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pepin/Google Drive/Napoli.Epigenetics_2019/HAEC/4_Manuscript/Supplemental Documents/"/>
    </mc:Choice>
  </mc:AlternateContent>
  <xr:revisionPtr revIDLastSave="0" documentId="13_ncr:1_{394A1738-6CD2-3F42-9C3B-6B906FC1675D}" xr6:coauthVersionLast="45" xr6:coauthVersionMax="45" xr10:uidLastSave="{00000000-0000-0000-0000-000000000000}"/>
  <bookViews>
    <workbookView xWindow="1120" yWindow="460" windowWidth="25040" windowHeight="28340" activeTab="2" xr2:uid="{00000000-000D-0000-FFFF-FFFF00000000}"/>
  </bookViews>
  <sheets>
    <sheet name="Table S1 - Dose Responsive DMRs" sheetId="2" r:id="rId1"/>
    <sheet name="Table S2 - Regional Methylation" sheetId="5" r:id="rId2"/>
    <sheet name="Figure 2" sheetId="6" r:id="rId3"/>
    <sheet name="Table S3 - Venn Diagram" sheetId="4" r:id="rId4"/>
  </sheets>
  <definedNames>
    <definedName name="_xlnm._FilterDatabase" localSheetId="2" hidden="1">'Figure 2'!$A$1:$F$94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gOI8PKTSJUdmZAxStTeCgi3JaEKg=="/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B6" i="5"/>
  <c r="C6" i="5"/>
  <c r="D6" i="5"/>
  <c r="E6" i="5"/>
  <c r="F6" i="5"/>
</calcChain>
</file>

<file path=xl/sharedStrings.xml><?xml version="1.0" encoding="utf-8"?>
<sst xmlns="http://schemas.openxmlformats.org/spreadsheetml/2006/main" count="10802" uniqueCount="5242">
  <si>
    <t>chr</t>
  </si>
  <si>
    <t>start</t>
  </si>
  <si>
    <t>end</t>
  </si>
  <si>
    <t>meth.diff</t>
  </si>
  <si>
    <t>pvalue</t>
  </si>
  <si>
    <t>qvalue</t>
  </si>
  <si>
    <t>annot.symbol</t>
  </si>
  <si>
    <t>Annotation</t>
  </si>
  <si>
    <t>Test</t>
  </si>
  <si>
    <t>perc.mC_1_HAEC_0.00</t>
  </si>
  <si>
    <t>perc.mC_1_HAEC_1.25</t>
  </si>
  <si>
    <t>perc.mC_1_HAEC_2.50</t>
  </si>
  <si>
    <t>perc.mC_2_HAEC_0.00</t>
  </si>
  <si>
    <t>perc.mC_2_HAEC_1.25</t>
  </si>
  <si>
    <t>perc.mC_2_HAEC_2.50</t>
  </si>
  <si>
    <t>chr1</t>
  </si>
  <si>
    <t>LOC101928626</t>
  </si>
  <si>
    <t>hg38_genes_introns;hg38_cpg_inter</t>
  </si>
  <si>
    <t>intron:52312;intron:52317;intron:52320;intron:52324;intron:52328;intron:52334;intron:52337;inter:9</t>
  </si>
  <si>
    <t>hg38_genes_promoters;hg38_genes_1to5kb;hg38_genes_exons;hg38_genes_introns</t>
  </si>
  <si>
    <t>promoter:22;1to5kb:23;1to5kb:24;1to5kb:25;1to5kb:26;1to5kb:27;exon:47;intron:52306</t>
  </si>
  <si>
    <t>hg38_genes_promoters;hg38_genes_1to5kb;hg38_genes_exons;hg38_genes_introns;hg38_cpg_inter</t>
  </si>
  <si>
    <t>promoter:23;1to5kb:23;1to5kb:24;1to5kb:25;1to5kb:26;1to5kb:27;exon:47;intron:52306;intron:52312;intron:52317;intron:52320;intron:52324;intron:52328;intron:52334;intron:52337;inter:9</t>
  </si>
  <si>
    <t>PLEKHN1</t>
  </si>
  <si>
    <t>hg38_genes_promoters;hg38_genes_1to5kb;hg38_genes_5UTRs;hg38_genes_exons;hg38_genes_introns;hg38_cpg_islands</t>
  </si>
  <si>
    <t>hg38_genes_1to5kb;hg38_genes_introns;hg38_cpg_shores</t>
  </si>
  <si>
    <t>promoter:95;promoter:96;1to5kb:97;5UTR:29;5UTR:30;5UTR:31;exon:375;exon:376;exon:391;exon:392;exon:406;exon:407;intron:282;intron:283;intron:297;intron:298;intron:311;intron:312;island:23</t>
  </si>
  <si>
    <t>AGRN</t>
  </si>
  <si>
    <t>hg38_genes_promoters;hg38_genes_1to5kb;hg38_cpg_islands;hg38_cpg_shores</t>
  </si>
  <si>
    <t>promoter:103;promoter:104;1to5kb:103;1to5kb:104;island:30;shore:51</t>
  </si>
  <si>
    <t>hg38_genes_promoters;hg38_genes_exons;hg38_genes_introns;hg38_cpg_shelves</t>
  </si>
  <si>
    <t>hg38_genes_promoters;hg38_genes_5UTRs;hg38_genes_exons;hg38_genes_introns;hg38_cpg_islands</t>
  </si>
  <si>
    <t>promoter:105;promoter:106;5UTR:43;exon:514;intron:338;intron:373;island:32</t>
  </si>
  <si>
    <t>hg38_genes_introns;hg38_cpg_shores</t>
  </si>
  <si>
    <t>hg38_genes_1to5kb;hg38_genes_introns;hg38_cpg_islands;hg38_cpg_shores</t>
  </si>
  <si>
    <t>1to5kb:107;intron:339;intron:374;intron:411;intron:412;island:33;shore:56</t>
  </si>
  <si>
    <t>hg38_genes_promoters;hg38_genes_exons;hg38_genes_introns;hg38_cpg_islands</t>
  </si>
  <si>
    <t>TTLL10</t>
  </si>
  <si>
    <t>hg38_genes_1to5kb;hg38_genes_exons;hg38_genes_introns;hg38_cpg_inter</t>
  </si>
  <si>
    <t>1to5kb:132;1to5kb:9605;exon:589;exon:605;exon:617;exon:623;intron:462;intron:477;intron:488;intron:493;inter:21</t>
  </si>
  <si>
    <t>hg38_genes_exons;hg38_genes_introns;hg38_cpg_shores</t>
  </si>
  <si>
    <t>TNFRSF18</t>
  </si>
  <si>
    <t>hg38_genes_5UTRs;hg38_genes_exons;hg38_genes_introns;hg38_cpg_shores</t>
  </si>
  <si>
    <t>5UTR:6653;exon:62181;exon:62185;exon:62189;exon:62194;intron:52576;intron:52577;intron:52580;intron:52581;intron:52584;intron:52587;intron:52588;shore:94</t>
  </si>
  <si>
    <t>SDF4</t>
  </si>
  <si>
    <t>1to5kb:9616;1to5kb:9617;intron:52606;intron:52612;intron:52618;intron:52626;shore:101</t>
  </si>
  <si>
    <t>hg38_cpg_shelves</t>
  </si>
  <si>
    <t>hg38_genes_1to5kb;hg38_genes_exons;hg38_genes_introns;hg38_cpg_shores</t>
  </si>
  <si>
    <t>shelf:57</t>
  </si>
  <si>
    <t>C1QTNF12</t>
  </si>
  <si>
    <t>hg38_genes_promoters;hg38_genes_1to5kb;hg38_genes_introns;hg38_cpg_shores</t>
  </si>
  <si>
    <t>promoter:9624;1to5kb:9620;1to5kb:9621;1to5kb:9623;1to5kb:9624;intron:52638;shore:106</t>
  </si>
  <si>
    <t>SCNN1D</t>
  </si>
  <si>
    <t>hg38_genes_promoters;hg38_genes_1to5kb;hg38_genes_5UTRs;hg38_genes_exons;hg38_genes_introns;hg38_cpg_shelves;hg38_cpg_inter</t>
  </si>
  <si>
    <t>hg38_genes_promoters;hg38_genes_5UTRs;hg38_genes_exons;hg38_cpg_islands</t>
  </si>
  <si>
    <t>promoter:142;promoter:143;1to5kb:144;5UTR:59;5UTR:63;5UTR:65;5UTR:66;5UTR:67;exon:642;exon:660;exon:675;exon:691;exon:705;exon:706;exon:709;exon:724;exon:725;intron:505;intron:506;intron:522;intron:523;intron:536;intron:537;intron:551;intron:552;intron:565;intron:566;intron:568;intron:582;intron:583;shelf:63;inter:24</t>
  </si>
  <si>
    <t>hg38_genes_promoters;hg38_genes_1to5kb</t>
  </si>
  <si>
    <t>ACAP3</t>
  </si>
  <si>
    <t>promoter:9646;promoter:9656;promoter:9658;promoter:9659;1to5kb:9647;1to5kb:9649;1to5kb:9657;5UTR:6684;exon:62379;intron:52828;island:79</t>
  </si>
  <si>
    <t>PUSL1</t>
  </si>
  <si>
    <t>hg38_genes_promoters</t>
  </si>
  <si>
    <t>promoter:145;promoter:146;promoter:147;promoter:148;promoter:149;1to5kb:149</t>
  </si>
  <si>
    <t>hg38_genes_1to5kb;hg38_genes_introns;hg38_cpg_inter</t>
  </si>
  <si>
    <t>MXRA8</t>
  </si>
  <si>
    <t>hg38_genes_promoters;hg38_genes_1to5kb;hg38_genes_exons;hg38_genes_introns;hg38_cpg_islands</t>
  </si>
  <si>
    <t>promoter:9721;promoter:9726;promoter:9727;promoter:9728;1to5kb:9721;1to5kb:9726;1to5kb:9727;exon:62988;exon:62989;exon:62997;exon:62998;exon:62999;exon:63007;exon:63008;exon:63009;exon:63017;exon:63018;exon:63019;exon:63032;exon:63037;exon:63038;exon:63039;exon:63040;intron:53270;intron:53271;intron:53278;intron:53279;intron:53287;intron:53288;intron:53296;intron:53297;intron:53309;intron:53310;island:91</t>
  </si>
  <si>
    <t>hg38_genes_1to5kb;hg38_cpg_shores</t>
  </si>
  <si>
    <t>hg38_genes_1to5kb;hg38_genes_introns;hg38_cpg_shores;hg38_cpg_shelves</t>
  </si>
  <si>
    <t>1to5kb:9721;1to5kb:9726;1to5kb:9727;1to5kb:9728;1to5kb:9729;1to5kb:9730;intron:53272;intron:53281;intron:53290;intron:53299;shore:135;shelf:69</t>
  </si>
  <si>
    <t>ANKRD65</t>
  </si>
  <si>
    <t>hg38_genes_exons;hg38_genes_introns;hg38_cpg_islands</t>
  </si>
  <si>
    <t>exon:63230;exon:63233;intron:53459;intron:53461;intron:53463;intron:53466;intron:53468;island:96</t>
  </si>
  <si>
    <t>hg38_genes_introns;hg38_cpg_islands;hg38_cpg_shores</t>
  </si>
  <si>
    <t>MRPL20</t>
  </si>
  <si>
    <t>hg38_genes_promoters;hg38_genes_exons</t>
  </si>
  <si>
    <t>promoter:164;exon:795</t>
  </si>
  <si>
    <t>hg38_genes_promoters;hg38_genes_1to5kb;hg38_genes_introns;hg38_cpg_islands</t>
  </si>
  <si>
    <t>LINC01770</t>
  </si>
  <si>
    <t>promoter:9769;promoter:9772;1to5kb:9769;1to5kb:9770;1to5kb:9771;1to5kb:9772</t>
  </si>
  <si>
    <t>hg38_genes_promoters;hg38_genes_5UTRs;hg38_genes_exons;hg38_genes_introns;hg38_cpg_islands;hg38_cpg_shores</t>
  </si>
  <si>
    <t>VWA1</t>
  </si>
  <si>
    <t>promoter:167;promoter:168;promoter:169;5UTR:80;5UTR:81;5UTR:82;exon:801;exon:804;exon:807;intron:634;intron:635;intron:637;intron:639;island:100;shore:150</t>
  </si>
  <si>
    <t>CFAP74</t>
  </si>
  <si>
    <t>hg38_genes_promoters;hg38_genes_1to5kb;hg38_genes_exons;hg38_genes_introns;hg38_cpg_shores</t>
  </si>
  <si>
    <t>promoter:9862;1to5kb:9862;1to5kb:9863;exon:63964;exon:64003;intron:54104;intron:54105;intron:54127;intron:54128;shore:228</t>
  </si>
  <si>
    <t>hg38_genes_exons;hg38_genes_introns;hg38_genes_3UTRs;hg38_cpg_islands;hg38_cpg_shores</t>
  </si>
  <si>
    <t>hg38_cpg_inter</t>
  </si>
  <si>
    <t>LOC105378591</t>
  </si>
  <si>
    <t>promoter:9872;1to5kb:9871;1to5kb:9872</t>
  </si>
  <si>
    <t>PRKCZ</t>
  </si>
  <si>
    <t>hg38_genes_1to5kb;hg38_genes_5UTRs;hg38_genes_exons;hg38_genes_introns;hg38_cpg_islands</t>
  </si>
  <si>
    <t>1to5kb:267;1to5kb:268;5UTR:130;exon:1521;intron:1233;intron:1250;intron:1255;intron:1256;island:160</t>
  </si>
  <si>
    <t>hg38_cpg_shores</t>
  </si>
  <si>
    <t>SKI</t>
  </si>
  <si>
    <t>hg38_genes_1to5kb</t>
  </si>
  <si>
    <t>hg38_cpg_islands</t>
  </si>
  <si>
    <t>island:185</t>
  </si>
  <si>
    <t>MORN1</t>
  </si>
  <si>
    <t>intron:54284;intron:54296;shore:301</t>
  </si>
  <si>
    <t>PEX10</t>
  </si>
  <si>
    <t>hg38_genes_promoters;hg38_genes_1to5kb;hg38_genes_introns;hg38_cpg_islands;hg38_cpg_shores</t>
  </si>
  <si>
    <t>promoter:9913;1to5kb:9912;1to5kb:9913;intron:54343;intron:54350;intron:54355;intron:54360;intron:54364;intron:54366;intron:54372;island:198;shore:313</t>
  </si>
  <si>
    <t>PLCH2</t>
  </si>
  <si>
    <t>hg38_genes_5UTRs;hg38_genes_exons;hg38_genes_introns;hg38_cpg_shores;hg38_cpg_shelves</t>
  </si>
  <si>
    <t>5UTR:192;exon:1749;intron:1447;shore:316;shelf:184</t>
  </si>
  <si>
    <t>TTC34</t>
  </si>
  <si>
    <t>hg38_cpg_islands;hg38_cpg_shores</t>
  </si>
  <si>
    <t>island:230;shore:367</t>
  </si>
  <si>
    <t>hg38_genes_1to5kb;hg38_cpg_shelves</t>
  </si>
  <si>
    <t>ACTRT2</t>
  </si>
  <si>
    <t>promoter:9951</t>
  </si>
  <si>
    <t>PRDM16-DT</t>
  </si>
  <si>
    <t>hg38_genes_promoters;hg38_genes_1to5kb;hg38_genes_exons;hg38_genes_introns;hg38_cpg_islands;hg38_cpg_shores</t>
  </si>
  <si>
    <t>promoter:9953;promoter:9954;promoter:9957;1to5kb:9953;exon:64512;exon:64513;exon:64529;intron:54578;island:241;shore:386</t>
  </si>
  <si>
    <t>hg38_genes_promoters;hg38_genes_1to5kb;hg38_genes_exons;hg38_cpg_islands</t>
  </si>
  <si>
    <t>promoter:9951;promoter:9952;promoter:9956;1to5kb:9951;1to5kb:9953;1to5kb:9954;1to5kb:9957;exon:64513;exon:64529;exon:64533;island:241</t>
  </si>
  <si>
    <t>PRDM16</t>
  </si>
  <si>
    <t>1to5kb:352;1to5kb:353;1to5kb:354;1to5kb:355;1to5kb:356;1to5kb:9951</t>
  </si>
  <si>
    <t>promoter:9958;1to5kb:9952;1to5kb:9956;exon:64527;exon:64537;island:242</t>
  </si>
  <si>
    <t>intron:1728;intron:1743;intron:1744;intron:1760;intron:1775;island:244;shore:390;shore:391</t>
  </si>
  <si>
    <t>hg38_genes_introns;hg38_cpg_shelves;hg38_cpg_inter</t>
  </si>
  <si>
    <t>intron:1728;intron:1743;intron:1744;intron:1760;intron:1775;shelf:237;inter:90</t>
  </si>
  <si>
    <t>hg38_genes_exons;hg38_genes_introns;hg38_cpg_islands;hg38_cpg_shores</t>
  </si>
  <si>
    <t>hg38_genes_1to5kb;hg38_genes_5UTRs;hg38_genes_exons;hg38_genes_introns;hg38_genes_3UTRs;hg38_cpg_islands;hg38_cpg_shores</t>
  </si>
  <si>
    <t>exon:2087;exon:2105;exon:2122;exon:2138;exon:2156;exon:2172;intron:1736;intron:1752;intron:1768;intron:1783;intron:1798;intron:1812;island:269;shore:433</t>
  </si>
  <si>
    <t>ARHGEF16</t>
  </si>
  <si>
    <t>hg38_genes_promoters;hg38_genes_5UTRs;hg38_genes_exons;hg38_cpg_islands;hg38_cpg_shores</t>
  </si>
  <si>
    <t>promoter:364;5UTR:221;exon:2188;island:275;shore:441</t>
  </si>
  <si>
    <t>MEGF6</t>
  </si>
  <si>
    <t>hg38_genes_exons;hg38_genes_introns;hg38_cpg_inter</t>
  </si>
  <si>
    <t>exon:64573;exon:64613;intron:54645;intron:54683;inter:113</t>
  </si>
  <si>
    <t>CEP104</t>
  </si>
  <si>
    <t>promoter:10014;promoter:10020;promoter:10022;promoter:10024;5UTR:6870;5UTR:6872;5UTR:6874;exon:64891;exon:64934;exon:64950;exon:64961;island:301</t>
  </si>
  <si>
    <t>DFFB</t>
  </si>
  <si>
    <t>hg38_genes_promoters;hg38_genes_5UTRs;hg38_genes_exons</t>
  </si>
  <si>
    <t>promoter:398;promoter:399;promoter:400;promoter:401;promoter:402;promoter:403;promoter:404;promoter:405;promoter:406;promoter:407;5UTR:263;5UTR:264;5UTR:265;5UTR:266;5UTR:267;5UTR:268;5UTR:269;exon:2450;exon:2453;exon:2460;exon:2467;exon:2475;exon:2483;exon:2490</t>
  </si>
  <si>
    <t>hg38_genes_promoters;hg38_genes_1to5kb;hg38_cpg_islands</t>
  </si>
  <si>
    <t>inter:128</t>
  </si>
  <si>
    <t>NPHP4</t>
  </si>
  <si>
    <t>hg38_genes_exons;hg38_genes_introns;hg38_genes_3UTRs;hg38_cpg_shelves</t>
  </si>
  <si>
    <t>hg38_genes_exons;hg38_genes_3UTRs;hg38_cpg_shores</t>
  </si>
  <si>
    <t>exon:65181;intron:55001;intron:55029;intron:55058;intron:55087;intron:55107;intron:55125;3UTR:7412;shelf:339</t>
  </si>
  <si>
    <t>hg38_genes_exons;hg38_genes_3UTRs;hg38_cpg_islands;hg38_cpg_shores</t>
  </si>
  <si>
    <t>ICMT</t>
  </si>
  <si>
    <t>promoter:10071;promoter:10073;promoter:10074;5UTR:6902;5UTR:6903;5UTR:6904;exon:65358;exon:65365;exon:65371;intron:55291;intron:55297;intron:55300;island:330</t>
  </si>
  <si>
    <t>LINC00337</t>
  </si>
  <si>
    <t>hg38_genes_promoters;hg38_genes_1to5kb;hg38_genes_introns</t>
  </si>
  <si>
    <t>promoter:463;1to5kb:464;intron:2395</t>
  </si>
  <si>
    <t>PLEKHG5</t>
  </si>
  <si>
    <t>intron:55637;intron:55748;intron:55749;inter:152</t>
  </si>
  <si>
    <t>THAP3</t>
  </si>
  <si>
    <t>hg38_genes_promoters;hg38_genes_1to5kb;hg38_genes_5UTRs;hg38_genes_exons;hg38_genes_introns;hg38_cpg_islands;hg38_cpg_shores</t>
  </si>
  <si>
    <t>promoter:502;promoter:503;promoter:504;promoter:505;promoter:506;promoter:507;1to5kb:508;5UTR:334;5UTR:335;5UTR:336;exon:3047;exon:3052;exon:3054;exon:3059;exon:3064;exon:3068;exon:3074;intron:2546;intron:2547;intron:2551;intron:2552;intron:2556;intron:2560;intron:2563;intron:2568;island:359;shore:591</t>
  </si>
  <si>
    <t>PER3</t>
  </si>
  <si>
    <t>promoter:540;promoter:541;promoter:542;1to5kb:542;1to5kb:543;5UTR:346;5UTR:348;5UTR:350;5UTR:351;5UTR:352;exon:3201;exon:3211;exon:3233;exon:3255;exon:3276;intron:2664;intron:2673;intron:2694;island:368</t>
  </si>
  <si>
    <t>SLC2A7</t>
  </si>
  <si>
    <t>exon:66377;intron:56159;intron:56160;inter:178</t>
  </si>
  <si>
    <t>CTNNBIP1</t>
  </si>
  <si>
    <t>hg38_genes_1to5kb;hg38_genes_exons;hg38_genes_introns;hg38_cpg_islands;hg38_cpg_shores</t>
  </si>
  <si>
    <t>intron:56307;intron:56311;island:410;shore:690</t>
  </si>
  <si>
    <t>UBE4B</t>
  </si>
  <si>
    <t>1to5kb:631;intron:3113;intron:3142;inter:203</t>
  </si>
  <si>
    <t>hg38_genes_1to5kb;hg38_cpg_inter</t>
  </si>
  <si>
    <t>CASZ1</t>
  </si>
  <si>
    <t>hg38_genes_exons;hg38_cpg_islands</t>
  </si>
  <si>
    <t>exon:66659;island:420</t>
  </si>
  <si>
    <t>hg38_genes_promoters;hg38_cpg_islands</t>
  </si>
  <si>
    <t>PEX14</t>
  </si>
  <si>
    <t>promoter:682;promoter:10276;exon:4258</t>
  </si>
  <si>
    <t>intron:56383;intron:56402;inter:210</t>
  </si>
  <si>
    <t>inter:211</t>
  </si>
  <si>
    <t>EXOSC10</t>
  </si>
  <si>
    <t>1to5kb:10304;1to5kb:10305;exon:66798;exon:66822;exon:66836;exon:66857;exon:66861;intron:56491;intron:56492;intron:56515;intron:56516;intron:56551;intron:56552;intron:56554;inter:216</t>
  </si>
  <si>
    <t>AGTRAP</t>
  </si>
  <si>
    <t>hg38_genes_promoters;hg38_genes_exons;hg38_genes_introns;hg38_genes_3UTRs;hg38_cpg_inter</t>
  </si>
  <si>
    <t>promoter:768;exon:4586;exon:4592;exon:4598;exon:4606;exon:4611;exon:4618;exon:4623;exon:4629;exon:4638;exon:4642;exon:4646;intron:3831;intron:3836;intron:3841;intron:3847;intron:3851;intron:3857;intron:3861;intron:3866;intron:3870;intron:3873;intron:3876;intron:3879;3UTR:457;inter:228</t>
  </si>
  <si>
    <t>PLEKHM2</t>
  </si>
  <si>
    <t>hg38_genes_promoters;hg38_genes_1to5kb;hg38_genes_5UTRs;hg38_genes_exons;hg38_cpg_islands;hg38_cpg_shores</t>
  </si>
  <si>
    <t>promoter:977;promoter:978;promoter:979;promoter:980;promoter:10439;1to5kb:10439;5UTR:643;5UTR:644;exon:6224;exon:6244;island:487;shore:836</t>
  </si>
  <si>
    <t>hg38_genes_introns;hg38_cpg_shores;hg38_cpg_shelves</t>
  </si>
  <si>
    <t>ALDH4A1</t>
  </si>
  <si>
    <t>hg38_genes_introns;hg38_cpg_shelves</t>
  </si>
  <si>
    <t>exon:68487;intron:57877;3UTR:7752;island:569;shore:985</t>
  </si>
  <si>
    <t>TAS1R2</t>
  </si>
  <si>
    <t>hg38_genes_exons;hg38_genes_introns</t>
  </si>
  <si>
    <t>exon:68458;intron:57874</t>
  </si>
  <si>
    <t>hg38_genes_1to5kb;hg38_cpg_islands;hg38_cpg_shores</t>
  </si>
  <si>
    <t>PLA2G2C</t>
  </si>
  <si>
    <t>inter:338</t>
  </si>
  <si>
    <t>WNT4</t>
  </si>
  <si>
    <t>promoter:10807;promoter:10809;1to5kb:10807;5UTR:7443;exon:70452;intron:6693;intron:59645;island:628;shore:1100</t>
  </si>
  <si>
    <t>EPHB2</t>
  </si>
  <si>
    <t>intron:6807;intron:6813;intron:6828;intron:6844;intron:6859;intron:6871;inter:382</t>
  </si>
  <si>
    <t>hg38_genes_1to5kb;hg38_genes_introns;hg38_cpg_shelves</t>
  </si>
  <si>
    <t>LUZP1</t>
  </si>
  <si>
    <t>intron:59664;intron:59667;intron:59670;intron:59673;intron:59676;inter:384</t>
  </si>
  <si>
    <t>SRRM1</t>
  </si>
  <si>
    <t>promoter:1394;promoter:1395;promoter:1396;promoter:1397;promoter:1398;promoter:1399;promoter:1400;promoter:1401;promoter:1402;1to5kb:1394;1to5kb:1395;1to5kb:1396;1to5kb:1397;1to5kb:1398;1to5kb:1399;1to5kb:1400;1to5kb:1401;1to5kb:1402;1to5kb:1403;intron:7292;intron:7296;shore:1182</t>
  </si>
  <si>
    <t>MAN1C1</t>
  </si>
  <si>
    <t>intron:7623;intron:7636;intron:7648;intron:7658;intron:7662;inter:421</t>
  </si>
  <si>
    <t>DHDDS</t>
  </si>
  <si>
    <t>promoter:1551;promoter:1552;promoter:1553;promoter:1554;promoter:1555;promoter:1556;promoter:1557;promoter:1558;promoter:1559;promoter:1560;promoter:1561;promoter:1562;promoter:1563;promoter:1564;promoter:1565;promoter:1566;promoter:1567;promoter:1568;promoter:1569;promoter:1570;promoter:1571;promoter:1572;promoter:1573;5UTR:1082;5UTR:1084;5UTR:1086;5UTR:1088;5UTR:1090;5UTR:1092;5UTR:1094;5UTR:1096;5UTR:1098;5UTR:1100;5UTR:1102;5UTR:1104;5UTR:1106;5UTR:1108;exon:9670;exon:9679;exon:9686;exon:9688;exon:9692;exon:9700;exon:9709;exon:9717;exon:9723;exon:9726;exon:9735;exon:9741;exon:9746;exon:9751;exon:9755;exon:9759;exon:9763;exon:9768;exon:9774;exon:9779;intron:8120;intron:8128;intron:8134;intron:8135;intron:8138;intron:8145;intron:8153;intron:8160;intron:8165;intron:8167;intron:8175;intron:8180;intron:8194;intron:8197;island:710;shore:1257</t>
  </si>
  <si>
    <t>ARID1A</t>
  </si>
  <si>
    <t>promoter:1609;promoter:1610;promoter:1611;5UTR:1131;5UTR:1133;exon:10082;exon:10085;exon:10105;intron:8455;intron:8474;island:715</t>
  </si>
  <si>
    <t>hg38_genes_promoters;hg38_genes_1to5kb;hg38_genes_5UTRs;hg38_genes_exons;hg38_cpg_islands</t>
  </si>
  <si>
    <t>LOC101928728</t>
  </si>
  <si>
    <t>1to5kb:11080</t>
  </si>
  <si>
    <t>hg38_genes_introns;hg38_cpg_islands</t>
  </si>
  <si>
    <t>ZDHHC18</t>
  </si>
  <si>
    <t>shore:1276</t>
  </si>
  <si>
    <t>hg38_genes_exons;hg38_genes_3UTRs;hg38_cpg_islands</t>
  </si>
  <si>
    <t>SLC9A1</t>
  </si>
  <si>
    <t>promoter:11095;promoter:11098;5UTR:7675;5UTR:7676;exon:71991;exon:72011;intron:60919;island:728;shore:1291</t>
  </si>
  <si>
    <t>SYTL1</t>
  </si>
  <si>
    <t>promoter:1678;promoter:1679;exon:10445;exon:10446;exon:10460;exon:10461;exon:10475;exon:10476;exon:10488;exon:10489;exon:10505;exon:10506;exon:10513;exon:10514;exon:10521;exon:10522;exon:10526;exon:10527;exon:10528;exon:10529;exon:10532;intron:8776;intron:8777;intron:8790;intron:8791;intron:8804;intron:8805;intron:8816;intron:8817;intron:8831;intron:8832;intron:8839;intron:8845;intron:8846;intron:8849;intron:8850;intron:8851;island:732</t>
  </si>
  <si>
    <t>AHDC1</t>
  </si>
  <si>
    <t>hg38_genes_promoters;hg38_genes_1to5kb;hg38_cpg_shores</t>
  </si>
  <si>
    <t>promoter:11119;promoter:11121;promoter:11122;promoter:11123;promoter:11124;promoter:11129;promoter:11130;promoter:11131;promoter:11132;promoter:11133;promoter:11134;1to5kb:11119;1to5kb:11120;1to5kb:11121;1to5kb:11126;1to5kb:11129;1to5kb:11131;1to5kb:11132;shore:1322</t>
  </si>
  <si>
    <t>hg38_genes_promoters;hg38_genes_1to5kb;hg38_genes_5UTRs;hg38_genes_exons</t>
  </si>
  <si>
    <t>TMEM200B</t>
  </si>
  <si>
    <t>island:778;shore:1386</t>
  </si>
  <si>
    <t>PTPRU</t>
  </si>
  <si>
    <t>hg38_genes_promoters;hg38_cpg_islands;hg38_cpg_shores</t>
  </si>
  <si>
    <t>promoter:1852;promoter:1853;promoter:1854;promoter:1855;island:781;shore:1392</t>
  </si>
  <si>
    <t>MATN1</t>
  </si>
  <si>
    <t>island:788;shore:1404</t>
  </si>
  <si>
    <t>SERINC2</t>
  </si>
  <si>
    <t>island:798;shore:1424</t>
  </si>
  <si>
    <t>S100PBP</t>
  </si>
  <si>
    <t>promoter:2056;promoter:2057;promoter:2058;promoter:2059;promoter:2060;promoter:2061;promoter:2062;promoter:2063;promoter:2064;5UTR:1466;5UTR:1469;5UTR:1472;5UTR:1476;5UTR:1479;5UTR:1481;exon:13034;exon:13041;exon:13048;exon:13052;exon:13059;exon:13066;exon:13069;exon:13071;exon:13073;exon:13076;intron:10978;intron:10980;intron:10986;intron:10992;intron:10995;intron:11001;intron:11007;intron:11009;intron:11010;intron:11011;intron:11013;island:833</t>
  </si>
  <si>
    <t>hg38_genes_1to5kb;hg38_cpg_shelves;hg38_cpg_inter</t>
  </si>
  <si>
    <t>YARS</t>
  </si>
  <si>
    <t>promoter:11455;promoter:11456;5UTR:7905;exon:74306</t>
  </si>
  <si>
    <t>HPCA</t>
  </si>
  <si>
    <t>hg38_genes_promoters;hg38_genes_exons;hg38_genes_introns;hg38_genes_3UTRs;hg38_cpg_islands;hg38_cpg_shores</t>
  </si>
  <si>
    <t>promoter:2074;exon:13093;exon:13094;exon:13097;exon:13100;exon:13101;exon:13103;exon:13104;exon:13105;intron:11023;intron:11024;intron:11026;intron:11028;intron:11029;intron:11030;intron:11031;intron:11032;3UTR:1367;island:836;shore:1499</t>
  </si>
  <si>
    <t>DLGAP3</t>
  </si>
  <si>
    <t>hg38_genes_exons;hg38_genes_introns;hg38_genes_3UTRs;hg38_cpg_islands</t>
  </si>
  <si>
    <t>exon:74996;exon:75008;intron:63455;intron:63464;3UTR:8291;3UTR:8292;island:862</t>
  </si>
  <si>
    <t>THRAP3</t>
  </si>
  <si>
    <t>hg38_genes_promoters;hg38_cpg_shores</t>
  </si>
  <si>
    <t>promoter:2209;promoter:2210;promoter:2211;shore:1604</t>
  </si>
  <si>
    <t>SH3D21</t>
  </si>
  <si>
    <t>promoter:2213;promoter:2214;promoter:2215;promoter:2216;1to5kb:2214;1to5kb:2215;1to5kb:2216;5UTR:1590;exon:13923;intron:11711;island:893;shore:1606</t>
  </si>
  <si>
    <t>STK40</t>
  </si>
  <si>
    <t>intron:63878;intron:63887;intron:63898;intron:63908;inter:594</t>
  </si>
  <si>
    <t>MEAF6</t>
  </si>
  <si>
    <t>promoter:11671;promoter:11672;promoter:11673;promoter:11674;promoter:11675;promoter:11676;promoter:11677;promoter:11678;1to5kb:11673;1to5kb:11680;shore:1627</t>
  </si>
  <si>
    <t>EPHA10</t>
  </si>
  <si>
    <t>hg38_genes_1to5kb;hg38_genes_5UTRs;hg38_genes_exons;hg38_genes_introns;hg38_cpg_inter</t>
  </si>
  <si>
    <t>1to5kb:11712;1to5kb:11713;5UTR:8093;exon:76059;exon:76078;exon:76097;exon:76115;exon:76130;exon:76137;intron:64359;intron:64360;intron:64374;intron:64375;intron:64387;intron:64388;intron:64403;intron:64404;intron:64414;intron:64415;intron:64418;intron:64419;inter:606</t>
  </si>
  <si>
    <t>INPP5B</t>
  </si>
  <si>
    <t>1to5kb:2257</t>
  </si>
  <si>
    <t>SF3A3</t>
  </si>
  <si>
    <t>intron:64576;intron:64590;intron:64596;intron:64602;intron:64608;shore:1652</t>
  </si>
  <si>
    <t>hg38_genes_exons;hg38_cpg_islands;hg38_cpg_shores</t>
  </si>
  <si>
    <t>PABPC4</t>
  </si>
  <si>
    <t>inter:627</t>
  </si>
  <si>
    <t>COL9A2</t>
  </si>
  <si>
    <t>promoter:11880;promoter:11881;promoter:11885;promoter:11886;promoter:11887;promoter:11889;promoter:11890;promoter:11891;1to5kb:11884;1to5kb:11889;1to5kb:11890;5UTR:8180;5UTR:8186;exon:77081;exon:77113;exon:77201;exon:77206;exon:77223;intron:65232;intron:65262;intron:65317;intron:65324;intron:65325;intron:65333;island:955;shore:1724</t>
  </si>
  <si>
    <t>PTPRF</t>
  </si>
  <si>
    <t>intron:14395;intron:14398;intron:14401;intron:14408;intron:14441;intron:14473;intron:14479;intron:14483;inter:693</t>
  </si>
  <si>
    <t>ARTN</t>
  </si>
  <si>
    <t>exon:18056;exon:18061;exon:18072;exon:18090;exon:18092;3UTR:1944;3UTR:1945;3UTR:1946;3UTR:1949;island:1020;shore:1848</t>
  </si>
  <si>
    <t>RPS8</t>
  </si>
  <si>
    <t>promoter:2876;promoter:2877;promoter:2878;1to5kb:2881;1to5kb:2882;1to5kb:2884;5UTR:2140;5UTR:2141;exon:18915;exon:18921;exon:18927;exon:18930;intron:16037;intron:16041;intron:16046;intron:16051;intron:66270;island:1038</t>
  </si>
  <si>
    <t>SNORD38A</t>
  </si>
  <si>
    <t>1to5kb:2883</t>
  </si>
  <si>
    <t>SNORD38B</t>
  </si>
  <si>
    <t>1to5kb:2885;1to5kb:2886</t>
  </si>
  <si>
    <t>SNORD46</t>
  </si>
  <si>
    <t>promoter:2880;promoter:12105</t>
  </si>
  <si>
    <t>SNORD55</t>
  </si>
  <si>
    <t>promoter:2879;exon:18935;exon:78373</t>
  </si>
  <si>
    <t>ZSWIM5</t>
  </si>
  <si>
    <t>promoter:12133;5UTR:8356;exon:78571;intron:66452;island:1047;shore:1900</t>
  </si>
  <si>
    <t>EFCAB14</t>
  </si>
  <si>
    <t>promoter:3082</t>
  </si>
  <si>
    <t>TAL1</t>
  </si>
  <si>
    <t>1to5kb:12342;5UTR:8519;5UTR:8521;exon:20150;exon:79964;exon:79968;intron:67625;intron:67629;intron:67632;island:1081</t>
  </si>
  <si>
    <t>FOXD2</t>
  </si>
  <si>
    <t>inter:756</t>
  </si>
  <si>
    <t>TTC39A</t>
  </si>
  <si>
    <t>promoter:12421;promoter:12434;promoter:12436;5UTR:8557;5UTR:8572;5UTR:8575;exon:80417;exon:80558;exon:80570;island:1117;shore:2029</t>
  </si>
  <si>
    <t>SHISAL2A</t>
  </si>
  <si>
    <t>intron:17735;intron:17737;intron:17742;intron:17746;inter:784</t>
  </si>
  <si>
    <t>PODN</t>
  </si>
  <si>
    <t>hg38_genes_5UTRs;hg38_genes_exons;hg38_genes_introns;hg38_cpg_islands;hg38_cpg_shores</t>
  </si>
  <si>
    <t>5UTR:2378;exon:21208;intron:17945;intron:17951;intron:17963;intron:17974;island:1138;shore:2069</t>
  </si>
  <si>
    <t>MIR4422HG</t>
  </si>
  <si>
    <t>promoter:12725;exon:82576</t>
  </si>
  <si>
    <t>PLPP3</t>
  </si>
  <si>
    <t>intron:69813;intron:69825;intron:69839;intron:69849;intron:69851;island:1174;shore:2139;shore:2140</t>
  </si>
  <si>
    <t>intron:69859;intron:69864;island:1175;shore:2141</t>
  </si>
  <si>
    <t>JUN</t>
  </si>
  <si>
    <t>promoter:12786;5UTR:8774;exon:82950;island:1181</t>
  </si>
  <si>
    <t>LINC01135</t>
  </si>
  <si>
    <t>promoter:3420;promoter:3421;1to5kb:3420;1to5kb:3421</t>
  </si>
  <si>
    <t>1to5kb:12787;intron:18733;intron:18735;island:1184;shore:2158</t>
  </si>
  <si>
    <t>HOOK1</t>
  </si>
  <si>
    <t>promoter:3459;promoter:3460;promoter:3461;1to5kb:3461;island:1188;shore:2165</t>
  </si>
  <si>
    <t>NFIA</t>
  </si>
  <si>
    <t>intron:19059;intron:19069;island:1193;shore:2175</t>
  </si>
  <si>
    <t>promoter:3469;1to5kb:3470;1to5kb:3471;1to5kb:3472;5UTR:2506;exon:22540;intron:19059;intron:19069;island:1194;shore:2177</t>
  </si>
  <si>
    <t>DOCK7</t>
  </si>
  <si>
    <t>inter:845</t>
  </si>
  <si>
    <t>MIER1</t>
  </si>
  <si>
    <t>promoter:3664;promoter:3665;1to5kb:3666;5UTR:2666;5UTR:2667;exon:24218;exon:24232;intron:20468;intron:20482;intron:20497;intron:20510;intron:20523;intron:20538;intron:20553;intron:20555;intron:20568;island:1224</t>
  </si>
  <si>
    <t>SLC35D1</t>
  </si>
  <si>
    <t>exon:84207;intron:71224;island:1225;shore:2238</t>
  </si>
  <si>
    <t>LINC02567</t>
  </si>
  <si>
    <t>intron:71785;inter:887</t>
  </si>
  <si>
    <t>GIPC2</t>
  </si>
  <si>
    <t>inter:898</t>
  </si>
  <si>
    <t>ZNHIT6</t>
  </si>
  <si>
    <t>promoter:13307;promoter:13308;5UTR:9006;5UTR:9007;exon:85987;exon:85998;intron:72690;island:1289;shore:2357</t>
  </si>
  <si>
    <t>LINC01140</t>
  </si>
  <si>
    <t>intron:22932;intron:22934;intron:22937;intron:22953;island:1297;shore:2373</t>
  </si>
  <si>
    <t>CNN3</t>
  </si>
  <si>
    <t>promoter:13623;promoter:13624;1to5kb:13622;1to5kb:13627;1to5kb:13628;5UTR:9169;5UTR:9170;exon:87848;exon:87854;island:1351</t>
  </si>
  <si>
    <t>LOC729970</t>
  </si>
  <si>
    <t>promoter:4314;promoter:4315;1to5kb:4315</t>
  </si>
  <si>
    <t>hg38_genes_promoters;hg38_genes_exons;hg38_genes_introns;hg38_cpg_shores</t>
  </si>
  <si>
    <t>LINC01397</t>
  </si>
  <si>
    <t>intron:26598;island:1419;shore:2603</t>
  </si>
  <si>
    <t>UBL4B</t>
  </si>
  <si>
    <t>1to5kb:4791;inter:1033</t>
  </si>
  <si>
    <t>SYCP1</t>
  </si>
  <si>
    <t>promoter:5049;promoter:5050;promoter:5051;promoter:5052;promoter:5053;1to5kb:5054;1to5kb:5055;5UTR:3590;5UTR:3592;5UTR:3594;5UTR:3596;exon:32787;exon:32819;exon:32847;exon:32878;island:1468;shore:2698</t>
  </si>
  <si>
    <t>LINC01145</t>
  </si>
  <si>
    <t>island:1591;shore:2921</t>
  </si>
  <si>
    <t>shore:2931</t>
  </si>
  <si>
    <t>island:1597;shore:2931;shore:2932</t>
  </si>
  <si>
    <t>LINC00869</t>
  </si>
  <si>
    <t>hg38_genes_promoters;hg38_genes_exons;hg38_genes_introns;hg38_cpg_islands;hg38_cpg_shores</t>
  </si>
  <si>
    <t>promoter:5524;promoter:5525;promoter:5526;exon:36009;exon:36012;exon:36016;exon:36022;intron:30469;intron:30471;intron:30472;intron:30473;intron:30481;intron:30487;intron:30489;intron:30492;island:1683;shore:3084</t>
  </si>
  <si>
    <t>intron:30474;intron:30487;intron:30489;intron:30492;shore:3086</t>
  </si>
  <si>
    <t>HIST2H2BF</t>
  </si>
  <si>
    <t>promoter:14655;promoter:14656;promoter:14658;promoter:14659;promoter:14660;5UTR:9939;5UTR:9940;exon:94805;exon:94811;exon:94813;exon:94815;island:1689;shore:3095</t>
  </si>
  <si>
    <t>CDC42SE1</t>
  </si>
  <si>
    <t>5UTR:10049;5UTR:10051;5UTR:10053;exon:95617;exon:95622;exon:95627;exon:95633;exon:95637;exon:95643;exon:95648;intron:80824;intron:80831;intron:80836;intron:80839;intron:80844;intron:80848;intron:80850;island:1717;shore:3149</t>
  </si>
  <si>
    <t>MLLT11</t>
  </si>
  <si>
    <t>hg38_genes_5UTRs;hg38_genes_exons</t>
  </si>
  <si>
    <t>5UTR:3956;exon:37028</t>
  </si>
  <si>
    <t>LOC100131107</t>
  </si>
  <si>
    <t>hg38_genes_promoters;hg38_genes_exons;hg38_cpg_inter</t>
  </si>
  <si>
    <t>promoter:14964;exon:96804;inter:1269</t>
  </si>
  <si>
    <t>TCHH</t>
  </si>
  <si>
    <t>exon:96809;exon:96812;island:1739</t>
  </si>
  <si>
    <t>CRCT1</t>
  </si>
  <si>
    <t>1to5kb:15003;inter:1274</t>
  </si>
  <si>
    <t>inter:1275</t>
  </si>
  <si>
    <t>CHTOP</t>
  </si>
  <si>
    <t>promoter:5880;promoter:5881;promoter:5882;promoter:5883;promoter:5884;1to5kb:5885;1to5kb:5886;5UTR:4086;5UTR:4088;exon:37881;exon:37887</t>
  </si>
  <si>
    <t>S100A13</t>
  </si>
  <si>
    <t>1to5kb:15047;1to5kb:15051;exon:97047;exon:97053;exon:97057;exon:97065;intron:82003;intron:82007;intron:82011;intron:82015;island:1746;shore:3205</t>
  </si>
  <si>
    <t>SHE</t>
  </si>
  <si>
    <t>promoter:15173;1to5kb:15173</t>
  </si>
  <si>
    <t>TDRD10</t>
  </si>
  <si>
    <t>5UTR:4155;5UTR:4157;exon:38774;exon:38787;intron:32772;intron:32784;island:1769;shore:3248</t>
  </si>
  <si>
    <t>KCNN3</t>
  </si>
  <si>
    <t>intron:82860;intron:82868;intron:82877;intron:82884;island:1775;shore:3259</t>
  </si>
  <si>
    <t>ADAM15</t>
  </si>
  <si>
    <t>inter:1304</t>
  </si>
  <si>
    <t>GON4L</t>
  </si>
  <si>
    <t>promoter:15389;promoter:15390;1to5kb:15388;1to5kb:15392;1to5kb:15393;1to5kb:15396;1to5kb:15397;1to5kb:15398</t>
  </si>
  <si>
    <t>SYT11</t>
  </si>
  <si>
    <t>promoter:6230;5UTR:4312;exon:40345;intron:34116;island:1812;shore:3324</t>
  </si>
  <si>
    <t>intron:34117;inter:1318</t>
  </si>
  <si>
    <t>MEX3A</t>
  </si>
  <si>
    <t>exon:100039;3UTR:10926;island:1820;shore:3337</t>
  </si>
  <si>
    <t>LMNA</t>
  </si>
  <si>
    <t>promoter:6247;promoter:6248;promoter:6249;promoter:6250;5UTR:4317;5UTR:4318;exon:40395;exon:40396;exon:40399;exon:40400;exon:40412;exon:40413;exon:40415;exon:40416;intron:34149;intron:34152;intron:34164;intron:34166;island:1822;shore:3340</t>
  </si>
  <si>
    <t>promoter:15468;promoter:15469;1to5kb:15468;1to5kb:15469</t>
  </si>
  <si>
    <t>INSRR</t>
  </si>
  <si>
    <t>1to5kb:15623</t>
  </si>
  <si>
    <t>NTRK1</t>
  </si>
  <si>
    <t>promoter:6378;promoter:6379;promoter:6380;promoter:6381;5UTR:4426;5UTR:4427;5UTR:4428;exon:41156;exon:41172;exon:41189;exon:41205;intron:34731;intron:34733;intron:34749;intron:34765;island:1856</t>
  </si>
  <si>
    <t>SFT2D2</t>
  </si>
  <si>
    <t>inter:1439</t>
  </si>
  <si>
    <t>PRRC2C</t>
  </si>
  <si>
    <t>promoter:7086;promoter:7087;promoter:7088;promoter:7089;promoter:7090;5UTR:4884;5UTR:4890;5UTR:4892;exon:45027;exon:45039;exon:45051;exon:45085;exon:45119;intron:37942;intron:37953;intron:37964;intron:37997;intron:38030;island:1966</t>
  </si>
  <si>
    <t>BRINP2</t>
  </si>
  <si>
    <t>inter:1467</t>
  </si>
  <si>
    <t>CRYZL2P</t>
  </si>
  <si>
    <t>promoter:16440;promoter:16441;promoter:16442;promoter:16443;exon:106029;exon:106030;exon:106039;exon:106040;exon:106045;exon:106046;exon:106055;exon:106056;intron:89597;intron:89598;intron:89602;intron:89603;intron:89611;intron:89612;intron:89613;island:1989;shore:3658</t>
  </si>
  <si>
    <t>hg38_genes_introns</t>
  </si>
  <si>
    <t>CRYZL2P-SEC16B</t>
  </si>
  <si>
    <t>exon:105913;exon:105914;intron:89505;intron:89506</t>
  </si>
  <si>
    <t>AXDND1</t>
  </si>
  <si>
    <t>promoter:7301;1to5kb:7302</t>
  </si>
  <si>
    <t>TDRD5</t>
  </si>
  <si>
    <t>hg38_genes_1to5kb;hg38_genes_exons;hg38_cpg_islands;hg38_cpg_shores</t>
  </si>
  <si>
    <t>1to5kb:7303;1to5kb:7304;1to5kb:7305;exon:46632;island:2000;shore:3681</t>
  </si>
  <si>
    <t>ZNF648</t>
  </si>
  <si>
    <t>exon:106367;island:2024</t>
  </si>
  <si>
    <t>RO60</t>
  </si>
  <si>
    <t>promoter:7600;promoter:7601;promoter:7602;promoter:7603;5UTR:5237;5UTR:5239;5UTR:5241;5UTR:5243;5UTR:5245;exon:48854;exon:48866;exon:48868;exon:48877;exon:48888;exon:48898;intron:41243;intron:41251;intron:41259;intron:41261;intron:41268;intron:41269;intron:41277;intron:41287;intron:41296;island:2047;shore:3772</t>
  </si>
  <si>
    <t>SCARNA18B</t>
  </si>
  <si>
    <t>1to5kb:16700</t>
  </si>
  <si>
    <t>UCHL5</t>
  </si>
  <si>
    <t>promoter:16687;promoter:16689;promoter:16691;promoter:16692;promoter:16693;promoter:16694;promoter:16697;promoter:16698;promoter:16699;1to5kb:16687;1to5kb:16689;1to5kb:16691;1to5kb:16692;1to5kb:16693;1to5kb:16694;1to5kb:16698;5UTR:11428;exon:107382</t>
  </si>
  <si>
    <t>hg38_genes_promoters;hg38_genes_1to5kb;hg38_genes_5UTRs;hg38_genes_exons;hg38_genes_introns</t>
  </si>
  <si>
    <t>C1orf53</t>
  </si>
  <si>
    <t>hg38_genes_1to5kb;hg38_genes_introns;hg38_cpg_islands</t>
  </si>
  <si>
    <t>1to5kb:7680;intron:41724;intron:41726;island:2055;shore:3788</t>
  </si>
  <si>
    <t>PHLDA3</t>
  </si>
  <si>
    <t>promoter:16843;promoter:16844;promoter:16846;1to5kb:16842;1to5kb:16845;5UTR:11564;5UTR:11565;exon:108669;exon:108676;intron:91832;island:2084</t>
  </si>
  <si>
    <t>IPO9-AS1</t>
  </si>
  <si>
    <t>intron:91903;island:2089;shore:3848</t>
  </si>
  <si>
    <t>NAV1</t>
  </si>
  <si>
    <t>hg38_genes_1to5kb;hg38_genes_5UTRs;hg38_genes_exons;hg38_genes_introns</t>
  </si>
  <si>
    <t>1to5kb:16868;5UTR:5359;exon:50139;intron:42287;intron:42315;intron:42342;intron:42355</t>
  </si>
  <si>
    <t>CHIT1</t>
  </si>
  <si>
    <t>promoter:16985;exon:109720;intron:92729;island:2112;shore:3892</t>
  </si>
  <si>
    <t>PRELP</t>
  </si>
  <si>
    <t>exon:51010;3UTR:5600;shore:3900</t>
  </si>
  <si>
    <t>SOX13</t>
  </si>
  <si>
    <t>promoter:7956;promoter:7957;1to5kb:7958;5UTR:5492;exon:51355;exon:51362;exon:51365;exon:51368;intron:43403;intron:43409;intron:43411;intron:43413;island:2120</t>
  </si>
  <si>
    <t>PM20D1</t>
  </si>
  <si>
    <t>promoter:17109;promoter:17110;5UTR:11786;exon:110309;exon:110322;island:2150;shore:3967</t>
  </si>
  <si>
    <t>RAB7B</t>
  </si>
  <si>
    <t>intron:93309;intron:93315;intron:93319;intron:93322;intron:93327;inter:1611</t>
  </si>
  <si>
    <t>MAPKAPK2</t>
  </si>
  <si>
    <t>intron:44775;intron:44784;island:2157;shore:3981</t>
  </si>
  <si>
    <t>UTP25</t>
  </si>
  <si>
    <t>promoter:8315;island:2178;shore:4020</t>
  </si>
  <si>
    <t>hg38_genes_promoters;hg38_genes_1to5kb;hg38_genes_introns;hg38_cpg_inter</t>
  </si>
  <si>
    <t>promoter:8315;5UTR:5756;exon:54145;intron:45831;island:2178;shore:4021</t>
  </si>
  <si>
    <t>SYT14</t>
  </si>
  <si>
    <t>intron:45844;intron:45852;intron:45860;intron:45869;intron:45878;intron:45887;intron:45894;island:2179;shore:4023</t>
  </si>
  <si>
    <t>TRAF5</t>
  </si>
  <si>
    <t>promoter:8359;promoter:8360;promoter:8361;promoter:8362;promoter:8363;5UTR:5807;5UTR:5809;exon:54447;exon:54453;exon:54464;exon:54471;exon:54473;intron:46089;intron:46094;intron:46104;intron:46110;intron:46111;island:2188;shore:4039</t>
  </si>
  <si>
    <t>TMEM206</t>
  </si>
  <si>
    <t>1to5kb:17300;exon:111381;intron:94082;intron:94090;intron:94101;island:2198;shore:4059</t>
  </si>
  <si>
    <t>ATF3</t>
  </si>
  <si>
    <t>intron:46270;intron:46273;inter:1659</t>
  </si>
  <si>
    <t>SUSD4</t>
  </si>
  <si>
    <t>intron:95096;intron:95103;intron:95111;intron:95118;intron:95126;inter:1703</t>
  </si>
  <si>
    <t>LEFTY1</t>
  </si>
  <si>
    <t>5UTR:12128;exon:113380;exon:113381;exon:113388;exon:113389;exon:113392;intron:95731;intron:95734;island:2286;shore:4215</t>
  </si>
  <si>
    <t>LINC01703</t>
  </si>
  <si>
    <t>intron:47865;intron:47867;island:2291;shore:4225</t>
  </si>
  <si>
    <t>ZNF678</t>
  </si>
  <si>
    <t>1to5kb:8780;1to5kb:8781;1to5kb:8782;1to5kb:8783;shore:4262</t>
  </si>
  <si>
    <t>OBSCN</t>
  </si>
  <si>
    <t>hg38_genes_1to5kb;hg38_genes_exons;hg38_genes_introns</t>
  </si>
  <si>
    <t>1to5kb:8865;exon:57201;exon:57282;exon:57387;exon:57502;exon:57617;intron:48342;intron:48422;intron:48526;intron:48640;intron:48754</t>
  </si>
  <si>
    <t>hg38_genes_promoters;hg38_genes_exons;hg38_genes_introns;hg38_cpg_inter</t>
  </si>
  <si>
    <t>OBSCN-AS1</t>
  </si>
  <si>
    <t>exon:114138;intron:96358;intron:96361;intron:96363;intron:96364;island:2331</t>
  </si>
  <si>
    <t>LOC105373159</t>
  </si>
  <si>
    <t>promoter:17826;promoter:17827;exon:114253;exon:114255</t>
  </si>
  <si>
    <t>RAB4A</t>
  </si>
  <si>
    <t>promoter:8890;promoter:8891;promoter:8892;promoter:8893;5UTR:6101;5UTR:6103;exon:57845;exon:57851;exon:57854;exon:57862;intron:48956;intron:48961;intron:48963;intron:48970;island:2395;shore:4386</t>
  </si>
  <si>
    <t>hg38_genes_promoters;hg38_genes_5UTRs;hg38_genes_exons;hg38_cpg_shores</t>
  </si>
  <si>
    <t>GALNT2</t>
  </si>
  <si>
    <t>promoter:8906;promoter:8907;5UTR:6108;exon:57904;exon:57920;intron:48993;intron:48999;intron:49014;island:2403</t>
  </si>
  <si>
    <t>PGBD5</t>
  </si>
  <si>
    <t>exon:114378;exon:114385;exon:114389;intron:96522;intron:96528;intron:96534;island:2405;shore:4405</t>
  </si>
  <si>
    <t>TRIM67</t>
  </si>
  <si>
    <t>intron:49206;intron:49217;intron:49226;inter:1793</t>
  </si>
  <si>
    <t>TARBP1</t>
  </si>
  <si>
    <t>exon:114858;island:2432</t>
  </si>
  <si>
    <t>LYST</t>
  </si>
  <si>
    <t>hg38_genes_promoters;hg38_genes_introns;hg38_cpg_islands;hg38_cpg_shores</t>
  </si>
  <si>
    <t>promoter:18019;promoter:18021;promoter:18030;intron:97418;intron:97430;intron:97433;island:2443;shore:4480</t>
  </si>
  <si>
    <t>LGALS8</t>
  </si>
  <si>
    <t>promoter:9160;promoter:9161;promoter:9162;promoter:9163;promoter:9164;promoter:9165;promoter:9166;promoter:9167;promoter:9168;promoter:9169;1to5kb:9169;1to5kb:9170;5UTR:6328;5UTR:6332;5UTR:6344;5UTR:6349;5UTR:6350;5UTR:6355;5UTR:6356;5UTR:6358;5UTR:6359;5UTR:6361;5UTR:6362;5UTR:6364;5UTR:6366;exon:59783;exon:59789;exon:59826;exon:59837;exon:59838;exon:59853;exon:59854;exon:59864;exon:59865;exon:59874;exon:59875;exon:59886;exon:59896;exon:59903;exon:59905;exon:59909;exon:59914;intron:50634;intron:50639;intron:50645;intron:50656;intron:50661;intron:50672;intron:50683;intron:50694;intron:50697;intron:50707;intron:50716;island:2451;shore:4494</t>
  </si>
  <si>
    <t>LGALS8-AS1</t>
  </si>
  <si>
    <t>hg38_genes_exons</t>
  </si>
  <si>
    <t>exon:115537;exon:115538</t>
  </si>
  <si>
    <t>RYR2</t>
  </si>
  <si>
    <t>inter:1833</t>
  </si>
  <si>
    <t>FMN2</t>
  </si>
  <si>
    <t>intron:51285;inter:1837</t>
  </si>
  <si>
    <t>GREM2</t>
  </si>
  <si>
    <t>exon:115741;3UTR:12603;island:2462;shore:4516</t>
  </si>
  <si>
    <t>5UTR:12374;exon:115741;intron:97654;island:2462;shore:4517</t>
  </si>
  <si>
    <t>1to5kb:9228;1to5kb:9229;inter:1839</t>
  </si>
  <si>
    <t>ZBTB18</t>
  </si>
  <si>
    <t>promoter:9295;1to5kb:9296;5UTR:6441;exon:60950;intron:51656;island:2484</t>
  </si>
  <si>
    <t>COX20</t>
  </si>
  <si>
    <t>promoter:9320;promoter:9321;promoter:9322;1to5kb:9323;5UTR:6458;5UTR:6459;exon:61114;exon:61118;exon:61123;exon:61126;intron:51796;intron:51799;intron:51803;intron:51805;island:2491;shore:4571</t>
  </si>
  <si>
    <t>AHCTF1</t>
  </si>
  <si>
    <t>promoter:18257;promoter:18258;promoter:18259;1to5kb:18257;1to5kb:18258;island:2509;shore:4606</t>
  </si>
  <si>
    <t>ZNF496</t>
  </si>
  <si>
    <t>exon:117023;exon:117032;exon:117040;intron:98728;intron:98729;intron:98737;island:2518;shore:4623</t>
  </si>
  <si>
    <t>inter:1887</t>
  </si>
  <si>
    <t>GCSAML</t>
  </si>
  <si>
    <t>promoter:9394;promoter:9395;promoter:9396;promoter:9397;5UTR:6504;5UTR:6507;5UTR:6511;exon:61468;exon:61473;exon:61479;exon:61485;intron:52043;intron:52048;intron:52054;intron:52058;intron:52064;intron:52069;island:2522;shore:4630</t>
  </si>
  <si>
    <t>OR2W3</t>
  </si>
  <si>
    <t>1to5kb:9415;exon:117113;island:2526;shore:4638;shore:4639</t>
  </si>
  <si>
    <t>ZNF672</t>
  </si>
  <si>
    <t>hg38_genes_promoters;hg38_genes_exons;hg38_cpg_islands;hg38_cpg_shores</t>
  </si>
  <si>
    <t>promoter:9471;promoter:9472;promoter:9473;promoter:9474;promoter:9475;promoter:9476;promoter:9477;1to5kb:9475;1to5kb:9476;1to5kb:9477;5UTR:6579;5UTR:6583;exon:61621;exon:61625;exon:61629;intron:52151;island:2531</t>
  </si>
  <si>
    <t>chr2</t>
  </si>
  <si>
    <t>LOC105373352</t>
  </si>
  <si>
    <t>island:15661;shore:28200</t>
  </si>
  <si>
    <t>island:15661</t>
  </si>
  <si>
    <t>inter:10832</t>
  </si>
  <si>
    <t>hg38_genes_promoters;hg38_genes_5UTRs;hg38_genes_exons;hg38_genes_introns;hg38_cpg_inter</t>
  </si>
  <si>
    <t>DCDC2C</t>
  </si>
  <si>
    <t>inter:10872</t>
  </si>
  <si>
    <t>RNF144A</t>
  </si>
  <si>
    <t>promoter:18534;promoter:18535;5UTR:12619;exon:118063;exon:118072</t>
  </si>
  <si>
    <t>RNF144A-AS1</t>
  </si>
  <si>
    <t>exon:166006;exon:166014;exon:166016;exon:166018;intron:139647;intron:139649;intron:139650;intron:139651;intron:139652;island:15725;shore:28318</t>
  </si>
  <si>
    <t>KIDINS220</t>
  </si>
  <si>
    <t>inter:10888</t>
  </si>
  <si>
    <t>hg38_genes_promoters;hg38_genes_exons;hg38_genes_introns</t>
  </si>
  <si>
    <t>YWHAQ</t>
  </si>
  <si>
    <t>inter:10896</t>
  </si>
  <si>
    <t>GRHL1</t>
  </si>
  <si>
    <t>promoter:18607;promoter:18608;promoter:18609;promoter:18610;promoter:18611;island:15749</t>
  </si>
  <si>
    <t>KLF11</t>
  </si>
  <si>
    <t>1to5kb:26470;intron:99915;intron:99917;intron:99920;intron:99922;intron:99925;intron:99927;island:15751;shore:28366</t>
  </si>
  <si>
    <t>C2orf48</t>
  </si>
  <si>
    <t>inter:10902</t>
  </si>
  <si>
    <t>HPCAL1</t>
  </si>
  <si>
    <t>intron:100012;intron:100015;intron:100019;intron:100025;intron:100031;intron:100035;intron:100039;inter:10903</t>
  </si>
  <si>
    <t>inter:10905</t>
  </si>
  <si>
    <t>KCNF1</t>
  </si>
  <si>
    <t>exon:118779;island:15764</t>
  </si>
  <si>
    <t>inter:10911</t>
  </si>
  <si>
    <t>PQLC3</t>
  </si>
  <si>
    <t>promoter:18669;promoter:18670;promoter:18671;promoter:18672;1to5kb:18669;1to5kb:18670;1to5kb:18671;1to5kb:18672;1to5kb:18673;1to5kb:18674;1to5kb:18675;1to5kb:18676;shore:28395</t>
  </si>
  <si>
    <t>LPIN1</t>
  </si>
  <si>
    <t>promoter:18710;promoter:18711;promoter:18712;1to5kb:26535;5UTR:12749;5UTR:12751;5UTR:12754;exon:119095;exon:119115;exon:119119;intron:100286;intron:100309;intron:100330;intron:100351;intron:100357;intron:100366;intron:100386;intron:100405;intron:100408;island:15777</t>
  </si>
  <si>
    <t>DDX1</t>
  </si>
  <si>
    <t>promoter:18750;promoter:18751;5UTR:12768;5UTR:12769;5UTR:12770;5UTR:12771;exon:119240;exon:119266;exon:119268;exon:119294;intron:100492;intron:100493;intron:100518;intron:100519;intron:100544;island:15782;shore:28425</t>
  </si>
  <si>
    <t>MATN3</t>
  </si>
  <si>
    <t>hg38_genes_promoters;hg38_cpg_inter</t>
  </si>
  <si>
    <t>promoter:26629;inter:10940</t>
  </si>
  <si>
    <t>SDC1</t>
  </si>
  <si>
    <t>promoter:26634;promoter:26635;1to5kb:26635;exon:167892;intron:141250;intron:141254;intron:141258;intron:141260;intron:141265;island:15804</t>
  </si>
  <si>
    <t>RHOB</t>
  </si>
  <si>
    <t>promoter:18822;1to5kb:18823;island:15806;shore:28466</t>
  </si>
  <si>
    <t>APOB</t>
  </si>
  <si>
    <t>intron:100797;inter:10947</t>
  </si>
  <si>
    <t>KLHL29</t>
  </si>
  <si>
    <t>5UTR:12812;exon:119642;exon:119655;intron:100799;intron:100800;intron:100811;intron:100812;island:15814;shore:28481;shore:28482</t>
  </si>
  <si>
    <t>NCOA1</t>
  </si>
  <si>
    <t>promoter:18886;promoter:18887;promoter:18888;promoter:18889;1to5kb:18888;1to5kb:18889;island:15828</t>
  </si>
  <si>
    <t>ADCY3</t>
  </si>
  <si>
    <t>promoter:26752;promoter:26761;promoter:26764;1to5kb:26752;1to5kb:26754;1to5kb:26761;1to5kb:26764;island:15830;shore:28513</t>
  </si>
  <si>
    <t>LINC01381</t>
  </si>
  <si>
    <t>island:15837;shore:28527</t>
  </si>
  <si>
    <t>C2orf70</t>
  </si>
  <si>
    <t>promoter:18958;promoter:18959;promoter:18960;1to5kb:18960</t>
  </si>
  <si>
    <t>OTOF</t>
  </si>
  <si>
    <t>1to5kb:26870;1to5kb:26871;island:15855;shore:28560</t>
  </si>
  <si>
    <t>KCNK3</t>
  </si>
  <si>
    <t>intron:101512;intron:101513;shelf:23699</t>
  </si>
  <si>
    <t>FLJ31356</t>
  </si>
  <si>
    <t>intron:143793;intron:143795;island:15892</t>
  </si>
  <si>
    <t>FOSL2</t>
  </si>
  <si>
    <t>1to5kb:19162;1to5kb:19163;5UTR:13060;exon:121868;intron:102703;intron:102705</t>
  </si>
  <si>
    <t>exon:121863;exon:121866;exon:121870;exon:121874;intron:102704;intron:102706;intron:102707;intron:102709;intron:102710;intron:102712;intron:102713;inter:11014</t>
  </si>
  <si>
    <t>WDR43</t>
  </si>
  <si>
    <t>promoter:19194;promoter:19195;1to5kb:19195;1to5kb:19196;island:15897;shore:28641</t>
  </si>
  <si>
    <t>hg38_genes_exons;hg38_genes_introns;hg38_genes_3UTRs;hg38_cpg_inter</t>
  </si>
  <si>
    <t>CDC42EP3</t>
  </si>
  <si>
    <t>promoter:27215;promoter:27216;5UTR:18435;5UTR:18437;5UTR:18439;exon:171928;exon:171930;exon:171932;intron:144715;intron:144717;intron:144718;island:15928</t>
  </si>
  <si>
    <t>RMDN2</t>
  </si>
  <si>
    <t>promoter:19462;promoter:19463;1to5kb:19464;intron:104640;shore:28703</t>
  </si>
  <si>
    <t>LINC02580</t>
  </si>
  <si>
    <t>intron:145628;island:15959;shore:28759</t>
  </si>
  <si>
    <t>PPM1B</t>
  </si>
  <si>
    <t>promoter:19682;promoter:19683;promoter:19684;promoter:19685;promoter:19686;promoter:19687;5UTR:13373;exon:125276;exon:173482;island:15967</t>
  </si>
  <si>
    <t>SLC3A1</t>
  </si>
  <si>
    <t>promoter:19681</t>
  </si>
  <si>
    <t>SIX2</t>
  </si>
  <si>
    <t>promoter:27475;5UTR:18580;exon:173675;island:15983</t>
  </si>
  <si>
    <t>ASB3</t>
  </si>
  <si>
    <t>promoter:27676;promoter:27679;promoter:27680;promoter:27683;5UTR:18688;exon:174729</t>
  </si>
  <si>
    <t>ERLEC1</t>
  </si>
  <si>
    <t>hg38_genes_promoters;hg38_genes_5UTRs;hg38_genes_exons;hg38_genes_introns</t>
  </si>
  <si>
    <t>promoter:19888;promoter:19889;promoter:19890;promoter:19891;5UTR:13501;5UTR:13502;5UTR:13503;exon:126481;exon:126484;exon:126497;exon:126511;intron:106594;intron:106596;intron:106608;intron:106621</t>
  </si>
  <si>
    <t>GPR75-ASB3</t>
  </si>
  <si>
    <t>exon:174767;intron:147032;intron:147062;intron:147078;intron:147082;island:16017;shore:28864</t>
  </si>
  <si>
    <t>SPTBN1</t>
  </si>
  <si>
    <t>intron:147206;inter:11127</t>
  </si>
  <si>
    <t>USP34</t>
  </si>
  <si>
    <t>intron:148870;intron:148980;inter:11148</t>
  </si>
  <si>
    <t>LOC100132215</t>
  </si>
  <si>
    <t>1to5kb:28013;1to5kb:28014;1to5kb:28015;1to5kb:28016;1to5kb:28017</t>
  </si>
  <si>
    <t>OTX1</t>
  </si>
  <si>
    <t>promoter:20127;promoter:20128;promoter:20129;promoter:20130;promoter:20131;5UTR:13638;5UTR:13641;exon:127894;exon:127896;exon:127901;exon:127903;exon:127908;intron:107764;intron:107769;intron:107773;intron:107774;intron:107778;island:16061</t>
  </si>
  <si>
    <t>1to5kb:28015;1to5kb:28017</t>
  </si>
  <si>
    <t>exon:127891;exon:127895;exon:127898;exon:127905;intron:107766;intron:107771;intron:107776;shore:28948</t>
  </si>
  <si>
    <t>hg38_genes_exons;hg38_genes_3UTRs;hg38_cpg_inter</t>
  </si>
  <si>
    <t>RAB1A</t>
  </si>
  <si>
    <t>1to5kb:28072;1to5kb:28073;1to5kb:28074;1to5kb:28075;1to5kb:28076;1to5kb:28077;shelf:24083</t>
  </si>
  <si>
    <t>SPRED2</t>
  </si>
  <si>
    <t>exon:177591;exon:177597;exon:177603;exon:177606;island:16083;shore:28987</t>
  </si>
  <si>
    <t>PROKR1</t>
  </si>
  <si>
    <t>promoter:20305;1to5kb:20306;5UTR:13754;exon:128761;intron:108453;intron:108457;island:16099;shore:29015</t>
  </si>
  <si>
    <t>ANTXR1</t>
  </si>
  <si>
    <t>promoter:20337;promoter:28149;exon:128910;exon:128963;intron:108582;inter:11188</t>
  </si>
  <si>
    <t>island:16102;shore:29020</t>
  </si>
  <si>
    <t>MXD1</t>
  </si>
  <si>
    <t>promoter:20369</t>
  </si>
  <si>
    <t>PCBP1</t>
  </si>
  <si>
    <t>exon:129132;3UTR:14130;shore:29037</t>
  </si>
  <si>
    <t>PCBP1-AS1</t>
  </si>
  <si>
    <t>promoter:28224;promoter:28245;promoter:28270;promoter:28276;promoter:28280;promoter:28283;promoter:28298;1to5kb:20369;1to5kb:28184;1to5kb:28185;1to5kb:28193;1to5kb:28194;1to5kb:28195;1to5kb:28196;1to5kb:28197;1to5kb:28198;1to5kb:28200;1to5kb:28201;1to5kb:28202;1to5kb:28203;1to5kb:28211;1to5kb:28212;1to5kb:28213;1to5kb:28214;1to5kb:28215;1to5kb:28216;1to5kb:28217;1to5kb:28218;1to5kb:28219;1to5kb:28220;1to5kb:28221;1to5kb:28222;1to5kb:28223;1to5kb:28224;1to5kb:28227;1to5kb:28228;1to5kb:28229;1to5kb:28230;1to5kb:28231;1to5kb:28232;1to5kb:28233;1to5kb:28234;1to5kb:28235;1to5kb:28236;1to5kb:28237;1to5kb:28238;1to5kb:28239;1to5kb:28240;1to5kb:28241;1to5kb:28243;1to5kb:28244;1to5kb:28245;1to5kb:28246;1to5kb:28247;1to5kb:28248;1to5kb:28249;1to5kb:28251;1to5kb:28252;1to5kb:28259;1to5kb:28260;1to5kb:28262;1to5kb:28263;1to5kb:28264;1to5kb:28265;1to5kb:28266;1to5kb:28268;1to5kb:28269;1to5kb:28272;1to5kb:28273;1to5kb:28274;1to5kb:28275;1to5kb:28279;1to5kb:28280;1to5kb:28281;1to5kb:28282;1to5kb:28284;1to5kb:28285;1to5kb:28287;1to5kb:28288;1to5kb:28289;1to5kb:28290;1to5kb:28291;1to5kb:28293;1to5kb:28294;1to5kb:28295;1to5kb:28299;1to5kb:28300;1to5kb:28301;1to5kb:28302;1to5kb:28303;1to5kb:28304;1to5kb:28305;1to5kb:28306;1to5kb:28307;1to5kb:28308;1to5kb:28309;1to5kb:28311;1to5kb:28314;1to5kb:28316;1to5kb:28317;1to5kb:28322;1to5kb:28323;1to5kb:28324;1to5kb:28325;1to5kb:28326;1to5kb:28327;1to5kb:28328;1to5kb:28331;1to5kb:28332;1to5kb:28335;1to5kb:28336;1to5kb:28337;1to5kb:28338;1to5kb:28339;1to5kb:28341;1to5kb:28342;1to5kb:28343;1to5kb:28344;1to5kb:28345;1to5kb:28346;1to5kb:28347;1to5kb:28349;1to5kb:28350;1to5kb:28351;exon:178587;exon:178622;exon:178633;exon:178659;intron:149969;intron:150352;intron:150380</t>
  </si>
  <si>
    <t>DYSF</t>
  </si>
  <si>
    <t>promoter:20475;promoter:20476;promoter:20477;promoter:20478;promoter:20479;promoter:20480;intron:109212;intron:109267;intron:109321;intron:109376;intron:109431;island:16138;shore:29088</t>
  </si>
  <si>
    <t>CYP26B1</t>
  </si>
  <si>
    <t>promoter:28459;promoter:28461;1to5kb:28459;5UTR:19084;exon:179514;exon:179527;intron:151055;intron:151060;intron:151066;island:16143</t>
  </si>
  <si>
    <t>FBXO41</t>
  </si>
  <si>
    <t>hg38_genes_1to5kb;hg38_genes_exons;hg38_cpg_islands</t>
  </si>
  <si>
    <t>1to5kb:28506;exon:179827;exon:179840;exon:179853;island:16155</t>
  </si>
  <si>
    <t>EGR4</t>
  </si>
  <si>
    <t>promoter:28508;promoter:28509;1to5kb:20529;5UTR:19100;5UTR:19101;exon:179872;exon:179874;island:16157;shore:29125</t>
  </si>
  <si>
    <t>ELMOD3</t>
  </si>
  <si>
    <t>promoter:20802;promoter:20803;promoter:20804;promoter:20805;promoter:20806;promoter:20807;promoter:20808;promoter:20809;promoter:20810;promoter:20811;promoter:20812;promoter:20813;promoter:20814;promoter:20815;1to5kb:20815;1to5kb:20816;1to5kb:20817;1to5kb:20818;1to5kb:20819;5UTR:14046;5UTR:14049;5UTR:14053;5UTR:14055;5UTR:14058;5UTR:14063;5UTR:14066;5UTR:14069;5UTR:14071;exon:132058;exon:132061;exon:132070;exon:132084;exon:132096;exon:132108;exon:132120;exon:132135;exon:132148;exon:132153;exon:132160;exon:132164;exon:132175;intron:111258;intron:111260;intron:111268;intron:111281;intron:111292;intron:111303;intron:111314;intron:111328;intron:111340;intron:111344;intron:111350;intron:111353;intron:111363;island:16215;shore:29232;shore:29233</t>
  </si>
  <si>
    <t>RETSAT</t>
  </si>
  <si>
    <t>promoter:28827;promoter:28828;promoter:28830;promoter:28832;1to5kb:28826;1to5kb:28831;5UTR:19320;exon:181627;exon:181652;exon:181658</t>
  </si>
  <si>
    <t>CAPG</t>
  </si>
  <si>
    <t>promoter:28846;1to5kb:28838;1to5kb:28839;1to5kb:28844;1to5kb:28847;1to5kb:28848;1to5kb:28849;5UTR:19336;exon:181744;intron:152903;island:16217;shore:29236</t>
  </si>
  <si>
    <t>SH2D6</t>
  </si>
  <si>
    <t>promoter:20825;promoter:20826;1to5kb:20827;1to5kb:20828</t>
  </si>
  <si>
    <t>ATOH8</t>
  </si>
  <si>
    <t>promoter:20888;1to5kb:20889;intron:111721;island:16226;shore:29253</t>
  </si>
  <si>
    <t>IMMT</t>
  </si>
  <si>
    <t>1to5kb:28970;1to5kb:28971;1to5kb:28972;1to5kb:28974;1to5kb:28975;1to5kb:28976;1to5kb:28977;1to5kb:28979;1to5kb:28982</t>
  </si>
  <si>
    <t>MRPL35</t>
  </si>
  <si>
    <t>hg38_genes_promoters;hg38_genes_5UTRs;hg38_genes_exons;hg38_cpg_shelves</t>
  </si>
  <si>
    <t>promoter:20917;promoter:20918;promoter:20919;promoter:20920;5UTR:14129;5UTR:14130;5UTR:14131;5UTR:14132;exon:132758;exon:132763;exon:132766;exon:132770;shelf:24331</t>
  </si>
  <si>
    <t>REEP1</t>
  </si>
  <si>
    <t>exon:182631;exon:182640;exon:182647;exon:182656;exon:182665;intron:153640;intron:153646;intron:153648;intron:153656;intron:153662;intron:153670;intron:153678;intron:153683;intron:153687;inter:11293</t>
  </si>
  <si>
    <t>ANAPC1P1</t>
  </si>
  <si>
    <t>promoter:20946</t>
  </si>
  <si>
    <t>CD8B</t>
  </si>
  <si>
    <t>intron:153788;intron:153794;intron:153798;intron:153803;intron:153808;intron:153813;shore:29278</t>
  </si>
  <si>
    <t>THNSL2</t>
  </si>
  <si>
    <t>island:16256;shore:29313</t>
  </si>
  <si>
    <t>hg38_genes_promoters;hg38_genes_exons;hg38_cpg_islands</t>
  </si>
  <si>
    <t>promoter:21085;exon:133584;island:16264</t>
  </si>
  <si>
    <t>hg38_genes_1to5kb;hg38_genes_exons;hg38_genes_introns;hg38_cpg_islands</t>
  </si>
  <si>
    <t>MRPS5</t>
  </si>
  <si>
    <t>intron:154133;intron:154144;intron:154159;intron:154162;island:16283;shore:29363</t>
  </si>
  <si>
    <t>KCNIP3</t>
  </si>
  <si>
    <t>exon:133832;exon:133847;exon:133856;exon:133864;intron:112703;intron:112704;intron:112714;intron:112715;intron:112722;intron:112723;intron:112729;intron:112730;inter:11345</t>
  </si>
  <si>
    <t>NEURL3</t>
  </si>
  <si>
    <t>promoter:29240;1to5kb:29238;1to5kb:29239;1to5kb:29241;island:16310;shore:29416</t>
  </si>
  <si>
    <t>INPP4A</t>
  </si>
  <si>
    <t>intron:114068;intron:114093;intron:114117;intron:114127;intron:114152;inter:11384</t>
  </si>
  <si>
    <t>KIAA1211L</t>
  </si>
  <si>
    <t>promoter:29371;promoter:29373;promoter:29375;promoter:29378;1to5kb:29371;1to5kb:29373;1to5kb:29375;1to5kb:29378;island:16340;shore:29472</t>
  </si>
  <si>
    <t>REV1</t>
  </si>
  <si>
    <t>promoter:29424;promoter:29425;promoter:29426;5UTR:19684;5UTR:19686;exon:185235;exon:185258;island:16345</t>
  </si>
  <si>
    <t>NPAS2</t>
  </si>
  <si>
    <t>promoter:21396;promoter:21397;1to5kb:21397;1to5kb:21398;5UTR:14370;exon:135766;intron:114371;island:16351</t>
  </si>
  <si>
    <t>TMEM182</t>
  </si>
  <si>
    <t>intron:115188;intron:115212;intron:115220;inter:11412</t>
  </si>
  <si>
    <t>PANTR1</t>
  </si>
  <si>
    <t>1to5kb:29530;1to5kb:29531;1to5kb:29532;1to5kb:29533;1to5kb:29534;intron:115253;island:16367</t>
  </si>
  <si>
    <t>POU3F3</t>
  </si>
  <si>
    <t>promoter:21541</t>
  </si>
  <si>
    <t>ECRG4</t>
  </si>
  <si>
    <t>promoter:21563;promoter:21564;intron:115308;intron:115310;intron:115313;island:16384;shore:29555</t>
  </si>
  <si>
    <t>ANAPC1</t>
  </si>
  <si>
    <t>hg38_genes_1to5kb;hg38_genes_5UTRs;hg38_genes_exons;hg38_genes_introns;hg38_cpg_islands;hg38_cpg_shores</t>
  </si>
  <si>
    <t>1to5kb:29749;1to5kb:29750;5UTR:19877;exon:187034;exon:187109;exon:187114;intron:157338;intron:157362;intron:157363;island:16424;shore:29632</t>
  </si>
  <si>
    <t>MIR4435-2HG</t>
  </si>
  <si>
    <t>1to5kb:21762</t>
  </si>
  <si>
    <t>FBLN7</t>
  </si>
  <si>
    <t>intron:116309;intron:116316;intron:116323;intron:116327;shore:29639</t>
  </si>
  <si>
    <t>RGPD5</t>
  </si>
  <si>
    <t>intron:157480;intron:157484;shore:29650;shelf:24691</t>
  </si>
  <si>
    <t>RGPD8</t>
  </si>
  <si>
    <t>intron:157426;intron:157446</t>
  </si>
  <si>
    <t>PSD4</t>
  </si>
  <si>
    <t>promoter:21875;exon:138536;exon:138555;exon:138572;exon:138587;exon:138602;exon:138607;exon:138608;intron:116671;intron:116672;intron:116688;intron:116689;intron:116704;intron:116705;intron:116718;intron:116719;intron:116727;intron:116729;intron:116730;intron:116733;3UTR:15155;island:16441;shore:29666</t>
  </si>
  <si>
    <t>DDX11L2</t>
  </si>
  <si>
    <t>hg38_genes_promoters;hg38_genes_1to5kb;hg38_cpg_inter</t>
  </si>
  <si>
    <t>promoter:29814;1to5kb:29814;inter:11485</t>
  </si>
  <si>
    <t>1to5kb:29814;inter:11485</t>
  </si>
  <si>
    <t>DPP10</t>
  </si>
  <si>
    <t>promoter:21979;exon:139211;island:16461</t>
  </si>
  <si>
    <t>hg38_genes_exons;hg38_cpg_inter</t>
  </si>
  <si>
    <t>inter:11498</t>
  </si>
  <si>
    <t>LINC01101</t>
  </si>
  <si>
    <t>promoter:29887;exon:187807;inter:11516</t>
  </si>
  <si>
    <t>inter:11519</t>
  </si>
  <si>
    <t>GLI2</t>
  </si>
  <si>
    <t>intron:117751;intron:117754;intron:117757;inter:11521</t>
  </si>
  <si>
    <t>MAP3K2</t>
  </si>
  <si>
    <t>island:16527;shore:29821</t>
  </si>
  <si>
    <t>HS6ST1</t>
  </si>
  <si>
    <t>promoter:30031;promoter:30032;promoter:30034;5UTR:20048;exon:189008;island:16548</t>
  </si>
  <si>
    <t>island:16555</t>
  </si>
  <si>
    <t>FAR2P1</t>
  </si>
  <si>
    <t>intron:159002;shore:29887</t>
  </si>
  <si>
    <t>PLAC9P1</t>
  </si>
  <si>
    <t>hg38_genes_promoters;hg38_genes_1to5kb;hg38_genes_exons</t>
  </si>
  <si>
    <t>promoter:30052;1to5kb:30050;exon:140684;exon:189054</t>
  </si>
  <si>
    <t>ARHGEF4</t>
  </si>
  <si>
    <t>promoter:30129;promoter:30130;1to5kb:30129;1to5kb:30130;exon:141064;intron:118717;intron:118729;island:16591;shore:29941</t>
  </si>
  <si>
    <t>LINC01087</t>
  </si>
  <si>
    <t>exon:189608;intron:119068;island:16613;shore:29982</t>
  </si>
  <si>
    <t>MCM6</t>
  </si>
  <si>
    <t>promoter:30245;5UTR:20150;exon:190068;intron:159839;island:16638</t>
  </si>
  <si>
    <t>inter:11634</t>
  </si>
  <si>
    <t>LYPD6B</t>
  </si>
  <si>
    <t>intron:120596;intron:120601;intron:120607;intron:120620;intron:120623;intron:120629;intron:120631;intron:120636;inter:11652</t>
  </si>
  <si>
    <t>GALNT13</t>
  </si>
  <si>
    <t>1to5kb:30584</t>
  </si>
  <si>
    <t>KCNJ3</t>
  </si>
  <si>
    <t>intron:121024;intron:121026;island:16675;shore:30102</t>
  </si>
  <si>
    <t>BAZ2B</t>
  </si>
  <si>
    <t>promoter:30690;promoter:30691;promoter:30693</t>
  </si>
  <si>
    <t>MARCH7</t>
  </si>
  <si>
    <t>promoter:22925;promoter:22926;5UTR:15175;5UTR:15177;5UTR:15181;5UTR:15183;exon:144320;exon:144328;exon:144340;exon:144350;exon:144354;intron:121399;intron:121406;intron:121417;intron:121426;intron:121429;island:16690</t>
  </si>
  <si>
    <t>SLC4A10</t>
  </si>
  <si>
    <t>intron:121589;intron:121592;intron:121596;island:16706;shore:30159</t>
  </si>
  <si>
    <t>TBR1</t>
  </si>
  <si>
    <t>1to5kb:30748;1to5kb:30749;exon:144558;intron:121588</t>
  </si>
  <si>
    <t>hg38_genes_exons;hg38_genes_introns;hg38_cpg_shelves</t>
  </si>
  <si>
    <t>DPP4</t>
  </si>
  <si>
    <t>promoter:30756;promoter:30760;promoter:30761;5UTR:20589;5UTR:20590;5UTR:20591;5UTR:20592;exon:144762;exon:194610;exon:194636;exon:194714;exon:194728;exon:194736;intron:121777;intron:163882;intron:163908;intron:163973;intron:163977;island:16708;shore:30162</t>
  </si>
  <si>
    <t>hg38_cpg_shores;hg38_cpg_shelves</t>
  </si>
  <si>
    <t>CSRNP3</t>
  </si>
  <si>
    <t>promoter:23044</t>
  </si>
  <si>
    <t>GALNT3</t>
  </si>
  <si>
    <t>promoter:30861;1to5kb:23044;5UTR:20670;exon:195568;intron:164685;intron:164699;intron:164707;intron:164709;intron:164711;island:16714</t>
  </si>
  <si>
    <t>DCAF17</t>
  </si>
  <si>
    <t>promoter:23209;promoter:23210;promoter:23211;promoter:23212;promoter:23213;promoter:23214;5UTR:15452;5UTR:15453;exon:146609;exon:146622;exon:146634;intron:123401</t>
  </si>
  <si>
    <t>METTL8</t>
  </si>
  <si>
    <t>promoter:31087;promoter:31088;promoter:31092;promoter:31099;promoter:31100;promoter:31104;1to5kb:31100;5UTR:20791;5UTR:20793;5UTR:20796;5UTR:20799;exon:197565;exon:197575;exon:197600;exon:197638;intron:166478;intron:166528;intron:166549;intron:166552;intron:166556;island:16742</t>
  </si>
  <si>
    <t>METAP1D</t>
  </si>
  <si>
    <t>promoter:23262;promoter:23263;promoter:23264;5UTR:15504;exon:147011;exon:147021;exon:147024</t>
  </si>
  <si>
    <t>SLC25A12</t>
  </si>
  <si>
    <t>promoter:31114;promoter:31115;promoter:31116;exon:197727;exon:197732;exon:197737;intron:166617;intron:166621;intron:166625;island:16747;shore:30234</t>
  </si>
  <si>
    <t>ATP5MC3</t>
  </si>
  <si>
    <t>promoter:31252;promoter:31253;promoter:31254;promoter:31255;1to5kb:23364;1to5kb:31251;5UTR:20941;5UTR:20943;5UTR:20945;exon:198514;exon:198520;exon:198525;exon:198529;exon:198533;intron:167268;intron:167272;intron:167278;intron:167280;island:16780;shore:30289</t>
  </si>
  <si>
    <t>HAGLR</t>
  </si>
  <si>
    <t>promoter:31274;promoter:31276;promoter:31277;promoter:31278;promoter:31279;promoter:31280;promoter:31281;promoter:31288;exon:198623;exon:198631;exon:198635;exon:198638;exon:198641;exon:198646;intron:167362;island:16815</t>
  </si>
  <si>
    <t>HOXD1</t>
  </si>
  <si>
    <t>hg38_genes_promoters;hg38_genes_introns</t>
  </si>
  <si>
    <t>promoter:23390;5UTR:15589;exon:147819</t>
  </si>
  <si>
    <t>MIR7704</t>
  </si>
  <si>
    <t>promoter:23391;exon:147821</t>
  </si>
  <si>
    <t>promoter:31308</t>
  </si>
  <si>
    <t>HNRNPA3</t>
  </si>
  <si>
    <t>1to5kb:23410;intron:124474;intron:124484;intron:124494;island:16819;shore:30342</t>
  </si>
  <si>
    <t>MIR1258</t>
  </si>
  <si>
    <t>promoter:31421;exon:201306</t>
  </si>
  <si>
    <t>ZNF385B</t>
  </si>
  <si>
    <t>intron:169832;shore:30366</t>
  </si>
  <si>
    <t>PDE1A</t>
  </si>
  <si>
    <t>inter:11766</t>
  </si>
  <si>
    <t>inter:11770</t>
  </si>
  <si>
    <t>ANKRD44</t>
  </si>
  <si>
    <t>intron:171599;intron:171626;intron:171652;intron:171676;intron:171691;intron:171694;intron:171698;intron:171701;island:16878;shore:30456</t>
  </si>
  <si>
    <t>MARS2</t>
  </si>
  <si>
    <t>exon:151178;intron:127222;island:16884</t>
  </si>
  <si>
    <t>CFLAR</t>
  </si>
  <si>
    <t>hg38_genes_promoters;hg38_genes_1to5kb;hg38_genes_exons;hg38_genes_introns;hg38_genes_3UTRs;hg38_cpg_inter</t>
  </si>
  <si>
    <t>promoter:24094;1to5kb:24095;exon:151910;exon:204309;intron:127797;intron:127805;intron:127814;intron:127819;intron:127826;intron:127841;intron:127851;intron:127862;intron:127869;intron:127877;intron:127880;intron:127882;intron:127885;intron:127890;intron:127898;intron:172418;3UTR:16690;inter:11825</t>
  </si>
  <si>
    <t>STRADB</t>
  </si>
  <si>
    <t>promoter:24133;promoter:24134;promoter:24135;promoter:24136;5UTR:16174;5UTR:16176;5UTR:16178;exon:152221;exon:152233;exon:152237;exon:152242;intron:128084;intron:128089;intron:128100;intron:128103;intron:128107;island:16905</t>
  </si>
  <si>
    <t>TRAK2</t>
  </si>
  <si>
    <t>promoter:31930;promoter:31931;promoter:31934;5UTR:21397;exon:204519</t>
  </si>
  <si>
    <t>CYP20A1</t>
  </si>
  <si>
    <t>promoter:24235;promoter:24236;promoter:24237;promoter:24238;promoter:24239;promoter:24240;promoter:24241;promoter:24242;promoter:24243;promoter:24244;5UTR:16269;5UTR:16270;5UTR:16271;exon:152881;exon:152894;exon:152906;exon:152917;island:16920;shore:30536</t>
  </si>
  <si>
    <t>ABI2</t>
  </si>
  <si>
    <t>intron:128736;intron:128746;intron:128755;intron:128765;intron:128774;intron:128777;intron:128781;intron:128789;intron:128792;intron:128794;intron:128803;intron:128807;intron:128811;intron:128821;intron:128822;intron:128825;inter:11841</t>
  </si>
  <si>
    <t>ERBB4</t>
  </si>
  <si>
    <t>intron:174076;intron:174102;intron:174121;intron:174139;island:16958;shore:30609</t>
  </si>
  <si>
    <t>IGFBP2</t>
  </si>
  <si>
    <t>promoter:24611;promoter:24612;5UTR:16564;5UTR:16566;exon:155335;exon:155338;exon:155342;intron:130726;island:16971;shore:30635</t>
  </si>
  <si>
    <t>promoter:24615;exon:155351</t>
  </si>
  <si>
    <t>IGFBP5</t>
  </si>
  <si>
    <t>exon:207366;exon:207370;exon:207372;intron:175043;intron:175044;intron:175045;island:16973;shore:30638</t>
  </si>
  <si>
    <t>1to5kb:32335;intron:130739;intron:130741;inter:11890</t>
  </si>
  <si>
    <t>PNKD</t>
  </si>
  <si>
    <t>promoter:24672;5UTR:16618;exon:155598;intron:130916;intron:130927;island:16982;shore:30657</t>
  </si>
  <si>
    <t>CATIP-AS1</t>
  </si>
  <si>
    <t>promoter:32403;1to5kb:32403;1to5kb:32404;shore:30659</t>
  </si>
  <si>
    <t>CTDSP1</t>
  </si>
  <si>
    <t>promoter:24705;promoter:24706;promoter:24707;promoter:24708;promoter:24709;promoter:24710;promoter:24711;promoter:32405;1to5kb:24710;1to5kb:24711;1to5kb:24712;1to5kb:24713;1to5kb:24714;5UTR:16626;exon:155785;exon:155799;intron:131071;intron:131077;intron:131083;intron:131084;intron:131090;island:16986</t>
  </si>
  <si>
    <t>MIR26B</t>
  </si>
  <si>
    <t>1to5kb:24715</t>
  </si>
  <si>
    <t>IHH</t>
  </si>
  <si>
    <t>exon:208443;intron:175979;island:17011</t>
  </si>
  <si>
    <t>SPEG</t>
  </si>
  <si>
    <t>promoter:24925;1to5kb:24926;5UTR:16806;exon:157105;island:17028;shore:30738</t>
  </si>
  <si>
    <t>1to5kb:24926;exon:157105;intron:132181;island:17028</t>
  </si>
  <si>
    <t>CHPF</t>
  </si>
  <si>
    <t>exon:209410;exon:209414;exon:209418;intron:176812;intron:176815;3UTR:22767;island:17037;shore:30753</t>
  </si>
  <si>
    <t>TMEM198</t>
  </si>
  <si>
    <t>hg38_genes_exons;hg38_genes_introns;hg38_genes_3UTRs;hg38_cpg_shores</t>
  </si>
  <si>
    <t>1to5kb:24969;1to5kb:24970;1to5kb:24971;1to5kb:24972</t>
  </si>
  <si>
    <t>INHA</t>
  </si>
  <si>
    <t>hg38_genes_1to5kb;hg38_genes_introns</t>
  </si>
  <si>
    <t>1to5kb:24975;intron:132506</t>
  </si>
  <si>
    <t>OBSL1</t>
  </si>
  <si>
    <t>1to5kb:32616;exon:209428;exon:209444;exon:209465;exon:209486;exon:209512;exon:209533;exon:209535;intron:176837;intron:176857;intron:176876;intron:176889;intron:176906;intron:176914;island:17044;shore:30763</t>
  </si>
  <si>
    <t>MOGAT1</t>
  </si>
  <si>
    <t>intron:132751;inter:11939</t>
  </si>
  <si>
    <t>ACSL3</t>
  </si>
  <si>
    <t>promoter:25032;promoter:25033;promoter:25034;promoter:25035;1to5kb:25035;5UTR:16864;5UTR:16868;exon:157783;exon:157800;island:17060;shore:30789</t>
  </si>
  <si>
    <t>CAB39</t>
  </si>
  <si>
    <t>promoter:25207;promoter:25208;5UTR:17013;exon:158822;intron:133617;island:17083</t>
  </si>
  <si>
    <t>MIR1244-3</t>
  </si>
  <si>
    <t>1to5kb:25300</t>
  </si>
  <si>
    <t>PTMA</t>
  </si>
  <si>
    <t>promoter:25298;promoter:25299;1to5kb:25299;exon:159322;exon:159327;intron:133992;intron:133996;intron:134001;intron:134005;intron:134009;intron:134013;intron:134016;intron:134019;intron:134023;intron:134027;intron:134031;island:17106</t>
  </si>
  <si>
    <t>CHRND</t>
  </si>
  <si>
    <t>1to5kb:25357;1to5kb:25358;1to5kb:25359;1to5kb:25360;1to5kb:25361;1to5kb:25362</t>
  </si>
  <si>
    <t>PRSS56</t>
  </si>
  <si>
    <t>exon:159695;exon:159696;exon:159708;exon:159709;intron:134341;intron:134342;intron:134343;intron:134353;intron:134354;intron:134355;island:17123;shore:30910</t>
  </si>
  <si>
    <t>EFHD1</t>
  </si>
  <si>
    <t>promoter:25382;1to5kb:25383;5UTR:17125;exon:159872;exon:159876;intron:134489;island:17126</t>
  </si>
  <si>
    <t>ARL4C</t>
  </si>
  <si>
    <t>promoter:32964;promoter:32965;1to5kb:32964;island:17145;shore:30953</t>
  </si>
  <si>
    <t>ACKR3</t>
  </si>
  <si>
    <t>promoter:25605;1to5kb:25606;shore:30994</t>
  </si>
  <si>
    <t>KLHL30</t>
  </si>
  <si>
    <t>intron:136548;island:17185;shore:31026</t>
  </si>
  <si>
    <t>HES6</t>
  </si>
  <si>
    <t>exon:212101;exon:212102;exon:212105;exon:212108;exon:212109;exon:212111;exon:212112;exon:212114;exon:212115;exon:212119;exon:212121;exon:212122;exon:212125;exon:212126;exon:212128;intron:136580;intron:179051;intron:179056;intron:179059;intron:179061;intron:179063;intron:179066;intron:179068;3UTR:23011;3UTR:23014;3UTR:23015;3UTR:23016;3UTR:23017;3UTR:23018;island:17192</t>
  </si>
  <si>
    <t>ASB1</t>
  </si>
  <si>
    <t>promoter:33063;exon:212173;intron:136629;intron:136632;intron:136636;intron:136639;intron:136642;intron:179111;island:17195;shore:31045</t>
  </si>
  <si>
    <t>HDAC4</t>
  </si>
  <si>
    <t>intron:179134;intron:179160;intron:179187;intron:179190;intron:179206;intron:179207;intron:179223;shelf:25929</t>
  </si>
  <si>
    <t>1to5kb:33076;intron:179135;intron:179161;intron:179188;intron:179191;intron:179208;intron:179224;intron:179238;island:17208;shore:31069</t>
  </si>
  <si>
    <t>inter:12082</t>
  </si>
  <si>
    <t>island:17234;shore:31119</t>
  </si>
  <si>
    <t>CAPN10</t>
  </si>
  <si>
    <t>exon:162550;exon:162564;exon:162579;exon:162605;exon:162616;exon:162617;exon:162629;exon:162638;exon:162649;exon:162651;intron:136761;intron:136773;intron:136786;intron:136791;intron:136800;intron:136809;intron:136820;intron:136831;intron:136847;3UTR:17885;3UTR:17895;3UTR:17896;island:17248;shore:31141</t>
  </si>
  <si>
    <t>GPR35</t>
  </si>
  <si>
    <t>1to5kb:25804;intron:136778</t>
  </si>
  <si>
    <t>promoter:25805;promoter:25806;5UTR:17444;5UTR:17450;exon:162659;exon:162665;intron:136778;intron:136853;inter:12090</t>
  </si>
  <si>
    <t>island:17253;shore:31152</t>
  </si>
  <si>
    <t>AQP12B</t>
  </si>
  <si>
    <t>promoter:33143;promoter:33145;promoter:33146;promoter:33147;promoter:33148;1to5kb:33144;inter:12093</t>
  </si>
  <si>
    <t>LOC285191</t>
  </si>
  <si>
    <t>1to5kb:25811</t>
  </si>
  <si>
    <t>CROCC2</t>
  </si>
  <si>
    <t>intron:136903;inter:12099</t>
  </si>
  <si>
    <t>ANO7</t>
  </si>
  <si>
    <t>promoter:25862;promoter:25863;promoter:25864;promoter:25865;1to5kb:25863;1to5kb:25864;1to5kb:25865;intron:137207;intron:137231;inter:12109</t>
  </si>
  <si>
    <t>STK25</t>
  </si>
  <si>
    <t>island:17281;shore:31202</t>
  </si>
  <si>
    <t>BOK</t>
  </si>
  <si>
    <t>exon:163550;intron:137612;intron:137614;island:17282;shore:31204</t>
  </si>
  <si>
    <t>BOK-AS1</t>
  </si>
  <si>
    <t>promoter:33313;1to5kb:33313</t>
  </si>
  <si>
    <t>intron:137615;inter:12116</t>
  </si>
  <si>
    <t>chr3</t>
  </si>
  <si>
    <t>ITPR1</t>
  </si>
  <si>
    <t>promoter:33454;1to5kb:33455;1to5kb:33456;1to5kb:33457;1to5kb:33458;1to5kb:33459;exon:215914;intron:181591;intron:181651;intron:181721;intron:181778;intron:181839;intron:181879;intron:181937;intron:181998;intron:182056;intron:182114;intron:182172;intron:182213;intron:182252;intron:182288;intron:182335;intron:182373;intron:182395;intron:182418;intron:182439;intron:182456;inter:13668</t>
  </si>
  <si>
    <t>SETD5</t>
  </si>
  <si>
    <t>promoter:33550;promoter:33551;promoter:33552;promoter:33553;promoter:33554;promoter:33555;promoter:33556;promoter:33557;1to5kb:33550;1to5kb:33551;1to5kb:33552;1to5kb:33553;1to5kb:33554;1to5kb:33555;1to5kb:33556;1to5kb:33557</t>
  </si>
  <si>
    <t>THUMPD3-AS1</t>
  </si>
  <si>
    <t>promoter:39890;promoter:39894;promoter:39898;promoter:39900;promoter:39904;promoter:39908;promoter:39910;1to5kb:39902;exon:256388;exon:256403;exon:256416;exon:256424;exon:256438;exon:256448;exon:256452;intron:216505;intron:216509;intron:216512;intron:216516;intron:216518;intron:216521;intron:216524;intron:216526;intron:216530;intron:216534;intron:216536;intron:216538;intron:216539;intron:216540;intron:216541;intron:216542;island:19530</t>
  </si>
  <si>
    <t>ARPC4</t>
  </si>
  <si>
    <t>1to5kb:33624;1to5kb:33625;1to5kb:33626;1to5kb:33627;1to5kb:33628;1to5kb:33630;1to5kb:33631;1to5kb:33632;1to5kb:33634</t>
  </si>
  <si>
    <t>ARPC4-TTLL3</t>
  </si>
  <si>
    <t>1to5kb:33629;1to5kb:33633</t>
  </si>
  <si>
    <t>TADA3</t>
  </si>
  <si>
    <t>hg38_genes_promoters;hg38_genes_introns;hg38_cpg_shelves</t>
  </si>
  <si>
    <t>promoter:39921;intron:216587;intron:216599;intron:216606;shelf:29453</t>
  </si>
  <si>
    <t>RPUSD3</t>
  </si>
  <si>
    <t>promoter:39928;promoter:39929;promoter:39932;promoter:39933;promoter:39934;promoter:39935;promoter:39936;promoter:39937;promoter:39938;promoter:39939;promoter:39940;promoter:39941;promoter:39942;promoter:39943;1to5kb:39927;1to5kb:39930;1to5kb:39931;1to5kb:39932;1to5kb:39933;1to5kb:39934;1to5kb:39939;1to5kb:39940;1to5kb:39942;exon:256610;intron:216672;shore:35297</t>
  </si>
  <si>
    <t>TTLL3</t>
  </si>
  <si>
    <t>intron:183619</t>
  </si>
  <si>
    <t>VGLL4</t>
  </si>
  <si>
    <t>promoter:40049;promoter:40051;promoter:40052;5UTR:27528;5UTR:27532;5UTR:27534;exon:257254;exon:257264;exon:257268;intron:217180;intron:217200;intron:217205;intron:217216;intron:217230;intron:217236;island:19568</t>
  </si>
  <si>
    <t>TSEN2</t>
  </si>
  <si>
    <t>promoter:33870;promoter:33871;promoter:33872;promoter:33873;promoter:33874;promoter:33875;5UTR:23096;5UTR:23098;5UTR:23100;exon:219031;exon:219040;exon:219053;island:19574;shore:35367</t>
  </si>
  <si>
    <t>CAND2</t>
  </si>
  <si>
    <t>intron:185309;island:19582;shore:35383</t>
  </si>
  <si>
    <t>NUP210</t>
  </si>
  <si>
    <t>inter:13736</t>
  </si>
  <si>
    <t>LINC00620</t>
  </si>
  <si>
    <t>intron:185485;intron:185486;island:19597;shore:35412</t>
  </si>
  <si>
    <t>hg38_genes_promoters;hg38_genes_5UTRs;hg38_genes_exons;hg38_genes_introns;hg38_cpg_shores</t>
  </si>
  <si>
    <t>intron:185485;intron:185486;island:19597;shore:35413</t>
  </si>
  <si>
    <t>WNT7A</t>
  </si>
  <si>
    <t>island:19601;shore:35420;shore:35421</t>
  </si>
  <si>
    <t>TMEM43</t>
  </si>
  <si>
    <t>inter:13749</t>
  </si>
  <si>
    <t>RFTN1</t>
  </si>
  <si>
    <t>intron:218392;intron:218400;intron:218409;inter:13765</t>
  </si>
  <si>
    <t>promoter:40269;promoter:40271;promoter:40275;promoter:40276;promoter:40277;1to5kb:40275;1to5kb:40276;5UTR:27688;5UTR:27696;5UTR:27698;exon:258666;exon:258710;exon:258715;intron:218440;island:19623;shore:35464</t>
  </si>
  <si>
    <t>NKIRAS1</t>
  </si>
  <si>
    <t>intron:218934;island:19639</t>
  </si>
  <si>
    <t>NR1D2</t>
  </si>
  <si>
    <t>promoter:34224;5UTR:23302;5UTR:23303;exon:220930;exon:220938;intron:186709;intron:186716</t>
  </si>
  <si>
    <t>CMTM7</t>
  </si>
  <si>
    <t>intron:187189;intron:187193;intron:187196;intron:187200;shelf:29689</t>
  </si>
  <si>
    <t>CRTAP</t>
  </si>
  <si>
    <t>promoter:34396;promoter:34397;1to5kb:34398;5UTR:23381;exon:221731;island:19678;shore:35564</t>
  </si>
  <si>
    <t>SLC25A38</t>
  </si>
  <si>
    <t>promoter:34674;promoter:34675;promoter:34676;1to5kb:34677;1to5kb:34678;5UTR:23593;5UTR:23594;5UTR:23595;5UTR:23596;5UTR:23597;5UTR:23598;exon:223690;exon:223697;exon:223704;exon:223709;exon:223714;exon:223722;intron:189022;intron:189028;intron:189034;intron:189038;intron:189042;intron:189049;island:19711</t>
  </si>
  <si>
    <t>GASK1A</t>
  </si>
  <si>
    <t>inter:13872</t>
  </si>
  <si>
    <t>TMEM158</t>
  </si>
  <si>
    <t>exon:263337;island:19772</t>
  </si>
  <si>
    <t>NRADDP</t>
  </si>
  <si>
    <t>promoter:35129;1to5kb:35130;island:19796;shore:35790</t>
  </si>
  <si>
    <t>SCAP</t>
  </si>
  <si>
    <t>inter:13919</t>
  </si>
  <si>
    <t>CELSR3</t>
  </si>
  <si>
    <t>exon:265871;intron:224575;island:19824</t>
  </si>
  <si>
    <t>NCKIPSD</t>
  </si>
  <si>
    <t>promoter:41333;promoter:41334;promoter:41338;promoter:41339;1to5kb:41337;5UTR:28552;5UTR:28553;5UTR:28554;5UTR:28555;exon:265921;exon:265934;exon:265961;exon:265966;intron:224600;intron:224612;intron:224627;intron:224631;intron:224635;intron:224639;island:19826;shore:35847</t>
  </si>
  <si>
    <t>MST1</t>
  </si>
  <si>
    <t>promoter:41634;promoter:41635;promoter:41641;promoter:41643;promoter:41644;promoter:41645;promoter:41646;promoter:41647;1to5kb:41632;1to5kb:41637;1to5kb:41638;1to5kb:41639;1to5kb:41640;1to5kb:41642;1to5kb:41644;1to5kb:41646;exon:267933;exon:267934;exon:267935;exon:267965;exon:267966;exon:267989;exon:267990;exon:267991;exon:268021;exon:268022;exon:268028;exon:268029;exon:268032;exon:268033;exon:268034;exon:268038;exon:268039;exon:268042;exon:268043;intron:226310;intron:226311;intron:226312;intron:226337;intron:226338;intron:226357;intron:226358;intron:226373;intron:226374;intron:226377;intron:226378;intron:226382;intron:226383;intron:226384;intron:226386;intron:226389;intron:226390;island:19851;shore:35897</t>
  </si>
  <si>
    <t>RNF123</t>
  </si>
  <si>
    <t>1to5kb:35347;1to5kb:35348;1to5kb:35349;1to5kb:35350;1to5kb:35351;1to5kb:35352;1to5kb:35353;1to5kb:35354</t>
  </si>
  <si>
    <t>AMIGO3</t>
  </si>
  <si>
    <t>5UTR:28765;exon:268046</t>
  </si>
  <si>
    <t>GMPPB</t>
  </si>
  <si>
    <t>exon:268056;3UTR:29730;island:19853</t>
  </si>
  <si>
    <t>1to5kb:35360;intron:192693;intron:192754;intron:192798;intron:192832;intron:192854;intron:192863</t>
  </si>
  <si>
    <t>MON1A</t>
  </si>
  <si>
    <t>hg38_genes_5UTRs;hg38_genes_exons;hg38_genes_introns;hg38_cpg_inter</t>
  </si>
  <si>
    <t>5UTR:28814;exon:268563;intron:226836;intron:226842;intron:226847;intron:226851;intron:226856;intron:226859;intron:226862;intron:226864;intron:226865;inter:13964</t>
  </si>
  <si>
    <t>DCAF1</t>
  </si>
  <si>
    <t>promoter:41863;5UTR:28940;5UTR:28942;exon:269351;exon:269376;intron:227512;intron:227536;island:19896</t>
  </si>
  <si>
    <t>TEX264</t>
  </si>
  <si>
    <t>promoter:35520;promoter:35521;promoter:35522;promoter:35523;promoter:35524;promoter:35525;promoter:35526;promoter:35527;promoter:35528;promoter:35529;promoter:35530;promoter:35531;promoter:35532;1to5kb:35533;5UTR:24488;5UTR:24491;5UTR:24494;5UTR:24496;5UTR:24498;5UTR:24501;5UTR:24504;5UTR:24506;5UTR:24508;exon:229358;exon:229362;exon:229368;exon:229374;exon:229378;exon:229383;exon:229387;exon:229391;exon:229396;exon:229401;intron:193837;intron:193839;intron:193842;intron:193847;intron:193852;intron:193855;intron:193859;intron:193862;intron:193873;island:19898;shore:35979</t>
  </si>
  <si>
    <t>RRP9</t>
  </si>
  <si>
    <t>exon:269444;exon:269445;intron:227566;intron:227567;intron:227568;inter:13987</t>
  </si>
  <si>
    <t>TLR9</t>
  </si>
  <si>
    <t>promoter:41919;1to5kb:41920</t>
  </si>
  <si>
    <t>TWF2</t>
  </si>
  <si>
    <t>exon:269751;exon:269752;exon:269760;exon:269761;exon:269766;exon:269767;intron:227834;intron:227841;intron:227846;inter:13995</t>
  </si>
  <si>
    <t>GLYCTK</t>
  </si>
  <si>
    <t>1to5kb:35661;1to5kb:35662;1to5kb:35663;intron:194667;intron:194671;intron:194674;intron:194678;intron:194682;intron:194687;island:19916;shore:36014</t>
  </si>
  <si>
    <t>WDR82</t>
  </si>
  <si>
    <t>promoter:41927;5UTR:29039;exon:269792</t>
  </si>
  <si>
    <t>ARHGEF3</t>
  </si>
  <si>
    <t>promoter:42137;promoter:42140;promoter:42143;intron:229258;intron:229287;intron:229310;intron:229316;intron:229322;intron:229326;intron:229330;intron:229336;intron:229339;intron:229344;island:19957;shore:36087</t>
  </si>
  <si>
    <t>FLNB</t>
  </si>
  <si>
    <t>promoter:42197;1to5kb:35908;exon:271912;intron:229717;shore:36112</t>
  </si>
  <si>
    <t>PTPRG</t>
  </si>
  <si>
    <t>intron:197379;intron:197381;intron:197382;intron:197410;inter:14049</t>
  </si>
  <si>
    <t>PTPRG-AS1</t>
  </si>
  <si>
    <t>intron:230097;intron:230103;inter:14050</t>
  </si>
  <si>
    <t>PDZRN3</t>
  </si>
  <si>
    <t>promoter:42580;promoter:42590;5UTR:29691;5UTR:29698;exon:234407;exon:274820;exon:274883</t>
  </si>
  <si>
    <t>PDZRN3-AS1</t>
  </si>
  <si>
    <t>intron:198195;intron:198197;intron:198199;intron:198201;island:20029</t>
  </si>
  <si>
    <t>LINC00960</t>
  </si>
  <si>
    <t>promoter:36225;1to5kb:36226;exon:234457;intron:232371;island:20037;shore:36236</t>
  </si>
  <si>
    <t>1to5kb:36226;1to5kb:36227;exon:234457;intron:232371;island:20037</t>
  </si>
  <si>
    <t>1to5kb:36227;1to5kb:42619;exon:234458;intron:198233;island:20038;shore:36238</t>
  </si>
  <si>
    <t>CADM2</t>
  </si>
  <si>
    <t>intron:198438;intron:198449;inter:14106</t>
  </si>
  <si>
    <t>PHLDB2</t>
  </si>
  <si>
    <t>promoter:36684;promoter:36685;promoter:36686;5UTR:25317;5UTR:25319;5UTR:25321;5UTR:25323;5UTR:25325;5UTR:25327;exon:236842;exon:236859;exon:236877;exon:236892;exon:236894;exon:236897;intron:200146;intron:200162;intron:200178;intron:200195;intron:200209;intron:200210;intron:200212;island:20102;shore:36363</t>
  </si>
  <si>
    <t>IGSF11</t>
  </si>
  <si>
    <t>intron:235293;intron:235312;intron:235318;intron:235339;inter:14182</t>
  </si>
  <si>
    <t>CASR</t>
  </si>
  <si>
    <t>intron:201777;intron:201783;intron:201789;intron:201795;island:20152;shore:36461;shore:36462</t>
  </si>
  <si>
    <t>KPNA1</t>
  </si>
  <si>
    <t>promoter:43349;promoter:43353;promoter:43354;promoter:43356;promoter:43357;promoter:43358;5UTR:30260;5UTR:30263;5UTR:30265;5UTR:30267;5UTR:30269;5UTR:30271;exon:279458;exon:279509;exon:279524;exon:279540;exon:279547;exon:279553;intron:236122;intron:236170;intron:236179;intron:236195;intron:236200;island:20155</t>
  </si>
  <si>
    <t>hg38_genes_promoters;hg38_genes_1to5kb;hg38_genes_5UTRs;hg38_genes_exons;hg38_genes_introns;hg38_cpg_inter</t>
  </si>
  <si>
    <t>PARP14</t>
  </si>
  <si>
    <t>1to5kb:37047;intron:201879;intron:201895;intron:201898;shore:36474</t>
  </si>
  <si>
    <t>SEMA5B</t>
  </si>
  <si>
    <t>hg38_genes_5UTRs;hg38_genes_exons;hg38_genes_introns;hg38_cpg_islands</t>
  </si>
  <si>
    <t>5UTR:30286;5UTR:30291;5UTR:30293;5UTR:30301;5UTR:30302;exon:279648;exon:279716;exon:279743;exon:279833;exon:279841;exon:279842;exon:279850;intron:236297;intron:236362;intron:236388;intron:236410;intron:236459;intron:236462;intron:236463;intron:236469;island:20163</t>
  </si>
  <si>
    <t>SLC12A8</t>
  </si>
  <si>
    <t>promoter:43487;1to5kb:43487;intron:237170;intron:237214;island:20178;shore:36512</t>
  </si>
  <si>
    <t>PLXNA1</t>
  </si>
  <si>
    <t>1to5kb:37185;island:20207;shore:36569</t>
  </si>
  <si>
    <t>inter:14258</t>
  </si>
  <si>
    <t>shore:36583</t>
  </si>
  <si>
    <t>EFCC1</t>
  </si>
  <si>
    <t>exon:240286;island:20243</t>
  </si>
  <si>
    <t>LOC339874</t>
  </si>
  <si>
    <t>exon:241763;island:20268;shore:36686</t>
  </si>
  <si>
    <t>hg38_genes_promoters;hg38_genes_1to5kb;hg38_genes_5UTRs;hg38_genes_exons;hg38_genes_introns;hg38_cpg_shores</t>
  </si>
  <si>
    <t>DNAJC13</t>
  </si>
  <si>
    <t>intron:204400;intron:204455;intron:204511;shore:36690</t>
  </si>
  <si>
    <t>TF</t>
  </si>
  <si>
    <t>promoter:37496;1to5kb:37497;intron:204746;intron:204759;intron:204775;intron:204778;intron:204780;intron:204781;intron:204784;intron:204788;intron:204792;intron:204797;island:20278;shore:36705</t>
  </si>
  <si>
    <t>MSL2</t>
  </si>
  <si>
    <t>1to5kb:43991</t>
  </si>
  <si>
    <t>STAG1</t>
  </si>
  <si>
    <t>intron:239467;intron:239499;intron:239531;intron:239566;intron:239600;intron:239623;intron:239640;inter:14332</t>
  </si>
  <si>
    <t>SLC35G2</t>
  </si>
  <si>
    <t>promoter:37572;promoter:37573;5UTR:25956;5UTR:25958;exon:242847;exon:242849;exon:242851;intron:205279;island:20298</t>
  </si>
  <si>
    <t>TFDP2</t>
  </si>
  <si>
    <t>1to5kb:37868;inter:14390</t>
  </si>
  <si>
    <t>LINC00886</t>
  </si>
  <si>
    <t>intron:242138;intron:242141;island:20407;shore:36945</t>
  </si>
  <si>
    <t>RSRC1</t>
  </si>
  <si>
    <t>1to5kb:38158;1to5kb:38159;1to5kb:38160;1to5kb:38161;1to5kb:38162;1to5kb:38163;1to5kb:38164;1to5kb:38165;1to5kb:38166;1to5kb:38167;1to5kb:38168;5UTR:26420;exon:246077;intron:207921;island:20418;shore:36966</t>
  </si>
  <si>
    <t>SHOX2</t>
  </si>
  <si>
    <t>promoter:44619;promoter:44620;promoter:44622;promoter:44624;1to5kb:44619;1to5kb:44621;5UTR:31279;5UTR:31281;5UTR:31282;exon:286989;exon:286999;exon:287005</t>
  </si>
  <si>
    <t>IFT80</t>
  </si>
  <si>
    <t>promoter:44651;promoter:44653;promoter:44660;promoter:44662;promoter:44663;promoter:44664;promoter:44665;promoter:44666;promoter:44667;promoter:44668;promoter:44669;promoter:44670;promoter:44671;promoter:44672;promoter:44673;promoter:44674;promoter:44675;promoter:44677;5UTR:31289;5UTR:31306;5UTR:31309;5UTR:31332;exon:287110;exon:287234;exon:287239;exon:287290;exon:287294;exon:287300</t>
  </si>
  <si>
    <t>MIR15B</t>
  </si>
  <si>
    <t>1to5kb:38286</t>
  </si>
  <si>
    <t>MIR16-2</t>
  </si>
  <si>
    <t>1to5kb:38287</t>
  </si>
  <si>
    <t>SMC4</t>
  </si>
  <si>
    <t>promoter:38270;promoter:38271;promoter:38272;promoter:38273;promoter:38274;promoter:38275;promoter:38276;promoter:38277;promoter:38278;promoter:38279;promoter:38280;promoter:38281;promoter:38282;1to5kb:38283;1to5kb:38284;1to5kb:38285;5UTR:26517;5UTR:26519;5UTR:26521;5UTR:26523;5UTR:26525;5UTR:26527;5UTR:26530;5UTR:26532;5UTR:26534;5UTR:26536;5UTR:26537;5UTR:26539;exon:246769;exon:246774;exon:246798;exon:246802;exon:246807;exon:246811;exon:246816;exon:246821;exon:246830;exon:246854;exon:246868;exon:246877;exon:246899;exon:246904;intron:208501;intron:208502;intron:208506;intron:208529;intron:208532;intron:208536;intron:208539;intron:208543;intron:208547;intron:208555;intron:208578;intron:208591;intron:208620;intron:208624</t>
  </si>
  <si>
    <t>TRIM59-IFT80</t>
  </si>
  <si>
    <t>hg38_genes_promoters;hg38_genes_introns;hg38_cpg_islands</t>
  </si>
  <si>
    <t>promoter:44654;promoter:44676;intron:242457;island:20428</t>
  </si>
  <si>
    <t>CLDN11</t>
  </si>
  <si>
    <t>promoter:38442;promoter:38443;promoter:38444;promoter:38445;promoter:38446;1to5kb:38442;1to5kb:38443;1to5kb:38444;1to5kb:38445;1to5kb:38446;intron:209160;intron:209162;intron:209165;island:20454;shore:37035</t>
  </si>
  <si>
    <t>MIR6828</t>
  </si>
  <si>
    <t>1to5kb:38447</t>
  </si>
  <si>
    <t>SOX2-OT</t>
  </si>
  <si>
    <t>inter:14496</t>
  </si>
  <si>
    <t>LAMP3</t>
  </si>
  <si>
    <t>promoter:45152;promoter:45153;promoter:45155;1to5kb:45153;intron:244921;intron:244926;shore:37117</t>
  </si>
  <si>
    <t>MCF2L2</t>
  </si>
  <si>
    <t>exon:290112;exon:290141;exon:290144;exon:290146;3UTR:32328;3UTR:32329;island:20497;shore:37118</t>
  </si>
  <si>
    <t>promoter:45157;promoter:45158;promoter:45163;promoter:45165;5UTR:31828;5UTR:31829;5UTR:31830;exon:290083;exon:290181;exon:290200;intron:245077;island:20499</t>
  </si>
  <si>
    <t>MAP6D1</t>
  </si>
  <si>
    <t>promoter:45181</t>
  </si>
  <si>
    <t>MIR4448</t>
  </si>
  <si>
    <t>1to5kb:38861;1to5kb:38862;exon:249719;intron:210860;island:20505;shore:37135</t>
  </si>
  <si>
    <t>PARL</t>
  </si>
  <si>
    <t>promoter:45186;promoter:45187;promoter:45188;promoter:45192;promoter:45193;promoter:45194;promoter:45195;promoter:45196;promoter:45198</t>
  </si>
  <si>
    <t>AP2M1</t>
  </si>
  <si>
    <t>1to5kb:38932;1to5kb:38933;1to5kb:38934;1to5kb:38935;1to5kb:38936;1to5kb:38937;1to5kb:38938;5UTR:26878;exon:250380;intron:211397;intron:211407;intron:211409;intron:211412;intron:211415;intron:211428;intron:211439;intron:211445;intron:211447;intron:211450;island:20509;shore:37142</t>
  </si>
  <si>
    <t>EIF4G1</t>
  </si>
  <si>
    <t>hg38_genes_1to5kb;hg38_genes_exons;hg38_genes_introns;hg38_genes_3UTRs;hg38_cpg_inter</t>
  </si>
  <si>
    <t>1to5kb:39030;1to5kb:39031;1to5kb:39033;1to5kb:39034;exon:250928;exon:250929;exon:250961;exon:250962;exon:250994;exon:250995;exon:251024;exon:251025;exon:251057;exon:251058;exon:251089;exon:251090;exon:251106;exon:251107;exon:251124;exon:251125;exon:251155;exon:251156;exon:251173;exon:251174;exon:251188;exon:251189;exon:251241;exon:251242;exon:251273;exon:251274;exon:251305;exon:251306;exon:251341;exon:251342;exon:251369;exon:251370;exon:251385;exon:251386;exon:251415;exon:251416;exon:251452;exon:251453;intron:211928;intron:211929;intron:211930;intron:211960;intron:211961;intron:211962;intron:211992;intron:211993;intron:211994;intron:212021;intron:212022;intron:212023;intron:212052;intron:212053;intron:212054;intron:212083;intron:212084;intron:212085;intron:212099;intron:212100;intron:212101;intron:212116;intron:212117;intron:212118;intron:212146;intron:212147;intron:212148;intron:212163;intron:212164;intron:212165;intron:212177;intron:212178;intron:212179;intron:212225;intron:212226;intron:212227;intron:212256;intron:212257;intron:212258;intron:212287;intron:212288;intron:212289;intron:212321;intron:212322;intron:212323;intron:212348;intron:212349;intron:212350;intron:212362;intron:212363;intron:212364;intron:212390;intron:212391;intron:212392;intron:212423;intron:212424;intron:212425;3UTR:27815;3UTR:27816;3UTR:27843;3UTR:27844;inter:14520</t>
  </si>
  <si>
    <t>SNORD66</t>
  </si>
  <si>
    <t>1to5kb:39032</t>
  </si>
  <si>
    <t>EPHB3</t>
  </si>
  <si>
    <t>intron:212748;island:20529;shore:37179</t>
  </si>
  <si>
    <t>RPL39L</t>
  </si>
  <si>
    <t>promoter:45434;5UTR:31962;5UTR:31964;exon:291846;exon:291848;intron:246413;intron:246415;intron:246417;island:20555;shore:37226</t>
  </si>
  <si>
    <t>LOC101929130</t>
  </si>
  <si>
    <t>1to5kb:39261</t>
  </si>
  <si>
    <t>MASP1</t>
  </si>
  <si>
    <t>1to5kb:45447;intron:246437;intron:246452;intron:246461;intron:246462;intron:246470;intron:246478;intron:246490;intron:246494;intron:246496;inter:14550</t>
  </si>
  <si>
    <t>CLDN1</t>
  </si>
  <si>
    <t>inter:14558</t>
  </si>
  <si>
    <t>FGF12</t>
  </si>
  <si>
    <t>promoter:45509;1to5kb:45509;intron:246675;intron:246686;intron:246690;intron:246695;intron:246698;island:20573;shore:37258</t>
  </si>
  <si>
    <t>intron:246675;intron:246686;intron:246690;intron:246695;intron:246698;inter:14563</t>
  </si>
  <si>
    <t>PLAAT1</t>
  </si>
  <si>
    <t>promoter:39375;5UTR:27231;exon:253458;island:20576</t>
  </si>
  <si>
    <t>LINC02028</t>
  </si>
  <si>
    <t>promoter:45564;promoter:45577;1to5kb:45572;1to5kb:45577;exon:254191;exon:254194;intron:214776;intron:214778;intron:246932;intron:246937;shore:37273</t>
  </si>
  <si>
    <t>promoter:39416;promoter:39417</t>
  </si>
  <si>
    <t>HES1</t>
  </si>
  <si>
    <t>promoter:39419;promoter:39420;1to5kb:45579;5UTR:27260;exon:254200;exon:254204;intron:214782;intron:214785;shore:37276</t>
  </si>
  <si>
    <t>TNK2</t>
  </si>
  <si>
    <t>promoter:45707;promoter:45713;promoter:45727;1to5kb:45710;1to5kb:45712;1to5kb:45726;1to5kb:45727;5UTR:32123;5UTR:32127;exon:293662;exon:293724;intron:247983;intron:248023;intron:248047;intron:248062;intron:248073;island:20616</t>
  </si>
  <si>
    <t>inter:14601</t>
  </si>
  <si>
    <t>PCYT1A</t>
  </si>
  <si>
    <t>promoter:45764;promoter:45766;promoter:45767;promoter:45769;promoter:45772;promoter:45774;promoter:45775;promoter:45776;promoter:45777;promoter:45778;promoter:45779;1to5kb:45776</t>
  </si>
  <si>
    <t>TCTEX1D2</t>
  </si>
  <si>
    <t>intron:248336;island:20624;shore:37352</t>
  </si>
  <si>
    <t>RNF168</t>
  </si>
  <si>
    <t>promoter:45806;island:20628;shore:37360</t>
  </si>
  <si>
    <t>MELTF</t>
  </si>
  <si>
    <t>promoter:45843;1to5kb:45842;exon:294341;intron:248486;intron:248492;intron:248497;island:20641</t>
  </si>
  <si>
    <t>LOC220729</t>
  </si>
  <si>
    <t>promoter:45901;1to5kb:45901;shore:37400</t>
  </si>
  <si>
    <t>IQCG</t>
  </si>
  <si>
    <t>1to5kb:45916;1to5kb:45922;1to5kb:45925;1to5kb:45926;intron:249020;intron:249059;intron:249062</t>
  </si>
  <si>
    <t>RPL35A</t>
  </si>
  <si>
    <t>1to5kb:39717;exon:255386;exon:255391;exon:255395;exon:255400;exon:255405;exon:255412;exon:255415;exon:255420;exon:255425;exon:255428;intron:215680;intron:215681;intron:215684;intron:215685;intron:215687;intron:215688;intron:215691;intron:215692;intron:215695;intron:215696;intron:215700;intron:215702;intron:215703;intron:215706;intron:215707;intron:215710;intron:215711;intron:215712;intron:215713;3UTR:28351;inter:14626</t>
  </si>
  <si>
    <t>chr4</t>
  </si>
  <si>
    <t>ZNF718</t>
  </si>
  <si>
    <t>promoter:45941;promoter:45942;promoter:45943;5UTR:32298;exon:295052;island:20717;shore:37525</t>
  </si>
  <si>
    <t>PDE6B</t>
  </si>
  <si>
    <t>1to5kb:45985;1to5kb:45986;1to5kb:45987;intron:249252;intron:249273;inter:14686</t>
  </si>
  <si>
    <t>promoter:49979;1to5kb:49977;1to5kb:49978;1to5kb:49980;exon:295240;exon:295262;exon:295289;exon:295303;intron:249257;intron:249278;intron:249302;intron:249313;island:20735</t>
  </si>
  <si>
    <t>DGKQ</t>
  </si>
  <si>
    <t>1to5kb:50035</t>
  </si>
  <si>
    <t>IDUA</t>
  </si>
  <si>
    <t>promoter:46046;promoter:46047;1to5kb:46046;1to5kb:46047;intron:249600;intron:249612;intron:249617;intron:249627;intron:249630;intron:249633</t>
  </si>
  <si>
    <t>SLC26A1</t>
  </si>
  <si>
    <t>hg38_genes_promoters;hg38_genes_1to5kb;hg38_genes_exons;hg38_cpg_islands;hg38_cpg_shores</t>
  </si>
  <si>
    <t>exon:319155;intron:269105;intron:269107;intron:269110;intron:269113;intron:269115;shore:37628</t>
  </si>
  <si>
    <t>FGFRL1</t>
  </si>
  <si>
    <t>shore:37643</t>
  </si>
  <si>
    <t>CTBP1</t>
  </si>
  <si>
    <t>promoter:50088;promoter:50093;exon:319341;exon:319350;exon:319380;exon:319385;exon:319390;exon:319398;exon:319402;exon:319407;exon:319412;intron:269261;intron:269270;intron:269281;intron:269291;intron:269294;intron:269297;intron:269302;intron:269306;intron:269308;intron:269312;island:20806;shore:37667</t>
  </si>
  <si>
    <t>NKX1-1</t>
  </si>
  <si>
    <t>1to5kb:46102;shelf:31617;inter:14724</t>
  </si>
  <si>
    <t>inter:14728</t>
  </si>
  <si>
    <t>TACC3</t>
  </si>
  <si>
    <t>1to5kb:46116;exon:295973;exon:296010;exon:296025;exon:296050;exon:296051;intron:249869;intron:249870;intron:249902;intron:249903;intron:249916;intron:249917;intron:249936;3UTR:33186;3UTR:33200;inter:14734</t>
  </si>
  <si>
    <t>island:20862;shore:37754</t>
  </si>
  <si>
    <t>inter:14735</t>
  </si>
  <si>
    <t>NSD2</t>
  </si>
  <si>
    <t>promoter:46151;1to5kb:46152;5UTR:32523;exon:296433;intron:250072;intron:250112;intron:250134;intron:250155;intron:250189;intron:250212;intron:250256;intron:250259;intron:250272;intron:250276;intron:250278;intron:250283;inter:14739</t>
  </si>
  <si>
    <t>C4orf48</t>
  </si>
  <si>
    <t>promoter:46156;promoter:46157;1to5kb:46157</t>
  </si>
  <si>
    <t>NELFA</t>
  </si>
  <si>
    <t>intron:269503;island:20879</t>
  </si>
  <si>
    <t>NAT8L</t>
  </si>
  <si>
    <t>exon:296467;exon:296470;3UTR:33275;3UTR:33276;island:20882</t>
  </si>
  <si>
    <t>MXD4</t>
  </si>
  <si>
    <t>promoter:50169;5UTR:35347;5UTR:35348;exon:319816;exon:319817;exon:319826;exon:319832;exon:319833;exon:319836;exon:319837;intron:269654;intron:269655;intron:269662;intron:269664;intron:269665;intron:269668;intron:269669;island:20884</t>
  </si>
  <si>
    <t>intron:250313</t>
  </si>
  <si>
    <t>ZFYVE28</t>
  </si>
  <si>
    <t>intron:269680;intron:269692;intron:269703;inter:14746</t>
  </si>
  <si>
    <t>NOP14</t>
  </si>
  <si>
    <t>1to5kb:50205;intron:269854;intron:269872;intron:269888;intron:269904;inter:14760</t>
  </si>
  <si>
    <t>NOP14-AS1</t>
  </si>
  <si>
    <t>intron:250986;intron:250994;intron:250996;intron:250999</t>
  </si>
  <si>
    <t>LINC02171</t>
  </si>
  <si>
    <t>inter:14778</t>
  </si>
  <si>
    <t>NSG1</t>
  </si>
  <si>
    <t>promoter:46368;promoter:46369;promoter:46370;promoter:46371;promoter:46372;1to5kb:46370;1to5kb:46371;1to5kb:46372;5UTR:32673;5UTR:32677;5UTR:32686;exon:297870;exon:297877;exon:297899;intron:251523;intron:251527;island:20951</t>
  </si>
  <si>
    <t>MSX1</t>
  </si>
  <si>
    <t>hg38_genes_promoters;hg38_genes_introns;hg38_cpg_shores</t>
  </si>
  <si>
    <t>promoter:46384;intron:251572;shore:37922</t>
  </si>
  <si>
    <t>CRMP1</t>
  </si>
  <si>
    <t>1to5kb:50272;1to5kb:50274;1to5kb:50276;1to5kb:50277;5UTR:35414;exon:320473;intron:270213;island:20970</t>
  </si>
  <si>
    <t>LINC02495</t>
  </si>
  <si>
    <t>promoter:46404;exon:298087;intron:251679;island:20975;shore:37950</t>
  </si>
  <si>
    <t>CCDC96</t>
  </si>
  <si>
    <t>exon:320787</t>
  </si>
  <si>
    <t>LOC100129931</t>
  </si>
  <si>
    <t>intron:270476;shore:37988</t>
  </si>
  <si>
    <t>TADA2B</t>
  </si>
  <si>
    <t>promoter:46447;1to5kb:46447;1to5kb:46448;5UTR:32745;exon:298322;intron:251877</t>
  </si>
  <si>
    <t>GRPEL1</t>
  </si>
  <si>
    <t>1to5kb:50311;1to5kb:50312;1to5kb:50314;shelf:31828</t>
  </si>
  <si>
    <t>SORCS2</t>
  </si>
  <si>
    <t>intron:251881;inter:14820</t>
  </si>
  <si>
    <t>exon:298349;exon:298382;intron:251898;intron:251899;intron:251928;intron:251929;inter:14825</t>
  </si>
  <si>
    <t>SH3TC1</t>
  </si>
  <si>
    <t>intron:251942;intron:251945;inter:14830</t>
  </si>
  <si>
    <t>TRMT44</t>
  </si>
  <si>
    <t>inter:14841</t>
  </si>
  <si>
    <t>HMX1</t>
  </si>
  <si>
    <t>intron:270827;inter:14841</t>
  </si>
  <si>
    <t>DRD5</t>
  </si>
  <si>
    <t>exon:298838;intron:270844</t>
  </si>
  <si>
    <t>SLC2A9</t>
  </si>
  <si>
    <t>intron:270845;island:21044</t>
  </si>
  <si>
    <t>KLF3-AS1</t>
  </si>
  <si>
    <t>inter:14917</t>
  </si>
  <si>
    <t>PDS5A</t>
  </si>
  <si>
    <t>promoter:50822;promoter:50826;promoter:50832;1to5kb:50831;5UTR:35753;5UTR:35755;exon:323578;exon:323624;exon:323654;island:21136</t>
  </si>
  <si>
    <t>BEND4</t>
  </si>
  <si>
    <t>exon:323976;exon:323982;exon:323988;intron:255330;intron:273080;intron:273085;intron:273090;intron:273091;island:21163</t>
  </si>
  <si>
    <t>SLC30A9</t>
  </si>
  <si>
    <t>exon:302494</t>
  </si>
  <si>
    <t>KCTD8</t>
  </si>
  <si>
    <t>intron:273203;intron:273204;inter:14948</t>
  </si>
  <si>
    <t>GABRA2</t>
  </si>
  <si>
    <t>promoter:50942;promoter:50943;promoter:50944;promoter:50945;promoter:50947;promoter:50948;promoter:50949;promoter:50952;promoter:50953;promoter:50954;promoter:50955;promoter:50956;1to5kb:50947;1to5kb:50948;1to5kb:50949;1to5kb:50956;5UTR:35896;5UTR:35899;5UTR:35901;5UTR:35910;5UTR:35916;exon:324220;exon:324239;exon:324249;exon:324295;exon:324311;intron:273268;intron:273286;intron:273303;intron:273313;intron:273341;intron:273348;island:21169;shore:38308</t>
  </si>
  <si>
    <t>GABRG1</t>
  </si>
  <si>
    <t>promoter:47191</t>
  </si>
  <si>
    <t>FRYL</t>
  </si>
  <si>
    <t>inter:14967</t>
  </si>
  <si>
    <t>hg38_cpg_shelves;hg38_cpg_inter</t>
  </si>
  <si>
    <t>shelf:32139;inter:14968</t>
  </si>
  <si>
    <t>inter:14969</t>
  </si>
  <si>
    <t>FIP1L1</t>
  </si>
  <si>
    <t>promoter:47320;promoter:47321;promoter:47322;promoter:47323;promoter:47324;promoter:47325;promoter:47327;promoter:47328;1to5kb:47329;5UTR:33315;5UTR:33316;5UTR:33317;5UTR:33318;exon:303263;exon:303270;exon:303288;exon:303306;exon:303318;exon:303333;exon:303372;intron:255944;intron:255950;intron:255967;intron:255984;intron:255995;intron:256046;island:21200</t>
  </si>
  <si>
    <t>PDGFRA</t>
  </si>
  <si>
    <t>promoter:47326;exon:303348;intron:256023</t>
  </si>
  <si>
    <t>SRD5A3-AS1</t>
  </si>
  <si>
    <t>promoter:51134;promoter:51137;promoter:51138;promoter:51139;promoter:51140</t>
  </si>
  <si>
    <t>TMEM165</t>
  </si>
  <si>
    <t>promoter:47382;1to5kb:47383;5UTR:33339;5UTR:33340;5UTR:33341;exon:303624;exon:303627;exon:303633;exon:303640;intron:256246;intron:256248;intron:256253;intron:256259;island:21212;shore:38391</t>
  </si>
  <si>
    <t>EXOC1</t>
  </si>
  <si>
    <t>promoter:47396;promoter:47397;promoter:47398;1to5kb:47399;5UTR:33344;5UTR:33346;5UTR:33348;exon:303677;exon:303696;exon:303715;intron:256282;intron:256300;intron:256318;island:21216;shore:38398</t>
  </si>
  <si>
    <t>ARL9</t>
  </si>
  <si>
    <t>promoter:47443;promoter:47444;promoter:47445;5UTR:33392;exon:304041;island:21223;shore:38412</t>
  </si>
  <si>
    <t>REST</t>
  </si>
  <si>
    <t>promoter:47458;promoter:47459;promoter:47460;promoter:47461;promoter:47462;1to5kb:47461;1to5kb:47462;1to5kb:47463;5UTR:33396;5UTR:33398;5UTR:33400;5UTR:33402;5UTR:33404;5UTR:33406;5UTR:33408;exon:304070;exon:304074;exon:304078;exon:304082;exon:304085;exon:304089;exon:304093;intron:256619;intron:256622;intron:256625;intron:256628;intron:256630;intron:256633;intron:256636;island:21229</t>
  </si>
  <si>
    <t>NOA1</t>
  </si>
  <si>
    <t>exon:326047;island:21230</t>
  </si>
  <si>
    <t>POLR2B</t>
  </si>
  <si>
    <t>promoter:47464;promoter:47465;promoter:47466;1to5kb:47467;1to5kb:47468;1to5kb:47469;1to5kb:47470;1to5kb:47471</t>
  </si>
  <si>
    <t>promoter:47522;exon:304699;inter:15010</t>
  </si>
  <si>
    <t>inter:15011</t>
  </si>
  <si>
    <t>FAM47E</t>
  </si>
  <si>
    <t>promoter:47834;promoter:47837;promoter:47839;1to5kb:47840;5UTR:33659;5UTR:33663;5UTR:33666;exon:306356;exon:306370;exon:306380;intron:258514;intron:258520;intron:258522;intron:258523;intron:258534;intron:258542;island:21275;shore:38514</t>
  </si>
  <si>
    <t>FAM47E-STBD1</t>
  </si>
  <si>
    <t>promoter:47835;promoter:47836;promoter:47838;5UTR:33661;5UTR:33662;5UTR:33665;exon:306360;exon:306367;exon:306375;intron:258526;intron:258532;intron:258538</t>
  </si>
  <si>
    <t>SEPTIN11</t>
  </si>
  <si>
    <t>promoter:47864;promoter:47865;promoter:47866;promoter:47867;promoter:47868;promoter:47869;promoter:47870;5UTR:33671;5UTR:33672;5UTR:33673;5UTR:33677;5UTR:33678;5UTR:33681;exon:306465;exon:306475;exon:306484;exon:306496;exon:306507;exon:306511;exon:306523;intron:258602;intron:258611;intron:258619;intron:258630;intron:258640;intron:258643;intron:258654;island:21283</t>
  </si>
  <si>
    <t>CCNG2</t>
  </si>
  <si>
    <t>inter:15061</t>
  </si>
  <si>
    <t>LIN54</t>
  </si>
  <si>
    <t>promoter:51764;promoter:51767;promoter:51769;1to5kb:51760;1to5kb:51761;1to5kb:51762;1to5kb:51763;1to5kb:51765;1to5kb:51766;island:21319;shore:38597</t>
  </si>
  <si>
    <t>island:21328;shore:38612</t>
  </si>
  <si>
    <t>NKX6-1</t>
  </si>
  <si>
    <t>exon:330034;exon:330037;3UTR:36897;3UTR:36898;island:21329</t>
  </si>
  <si>
    <t>CDS1</t>
  </si>
  <si>
    <t>promoter:48037;5UTR:33776;5UTR:33777;exon:307409;exon:307422;island:21332</t>
  </si>
  <si>
    <t>RAP1GDS1</t>
  </si>
  <si>
    <t>promoter:48263;promoter:48264;promoter:48265;promoter:48266;promoter:48267;promoter:48268;promoter:48269;promoter:48270;promoter:48271;promoter:48272;promoter:48273;promoter:48274;promoter:48275;promoter:48276;promoter:48277;promoter:48278;promoter:48279;promoter:48280;5UTR:33995;5UTR:33996;5UTR:33997;5UTR:33998;5UTR:33999;5UTR:34000;5UTR:34001;5UTR:34002;5UTR:34003;5UTR:34004;5UTR:34005;exon:309049;exon:309053;exon:309058;exon:309072;exon:309077;exon:309090;exon:309096;exon:309101;exon:309116;exon:309122;exon:309127;exon:309132;exon:309147;exon:309151;exon:309156;intron:280807;island:21364</t>
  </si>
  <si>
    <t>PPA2</t>
  </si>
  <si>
    <t>promoter:52447;promoter:52451;5UTR:37413;5UTR:37418;exon:334734;exon:334746;exon:334757;exon:334779;exon:334785;exon:334793;exon:334810;exon:334816;exon:334825;exon:334832;exon:334837;exon:334844;exon:334852;exon:334860;exon:334867;exon:334873;exon:334880;exon:334885;exon:334887;exon:334888;intron:282311;intron:282321;intron:282333;intron:282345;intron:282352;intron:282361;intron:282372;intron:282380;intron:282386;intron:282390;intron:282396;intron:282403;intron:282410;intron:282416;intron:282427;intron:282431;intron:282432;intron:282433;island:21387</t>
  </si>
  <si>
    <t>HADH</t>
  </si>
  <si>
    <t>intron:261781;intron:261789;intron:261797;intron:261804;intron:261810;intron:261818;intron:261822;intron:261828;intron:261830;intron:261831;intron:261835;intron:261843;intron:261851;intron:261857;intron:261864;intron:261869;shore:38740</t>
  </si>
  <si>
    <t>LEF1</t>
  </si>
  <si>
    <t>inter:15154</t>
  </si>
  <si>
    <t>MCUB</t>
  </si>
  <si>
    <t>promoter:48507;promoter:48508;promoter:48509;promoter:48510;1to5kb:48510;island:21402;shore:38753</t>
  </si>
  <si>
    <t>promoter:48510;exon:310549;intron:262027;intron:262034;intron:262038;island:21402;shore:38754</t>
  </si>
  <si>
    <t>ARSJ</t>
  </si>
  <si>
    <t>5UTR:37601;5UTR:37602;5UTR:37603;exon:336478;exon:336480;exon:336481;exon:336484;exon:336488;intron:283801;intron:283804;island:21430;shore:38800</t>
  </si>
  <si>
    <t>FAT4</t>
  </si>
  <si>
    <t>shore:38894</t>
  </si>
  <si>
    <t>promoter:52961;exon:338160;intron:285201;island:21493;shore:38909</t>
  </si>
  <si>
    <t>LRBA</t>
  </si>
  <si>
    <t>promoter:53300;1to5kb:53300;exon:340106;intron:286636;intron:286714;intron:286771;intron:286813;intron:286849;intron:286895;island:21558;shore:39028</t>
  </si>
  <si>
    <t>MAB21L2</t>
  </si>
  <si>
    <t>5UTR:34570;exon:314463</t>
  </si>
  <si>
    <t>FAM160A1</t>
  </si>
  <si>
    <t>intron:265361;intron:265363;intron:265367;intron:265379;intron:265381;intron:265384;intron:265386;inter:15276</t>
  </si>
  <si>
    <t>inter:15277</t>
  </si>
  <si>
    <t>GUCY1B1</t>
  </si>
  <si>
    <t>intron:266025;intron:266038;intron:266052;intron:266067;intron:266080;intron:266093;intron:266106;island:21594;shore:39094</t>
  </si>
  <si>
    <t>TMA16</t>
  </si>
  <si>
    <t>promoter:49500;promoter:49501;promoter:49502;promoter:49503;promoter:49504;promoter:49505;promoter:49506;5UTR:34875;exon:316316;exon:316323;island:21609;shore:39122</t>
  </si>
  <si>
    <t>PALLD</t>
  </si>
  <si>
    <t>promoter:53619;exon:341909;intron:267132;intron:267152;intron:267186;intron:267206;intron:267208;intron:267211;intron:267216;intron:288291;island:21621</t>
  </si>
  <si>
    <t>CBR4</t>
  </si>
  <si>
    <t>intron:288293;intron:288297;island:21622;shore:39148</t>
  </si>
  <si>
    <t>hg38_genes_5UTRs;hg38_genes_exons;hg38_genes_introns</t>
  </si>
  <si>
    <t>5UTR:34970;exon:316789;exon:316803;intron:267132;intron:267152;intron:267186;intron:267206;intron:267208;intron:267211;intron:267216</t>
  </si>
  <si>
    <t>GALNT7</t>
  </si>
  <si>
    <t>island:21638;shore:39178</t>
  </si>
  <si>
    <t>hg38_genes_promoters;hg38_genes_5UTRs;hg38_genes_exons;hg38_genes_introns;hg38_genes_3UTRs;hg38_cpg_islands;hg38_cpg_shores</t>
  </si>
  <si>
    <t>HAND2-AS1</t>
  </si>
  <si>
    <t>1to5kb:49640;island:21642;shore:39183</t>
  </si>
  <si>
    <t>HAND2</t>
  </si>
  <si>
    <t>exon:342399;exon:342400;intron:288704;intron:288705;3UTR:38603;3UTR:38604;shelf:32895</t>
  </si>
  <si>
    <t>1to5kb:49640;1to5kb:49641;1to5kb:49642;1to5kb:49643;1to5kb:49644;1to5kb:49645;1to5kb:49646;1to5kb:49647;1to5kb:49648;1to5kb:49649;1to5kb:49650;1to5kb:49651;1to5kb:49652;1to5kb:49653;1to5kb:49654;1to5kb:49655;1to5kb:49656;1to5kb:49657;1to5kb:49658;1to5kb:49659;1to5kb:49660;1to5kb:49661;1to5kb:49662;1to5kb:49663;1to5kb:49664;1to5kb:49665;1to5kb:49666;1to5kb:49667;1to5kb:49668;1to5kb:49669;1to5kb:49670;1to5kb:49671;1to5kb:49672;1to5kb:49673;1to5kb:49674;1to5kb:49675;1to5kb:49676;1to5kb:49677</t>
  </si>
  <si>
    <t>exon:342402;intron:288705;3UTR:38605;shelf:32895</t>
  </si>
  <si>
    <t>promoter:49640;1to5kb:49640;1to5kb:49641;1to5kb:49642;1to5kb:49643;1to5kb:49644;1to5kb:49645;1to5kb:49646;1to5kb:49647;1to5kb:49648;1to5kb:49649;1to5kb:49650;1to5kb:49651;1to5kb:49652;1to5kb:49653;1to5kb:49654;1to5kb:49655;1to5kb:49656;1to5kb:49657;1to5kb:49658;1to5kb:49659;1to5kb:49660;1to5kb:49661;1to5kb:49662;1to5kb:49663;1to5kb:49664;1to5kb:49665;1to5kb:49666;1to5kb:49667;1to5kb:49668;1to5kb:49669;1to5kb:49670;1to5kb:49671;1to5kb:49672;1to5kb:49673;1to5kb:49674;1to5kb:49675;1to5kb:49676;1to5kb:49677;1to5kb:49678;1to5kb:49679;1to5kb:49680;1to5kb:49681;1to5kb:49682;1to5kb:49683</t>
  </si>
  <si>
    <t>HPGD</t>
  </si>
  <si>
    <t>promoter:53714;promoter:53715;promoter:53716;promoter:53717;promoter:53718;promoter:53721;promoter:53722;promoter:53725;promoter:53726;promoter:53727;5UTR:38342;5UTR:38343;5UTR:38346;5UTR:38349;5UTR:38354;5UTR:38356;exon:342472;exon:342479;exon:342485;exon:342502;exon:342517;exon:342526;intron:288789;intron:288806;intron:288807;island:21648;shore:39195</t>
  </si>
  <si>
    <t>ENPP6</t>
  </si>
  <si>
    <t>intron:289161;intron:289167;island:21678;shore:39250;shore:39251</t>
  </si>
  <si>
    <t>FAT1</t>
  </si>
  <si>
    <t>island:21712;shore:39316;shore:39317</t>
  </si>
  <si>
    <t>chr5</t>
  </si>
  <si>
    <t>PLEKHG4B</t>
  </si>
  <si>
    <t>exon:344401;exon:344419;exon:344435;intron:290323;intron:290340;intron:290354;island:21767;shore:39414</t>
  </si>
  <si>
    <t>CTD-3080P12.3</t>
  </si>
  <si>
    <t>1to5kb:59039;1to5kb:59040;1to5kb:59041;inter:15478</t>
  </si>
  <si>
    <t>SLC6A18</t>
  </si>
  <si>
    <t>exon:344933;intron:290761;shelf:33198</t>
  </si>
  <si>
    <t>exon:344939;intron:290767;island:21870;shore:39574</t>
  </si>
  <si>
    <t>LOC728613</t>
  </si>
  <si>
    <t>promoter:59083;promoter:59084;promoter:59085;promoter:59086;promoter:59087;promoter:59088;promoter:59089;exon:374473;exon:374481;exon:374488;island:21898;shore:39621</t>
  </si>
  <si>
    <t>inter:15501</t>
  </si>
  <si>
    <t>hg38_genes_1to5kb;hg38_genes_exons;hg38_cpg_inter</t>
  </si>
  <si>
    <t>LINC02116</t>
  </si>
  <si>
    <t>promoter:59096;island:21913</t>
  </si>
  <si>
    <t>island:21914</t>
  </si>
  <si>
    <t>IRX4</t>
  </si>
  <si>
    <t>inter:15503</t>
  </si>
  <si>
    <t>LINC01019</t>
  </si>
  <si>
    <t>intron:315471;inter:15517</t>
  </si>
  <si>
    <t>IRX1</t>
  </si>
  <si>
    <t>exon:345018;intron:290815;intron:315475;island:21939</t>
  </si>
  <si>
    <t>promoter:59114;exon:345019;exon:345020;intron:290816;intron:290817;island:21939</t>
  </si>
  <si>
    <t>inter:15521</t>
  </si>
  <si>
    <t>inter:15522</t>
  </si>
  <si>
    <t>LINC02236</t>
  </si>
  <si>
    <t>promoter:54251;promoter:54252;1to5kb:54252;1to5kb:59152;exon:345254;intron:291004;island:21957;shore:39724</t>
  </si>
  <si>
    <t>SEMA5A</t>
  </si>
  <si>
    <t>1to5kb:54315;1to5kb:59199;inter:15542</t>
  </si>
  <si>
    <t>inter:15542</t>
  </si>
  <si>
    <t>ANKRD33B</t>
  </si>
  <si>
    <t>intron:291437;intron:291441;island:21970</t>
  </si>
  <si>
    <t>TRIO</t>
  </si>
  <si>
    <t>exon:345850;exon:345907;exon:345964;exon:345993;exon:346043;intron:291474;intron:291475;intron:291530;intron:291531;intron:291586;intron:291587;intron:291613;intron:291614;intron:291662;intron:291663;inter:15557</t>
  </si>
  <si>
    <t>PDZD2</t>
  </si>
  <si>
    <t>intron:292064;island:22009;shore:39826</t>
  </si>
  <si>
    <t>MTMR12</t>
  </si>
  <si>
    <t>promoter:59465;promoter:59466;promoter:59467;promoter:59471;promoter:59472;5UTR:42111;exon:376237;island:22012;shore:39832</t>
  </si>
  <si>
    <t>RANBP3L</t>
  </si>
  <si>
    <t>5UTR:42226;5UTR:42227;5UTR:42228;5UTR:42230;exon:377009;exon:377023;exon:377038;exon:377049;intron:317423;intron:317437;intron:317446;intron:317450;inter:15603</t>
  </si>
  <si>
    <t>ANXA2R</t>
  </si>
  <si>
    <t>1to5kb:59801</t>
  </si>
  <si>
    <t>LOC153684</t>
  </si>
  <si>
    <t>exon:348505;exon:348507;exon:348509;intron:293654;intron:293656</t>
  </si>
  <si>
    <t>LOC648987</t>
  </si>
  <si>
    <t>intron:318666;intron:318668;island:22065</t>
  </si>
  <si>
    <t>HCN1</t>
  </si>
  <si>
    <t>promoter:59862;promoter:59865;promoter:59866;5UTR:42407;5UTR:42408;exon:378703;exon:378720;island:22076;shore:39952</t>
  </si>
  <si>
    <t>exon:348760;intron:293853;inter:15642</t>
  </si>
  <si>
    <t>inter:15642</t>
  </si>
  <si>
    <t>ARL15</t>
  </si>
  <si>
    <t>inter:15655</t>
  </si>
  <si>
    <t>IL31RA</t>
  </si>
  <si>
    <t>intron:294706;intron:294718;intron:294733;intron:294747;intron:294762;intron:294777;intron:294792;inter:15663</t>
  </si>
  <si>
    <t>PLK2</t>
  </si>
  <si>
    <t>promoter:60049;promoter:60051;promoter:60058;promoter:60062;promoter:60063;1to5kb:60050;1to5kb:60053;1to5kb:60054;1to5kb:60055;1to5kb:60056;1to5kb:60057;1to5kb:60058;1to5kb:60059;1to5kb:60060;1to5kb:60061;1to5kb:60062;island:22116;shore:40021</t>
  </si>
  <si>
    <t>island:22126;shore:40041</t>
  </si>
  <si>
    <t>TMEM171</t>
  </si>
  <si>
    <t>promoter:55532;5UTR:39549;5UTR:39551;exon:353065;exon:353069;intron:297535;intron:297538;island:22176;shore:40140</t>
  </si>
  <si>
    <t>island:22180</t>
  </si>
  <si>
    <t>IQGAP2</t>
  </si>
  <si>
    <t>promoter:55652;5UTR:39623;exon:353891;intron:298241;island:22209</t>
  </si>
  <si>
    <t>F2R</t>
  </si>
  <si>
    <t>promoter:55673;promoter:55674;1to5kb:55673;1to5kb:55674;intron:321704;island:22210;shore:40199</t>
  </si>
  <si>
    <t>TENT2</t>
  </si>
  <si>
    <t>promoter:55789;promoter:55790;promoter:55791;promoter:55792;promoter:55793;promoter:55794;5UTR:39690;5UTR:39692;5UTR:39695;5UTR:39697;5UTR:39701;exon:354700;exon:354715;exon:354731;exon:354745;exon:354762;exon:354767;exon:354769;exon:354785;exon:354789;exon:354794;intron:298912;intron:298930;intron:298958;intron:298974;intron:298979;intron:298994;intron:298997;intron:299001;island:22239;shore:40254</t>
  </si>
  <si>
    <t>CRSP8P</t>
  </si>
  <si>
    <t>exon:382746;inter:15780</t>
  </si>
  <si>
    <t>ANKRD34B</t>
  </si>
  <si>
    <t>intron:322196;intron:322201;island:22246</t>
  </si>
  <si>
    <t>RASGRF2</t>
  </si>
  <si>
    <t>exon:355100;exon:355127;exon:355155;intron:299261;intron:299287;intron:299314;island:22248;shore:40272</t>
  </si>
  <si>
    <t>RASGRF2-AS1</t>
  </si>
  <si>
    <t>promoter:60579</t>
  </si>
  <si>
    <t>TMEM161B</t>
  </si>
  <si>
    <t>intron:322622;intron:322633;intron:322643;intron:322653;intron:322663;intron:322673;intron:322680;intron:322690;intron:322698;intron:322703;intron:322706;inter:15797</t>
  </si>
  <si>
    <t>LUCAT1</t>
  </si>
  <si>
    <t>intron:323105;intron:323112;intron:323116;intron:323121;intron:323127;intron:323132;shore:40328</t>
  </si>
  <si>
    <t>FAM172A</t>
  </si>
  <si>
    <t>exon:384280;exon:384289;exon:384298;exon:384308;exon:384319;intron:323379;intron:323389;intron:323397;intron:323404;intron:323413;3UTR:43494;island:22289</t>
  </si>
  <si>
    <t>MIR2277</t>
  </si>
  <si>
    <t>promoter:60894</t>
  </si>
  <si>
    <t>ERAP1</t>
  </si>
  <si>
    <t>promoter:60980;promoter:60981;promoter:60986;promoter:60987;promoter:60988;5UTR:43093;exon:384906;island:22302;shore:40370</t>
  </si>
  <si>
    <t>CAMK4</t>
  </si>
  <si>
    <t>promoter:56342;promoter:56343;promoter:56344;promoter:56345;promoter:56346;promoter:56347;5UTR:39980;5UTR:39982;5UTR:39983;5UTR:39984;5UTR:39985;5UTR:39986;exon:358567;exon:358573;exon:358584;exon:358595;exon:358600;exon:358609;exon:358615;exon:358624;intron:302227;intron:302232;island:22328</t>
  </si>
  <si>
    <t>DCP2</t>
  </si>
  <si>
    <t>intron:302467;intron:302476;intron:302484;intron:302494;intron:302495;intron:302496;shore:40435</t>
  </si>
  <si>
    <t>MCC</t>
  </si>
  <si>
    <t>promoter:61234;exon:386071;intron:324784;intron:324800;intron:324816;intron:324834;intron:324842;intron:324847;inter:15855</t>
  </si>
  <si>
    <t>PPIC</t>
  </si>
  <si>
    <t>promoter:61369;promoter:61370;5UTR:43282;exon:360572;exon:386603;exon:386608;intron:303929;intron:325238;intron:325239;island:22370</t>
  </si>
  <si>
    <t>SOWAHA</t>
  </si>
  <si>
    <t>exon:361911;island:22416</t>
  </si>
  <si>
    <t>SHROOM1</t>
  </si>
  <si>
    <t>promoter:61647;promoter:61648;promoter:61651;1to5kb:61649;1to5kb:61650;1to5kb:61651;5UTR:43490;5UTR:43491;5UTR:43492;5UTR:43493;5UTR:43494;5UTR:43496;exon:388864;exon:388865;exon:388872;exon:388873;exon:388880;exon:388887;exon:388899;intron:327224;intron:327233;intron:327247;island:22419;shore:40593</t>
  </si>
  <si>
    <t>AFF4</t>
  </si>
  <si>
    <t>promoter:61660;promoter:61661;promoter:61666;promoter:61667;exon:361939;island:22422;shore:40598</t>
  </si>
  <si>
    <t>C5orf15</t>
  </si>
  <si>
    <t>promoter:61693;promoter:61694;promoter:61695;5UTR:43527;exon:389107;exon:389110;exon:389112;intron:327417;island:22426;shore:40606</t>
  </si>
  <si>
    <t>CATSPER3</t>
  </si>
  <si>
    <t>promoter:56974;promoter:56975</t>
  </si>
  <si>
    <t>PCBD2</t>
  </si>
  <si>
    <t>promoter:56972;promoter:56973;1to5kb:56976;5UTR:40363;exon:362513;island:22443;shore:40639</t>
  </si>
  <si>
    <t>C5orf66</t>
  </si>
  <si>
    <t>1to5kb:56981;1to5kb:56982;1to5kb:56983</t>
  </si>
  <si>
    <t>PITX1</t>
  </si>
  <si>
    <t>exon:389436;exon:389440;exon:389443;exon:389445;intron:327673;intron:327675;intron:327678;intron:327680;island:22444;shore:40642</t>
  </si>
  <si>
    <t>intron:305569;intron:305583;inter:15951</t>
  </si>
  <si>
    <t>CDC25C</t>
  </si>
  <si>
    <t>inter:15974</t>
  </si>
  <si>
    <t>EGR1</t>
  </si>
  <si>
    <t>promoter:57118;island:22482</t>
  </si>
  <si>
    <t>island:22483;shore:40711</t>
  </si>
  <si>
    <t>ETF1</t>
  </si>
  <si>
    <t>promoter:61922;promoter:61928;1to5kb:61922;1to5kb:61928;5UTR:43704;5UTR:43707;5UTR:43710;5UTR:43712;5UTR:43715;exon:390421;exon:390432;exon:390457;exon:390466;exon:390472;intron:328509;intron:328510;intron:328519;intron:328520;intron:328536;intron:328537;intron:328543;intron:328544;intron:328548;intron:328549;island:22484;shore:40713</t>
  </si>
  <si>
    <t>MZB1</t>
  </si>
  <si>
    <t>1to5kb:61977</t>
  </si>
  <si>
    <t>PROB1</t>
  </si>
  <si>
    <t>hg38_genes_5UTRs;hg38_genes_exons;hg38_cpg_islands;hg38_cpg_shores</t>
  </si>
  <si>
    <t>5UTR:43757;exon:390774;island:22492;shore:40730</t>
  </si>
  <si>
    <t>LOC101929719</t>
  </si>
  <si>
    <t>1to5kb:57270;intron:306828;inter:16000</t>
  </si>
  <si>
    <t>PCDHGA1</t>
  </si>
  <si>
    <t>intron:307664</t>
  </si>
  <si>
    <t>PCDHGA2</t>
  </si>
  <si>
    <t>intron:307667</t>
  </si>
  <si>
    <t>PCDHGA3</t>
  </si>
  <si>
    <t>intron:307670;intron:307674</t>
  </si>
  <si>
    <t>PCDHGA4</t>
  </si>
  <si>
    <t>exon:365153;exon:365157</t>
  </si>
  <si>
    <t>PCDHGB1</t>
  </si>
  <si>
    <t>intron:307677;shore:40895</t>
  </si>
  <si>
    <t>PCDHGB2</t>
  </si>
  <si>
    <t>1to5kb:57476;1to5kb:57477;1to5kb:62149</t>
  </si>
  <si>
    <t>intron:307680</t>
  </si>
  <si>
    <t>PCDHGA5</t>
  </si>
  <si>
    <t>exon:365163;exon:365164</t>
  </si>
  <si>
    <t>intron:307677</t>
  </si>
  <si>
    <t>intron:307683;island:22589</t>
  </si>
  <si>
    <t>ARAP3</t>
  </si>
  <si>
    <t>promoter:62198;exon:392038;exon:392070;exon:392102;exon:392118;exon:392144;intron:329843;intron:329875;intron:329906;intron:329951;inter:16030</t>
  </si>
  <si>
    <t>island:22625</t>
  </si>
  <si>
    <t>PCDH1</t>
  </si>
  <si>
    <t>exon:392176;exon:392181;intron:329970;intron:329974;3UTR:44394;3UTR:44396;island:22626;shore:40954</t>
  </si>
  <si>
    <t>NDFIP1</t>
  </si>
  <si>
    <t>promoter:57558;promoter:57559;5UTR:40935;exon:365468;exon:365476;island:22634;shore:40968</t>
  </si>
  <si>
    <t>inter:16041</t>
  </si>
  <si>
    <t>ARHGAP26</t>
  </si>
  <si>
    <t>promoter:57577;1to5kb:57578;5UTR:40936;5UTR:40937;5UTR:40938;exon:365511;exon:365534;exon:365557;intron:307938;intron:307960;intron:307982;island:22638</t>
  </si>
  <si>
    <t>1to5kb:57585;intron:307948;intron:307970;intron:307992;intron:308014;intron:308044;intron:308052;intron:308059;inter:16044</t>
  </si>
  <si>
    <t>GM2A</t>
  </si>
  <si>
    <t>intron:309655;inter:16090</t>
  </si>
  <si>
    <t>LARP1</t>
  </si>
  <si>
    <t>promoter:57965;promoter:57966;exon:368007;exon:368008;exon:368027;exon:368028;exon:368040;exon:368048;exon:368049;exon:368055;exon:368056;exon:368061;exon:368062;exon:368072;exon:368079;exon:368080;intron:310052;intron:310053;intron:310070;intron:310071;intron:310082;intron:310088;intron:310089;intron:310094;intron:310095;intron:310099;intron:310100;intron:310109;intron:310110;intron:310115;intron:310116;intron:310117;3UTR:41689;3UTR:41690;inter:16107</t>
  </si>
  <si>
    <t>TENM2</t>
  </si>
  <si>
    <t>inter:16142</t>
  </si>
  <si>
    <t>PANK3</t>
  </si>
  <si>
    <t>promoter:62865;5UTR:44385;5UTR:44386;exon:396047;exon:396060;intron:333192;intron:333198;island:22756;shore:41197</t>
  </si>
  <si>
    <t>FGF18</t>
  </si>
  <si>
    <t>intron:312464;shore:41224</t>
  </si>
  <si>
    <t>inter:16158</t>
  </si>
  <si>
    <t>NEURL1B</t>
  </si>
  <si>
    <t>promoter:58413;promoter:58414;promoter:58415;shore:41246</t>
  </si>
  <si>
    <t>STC2</t>
  </si>
  <si>
    <t>promoter:62962;1to5kb:62964;1to5kb:62965;1to5kb:62966;5UTR:44418;exon:396590;island:22804</t>
  </si>
  <si>
    <t>BOD1</t>
  </si>
  <si>
    <t>inter:16188</t>
  </si>
  <si>
    <t>CLTB</t>
  </si>
  <si>
    <t>intron:333873;intron:333877;intron:333880;intron:333885;intron:333887;shore:41328</t>
  </si>
  <si>
    <t>GPRIN1</t>
  </si>
  <si>
    <t>exon:396980;3UTR:44983;island:22834;shore:41336</t>
  </si>
  <si>
    <t>UNC5A</t>
  </si>
  <si>
    <t>island:22850;shore:41369</t>
  </si>
  <si>
    <t>NSD1</t>
  </si>
  <si>
    <t>promoter:58653;promoter:58654;promoter:58655;promoter:58656;promoter:58657;promoter:58658;1to5kb:58656;1to5kb:58657;1to5kb:58658;1to5kb:58659;1to5kb:58660;1to5kb:58661;1to5kb:58662;island:22851</t>
  </si>
  <si>
    <t>DBN1</t>
  </si>
  <si>
    <t>promoter:63129;1to5kb:63130;5UTR:44534;exon:397422;intron:334246;intron:334259;intron:334273;intron:334286;intron:334297;intron:334301;inter:16226</t>
  </si>
  <si>
    <t>promoter:63125;promoter:63126;promoter:63127;promoter:63128;promoter:63131;promoter:63133;promoter:63135;1to5kb:63133;5UTR:44530;5UTR:44533;5UTR:44536;5UTR:44541;exon:397365;exon:397394;exon:397407;exon:397430;exon:397449;exon:397454;intron:334319;island:22870;shore:41404</t>
  </si>
  <si>
    <t>hg38_genes_5UTRs;hg38_genes_exons;hg38_cpg_islands</t>
  </si>
  <si>
    <t>COL23A1</t>
  </si>
  <si>
    <t>intron:335013;intron:335041;inter:16248</t>
  </si>
  <si>
    <t>intron:335017;island:22903;shore:41466</t>
  </si>
  <si>
    <t>intron:335017;island:22903;shore:41467</t>
  </si>
  <si>
    <t>TRIM41</t>
  </si>
  <si>
    <t>1to5kb:58948;1to5kb:58949;1to5kb:58950;1to5kb:58951;shore:41614</t>
  </si>
  <si>
    <t>chr6</t>
  </si>
  <si>
    <t>DUSP22</t>
  </si>
  <si>
    <t>promoter:63610;promoter:63611;5UTR:44872;5UTR:44873;5UTR:44878;5UTR:44881;5UTR:44885;5UTR:44886;5UTR:44887;5UTR:44892;exon:400119;exon:400127;exon:400133;exon:400137;exon:400141;exon:400147;exon:400154;exon:400159;exon:400162;exon:400167;intron:336513;intron:336518;intron:336525;intron:336530;intron:336533;intron:336536;intron:336541;intron:336547;intron:336551;intron:336553;intron:336557;island:23083;shore:41783</t>
  </si>
  <si>
    <t>inter:16367</t>
  </si>
  <si>
    <t>FOXF2</t>
  </si>
  <si>
    <t>exon:400235;exon:400237</t>
  </si>
  <si>
    <t>MIR6720</t>
  </si>
  <si>
    <t>promoter:68133;1to5kb:68132;exon:426980;island:23097</t>
  </si>
  <si>
    <t>FOXC1</t>
  </si>
  <si>
    <t>exon:400242;exon:400243;island:23105</t>
  </si>
  <si>
    <t>WRNIP1</t>
  </si>
  <si>
    <t>promoter:63658;1to5kb:63659;5UTR:44907;5UTR:44908;5UTR:44909;exon:400326;exon:400333;exon:400340;island:23111</t>
  </si>
  <si>
    <t>LOC100422781</t>
  </si>
  <si>
    <t>intron:336846;intron:336847;inter:16398</t>
  </si>
  <si>
    <t>PXDC1</t>
  </si>
  <si>
    <t>intron:359184;intron:359188;intron:359192;inter:16400</t>
  </si>
  <si>
    <t>FAM50B</t>
  </si>
  <si>
    <t>exon:400579;exon:400580;exon:400582;intron:336865;intron:336866;island:23135</t>
  </si>
  <si>
    <t>C6orf201</t>
  </si>
  <si>
    <t>promoter:63728;promoter:63729;promoter:63730</t>
  </si>
  <si>
    <t>FAM217A</t>
  </si>
  <si>
    <t>5UTR:48113;5UTR:48115;5UTR:48118;exon:427420;exon:427434;exon:427441;exon:427446;exon:427451;intron:359199;intron:359205;intron:359208;intron:359215;intron:359216;intron:359221;intron:359225;intron:359228;island:23138;shore:41876</t>
  </si>
  <si>
    <t>promoter:68241;1to5kb:68241;inter:16407</t>
  </si>
  <si>
    <t>HIVEP1</t>
  </si>
  <si>
    <t>promoter:64008;1to5kb:64008;1to5kb:64009;1to5kb:64010;1to5kb:64011;1to5kb:64012;1to5kb:64013;1to5kb:64014;intron:338141;shore:41989</t>
  </si>
  <si>
    <t>RANBP9</t>
  </si>
  <si>
    <t>promoter:68482;island:23216;shore:42008</t>
  </si>
  <si>
    <t>DTNBP1</t>
  </si>
  <si>
    <t>intron:360322;intron:360334;intron:360342;intron:360349;intron:360357;intron:360367;intron:360378;intron:360387;intron:360394;island:23227;shore:42028</t>
  </si>
  <si>
    <t>FAM8A1</t>
  </si>
  <si>
    <t>inter:16471</t>
  </si>
  <si>
    <t>KIF13A</t>
  </si>
  <si>
    <t>inter:16472</t>
  </si>
  <si>
    <t>NHLRC1</t>
  </si>
  <si>
    <t>exon:429294;island:23237;shore:42048</t>
  </si>
  <si>
    <t>CMAHP</t>
  </si>
  <si>
    <t>promoter:68650;1to5kb:68650;1to5kb:68652;1to5kb:68658;intron:361355;intron:361404;intron:361412</t>
  </si>
  <si>
    <t>LOC101928663</t>
  </si>
  <si>
    <t>intron:361415;island:23264;shore:42098</t>
  </si>
  <si>
    <t>RIPOR2</t>
  </si>
  <si>
    <t>promoter:64189</t>
  </si>
  <si>
    <t>promoter:64211;exon:403187;intron:338977;intron:361574;island:23270;shore:42111</t>
  </si>
  <si>
    <t>ZSCAN9</t>
  </si>
  <si>
    <t>promoter:64430;1to5kb:64430;1to5kb:64431;intron:339554;intron:339555;intron:339557;intron:339561;intron:339564;intron:339567;intron:339570;island:23352;shore:42255</t>
  </si>
  <si>
    <t>GRM4</t>
  </si>
  <si>
    <t>exon:435410;exon:435420;exon:435431;exon:435440;exon:435450;exon:435461;exon:435469;exon:435479;exon:435489;exon:435499;intron:365796;intron:365805;intron:365814;intron:365824;intron:365832;intron:365841;intron:365851;intron:365858;intron:365867;intron:365876;3UTR:49379;3UTR:49380;3UTR:49381;3UTR:49382;3UTR:49383;3UTR:49384;3UTR:49385;3UTR:49393;inter:16661</t>
  </si>
  <si>
    <t>TCP11</t>
  </si>
  <si>
    <t>exon:435686;exon:435687;exon:435696;exon:435697;exon:435701;exon:435702;exon:435712;exon:435713;exon:435723;exon:435724;exon:435733;exon:435734;exon:435743;exon:435744;exon:435753;exon:435754;exon:435763;exon:435764;exon:435774;exon:435775;exon:435783;exon:435784;exon:435792;exon:435793;exon:435801;exon:435802;exon:435809;exon:435810;exon:435815;exon:435816;exon:435822;intron:366028;intron:366029;intron:366036;intron:366037;intron:366045;intron:366046;intron:366049;intron:366050;intron:366059;intron:366060;intron:366069;intron:366070;intron:366078;intron:366079;intron:366087;intron:366088;intron:366096;intron:366097;intron:366105;intron:366106;intron:366115;intron:366116;intron:366123;intron:366124;intron:366131;intron:366132;intron:366138;intron:366139;intron:366144;3UTR:49432;3UTR:49433;3UTR:49441;3UTR:49442;3UTR:49449;3UTR:49450;3UTR:49461;3UTR:49462;3UTR:49467;inter:16677</t>
  </si>
  <si>
    <t>PNPLA1</t>
  </si>
  <si>
    <t>1to5kb:65399;1to5kb:65400;inter:16697</t>
  </si>
  <si>
    <t>PIM1</t>
  </si>
  <si>
    <t>promoter:65459;1to5kb:65460;1to5kb:65461;5UTR:46187;exon:410009;island:23566</t>
  </si>
  <si>
    <t>TDRG1</t>
  </si>
  <si>
    <t>inter:16737</t>
  </si>
  <si>
    <t>island:23598;shore:42713</t>
  </si>
  <si>
    <t>inter:16740</t>
  </si>
  <si>
    <t>FOXP4</t>
  </si>
  <si>
    <t>promoter:65547;promoter:65548;5UTR:46239;5UTR:46241;5UTR:46243;5UTR:46245;exon:410756;exon:410773;exon:410790;exon:410807;intron:345212;intron:345228;intron:345244;intron:345260</t>
  </si>
  <si>
    <t>FOXP4-AS1</t>
  </si>
  <si>
    <t>promoter:69893;promoter:69894;promoter:69896;intron:367251;intron:367253;island:23604</t>
  </si>
  <si>
    <t>FRS3</t>
  </si>
  <si>
    <t>promoter:69921;1to5kb:69920;1to5kb:69924;5UTR:49399;exon:437282;intron:367367;intron:367370;intron:367373;island:23610;shore:42736</t>
  </si>
  <si>
    <t>PRICKLE4</t>
  </si>
  <si>
    <t>promoter:65563;promoter:65564;promoter:65565;promoter:65566;1to5kb:65564;1to5kb:65565;1to5kb:65566;1to5kb:65567;1to5kb:65568;1to5kb:65569;1to5kb:65570;1to5kb:65571</t>
  </si>
  <si>
    <t>GNMT</t>
  </si>
  <si>
    <t>promoter:65628;1to5kb:69975;island:23632;shore:42777</t>
  </si>
  <si>
    <t>TTBK1</t>
  </si>
  <si>
    <t>intron:346317;island:23647;shore:42806</t>
  </si>
  <si>
    <t>GTPBP2</t>
  </si>
  <si>
    <t>promoter:70057;promoter:70059;promoter:70061;1to5kb:70053;1to5kb:70056;1to5kb:70060;exon:438020;exon:438044;island:23657;shore:42825</t>
  </si>
  <si>
    <t>MAD2L1BP</t>
  </si>
  <si>
    <t>promoter:65765</t>
  </si>
  <si>
    <t>LOC101929705</t>
  </si>
  <si>
    <t>intron:368014;island:23663;shore:42837</t>
  </si>
  <si>
    <t>VEGFA</t>
  </si>
  <si>
    <t>promoter:65807</t>
  </si>
  <si>
    <t>TNFRSF21</t>
  </si>
  <si>
    <t>promoter:70150;5UTR:49593;exon:438543;island:23690</t>
  </si>
  <si>
    <t>LRRC1</t>
  </si>
  <si>
    <t>promoter:66038;promoter:70283;1to5kb:70282;1to5kb:70283;5UTR:46641;5UTR:46642;5UTR:46643;exon:414082;exon:414092;exon:414106;intron:348047;intron:348056;intron:348069;island:23718</t>
  </si>
  <si>
    <t>FAM135A</t>
  </si>
  <si>
    <t>intron:348692;intron:348695;intron:348716;intron:348737;intron:348750;intron:348753;intron:348757;intron:348762;intron:348782;island:23744;shore:42991</t>
  </si>
  <si>
    <t>hg38_genes_promoters;hg38_genes_introns;hg38_cpg_inter</t>
  </si>
  <si>
    <t>LOC105377849</t>
  </si>
  <si>
    <t>promoter:70502</t>
  </si>
  <si>
    <t>DOP1A</t>
  </si>
  <si>
    <t>promoter:66384;promoter:66385;5UTR:46867;5UTR:46870;exon:416637;exon:416677;intron:350254;intron:350293;island:23791;shore:43079;shore:43080</t>
  </si>
  <si>
    <t>UBE3D</t>
  </si>
  <si>
    <t>1to5kb:70686;1to5kb:70687;1to5kb:70689;1to5kb:70690;1to5kb:70693;1to5kb:70694</t>
  </si>
  <si>
    <t>ME1</t>
  </si>
  <si>
    <t>promoter:70710;5UTR:49926;exon:442912;island:23793;shore:43084</t>
  </si>
  <si>
    <t>NT5E</t>
  </si>
  <si>
    <t>promoter:66420;promoter:66421;5UTR:46886;5UTR:46887;5UTR:46888;exon:416889;exon:416897;exon:416900;intron:350471;intron:350478;intron:350480;island:23802</t>
  </si>
  <si>
    <t>SPACA1</t>
  </si>
  <si>
    <t>exon:417206;intron:350727;island:23814;shore:43125</t>
  </si>
  <si>
    <t>EPHA7</t>
  </si>
  <si>
    <t>inter:16931</t>
  </si>
  <si>
    <t>COQ3</t>
  </si>
  <si>
    <t>promoter:70959;promoter:70961;5UTR:50114;exon:444815;exon:444825;intron:373862;intron:373869;island:23849;shore:43188</t>
  </si>
  <si>
    <t>SIM1</t>
  </si>
  <si>
    <t>promoter:71010;promoter:71013;1to5kb:71011;island:23871;shore:43221</t>
  </si>
  <si>
    <t>CRYBG1</t>
  </si>
  <si>
    <t>5UTR:47031;exon:417937;exon:417960;island:23893</t>
  </si>
  <si>
    <t>SOBP</t>
  </si>
  <si>
    <t>exon:418043;exon:418054;intron:351376;intron:351384;3UTR:47385;island:23903;shore:43276</t>
  </si>
  <si>
    <t>FOXO3</t>
  </si>
  <si>
    <t>exon:418146;exon:418149;intron:351450;intron:351452;island:23918</t>
  </si>
  <si>
    <t>DDO</t>
  </si>
  <si>
    <t>intron:375255;intron:375258;intron:375262;island:23935;shore:43333</t>
  </si>
  <si>
    <t>DCBLD1</t>
  </si>
  <si>
    <t>exon:419440;exon:419460;exon:419466;exon:419471;intron:352483;intron:352497;intron:352507;intron:352514;intron:352519;intron:352523;3UTR:47512;island:23966;shore:43393</t>
  </si>
  <si>
    <t>GOPC</t>
  </si>
  <si>
    <t>intron:376328</t>
  </si>
  <si>
    <t>SLC35F1</t>
  </si>
  <si>
    <t>intron:352530;island:23969;shore:43400</t>
  </si>
  <si>
    <t>MAN1A1</t>
  </si>
  <si>
    <t>inter:17031</t>
  </si>
  <si>
    <t>NKAIN2</t>
  </si>
  <si>
    <t>promoter:67022;promoter:67023;promoter:67024;1to5kb:67022;1to5kb:67023;1to5kb:67024;island:23983;shore:43426</t>
  </si>
  <si>
    <t>NCOA7</t>
  </si>
  <si>
    <t>promoter:67061;promoter:67062;promoter:67063;promoter:67064;intron:352862;island:23991;shore:43442</t>
  </si>
  <si>
    <t>SOGA3</t>
  </si>
  <si>
    <t>promoter:71536;promoter:71537;exon:448500;exon:448519;exon:448538;exon:448546;exon:448553;island:24001</t>
  </si>
  <si>
    <t>C6orf58</t>
  </si>
  <si>
    <t>1to5kb:67113</t>
  </si>
  <si>
    <t>exon:448497;exon:448543;exon:448550;intron:376976;intron:377008;intron:377014;island:24002;shore:43463</t>
  </si>
  <si>
    <t>SAMD3</t>
  </si>
  <si>
    <t>inter:17061</t>
  </si>
  <si>
    <t>EYA4</t>
  </si>
  <si>
    <t>promoter:67211;promoter:67212;promoter:67213;promoter:67214;promoter:67215;promoter:67216;promoter:67217;promoter:67218;5UTR:47489;5UTR:47491;5UTR:47493;5UTR:47495;5UTR:47497;5UTR:47499;exon:420993;exon:421011;exon:421029;exon:421049;exon:421069;exon:421089;exon:421092;intron:353783;island:24019</t>
  </si>
  <si>
    <t>ALDH8A1</t>
  </si>
  <si>
    <t>1to5kb:71783;exon:450185;exon:450192;exon:450199;exon:450204;intron:378404;intron:378409;intron:378414;intron:378421;3UTR:51109;inter:17076</t>
  </si>
  <si>
    <t>HYMAI</t>
  </si>
  <si>
    <t>promoter:72058;exon:451896</t>
  </si>
  <si>
    <t>PLAGL1</t>
  </si>
  <si>
    <t>promoter:72032;promoter:72034;promoter:72035;promoter:72038;promoter:72040;promoter:72041;promoter:72042;promoter:72044;promoter:72050;promoter:72052;1to5kb:72052;5UTR:50937;5UTR:50946;5UTR:50954;5UTR:50967;5UTR:50977;5UTR:50983;5UTR:50990;5UTR:50998;5UTR:51030;exon:451754;exon:451764;exon:451773;exon:451788;exon:451799;exon:451806;exon:451814;exon:451823;exon:451856;intron:379728;intron:379738;intron:379741;intron:379744;intron:379750;intron:379757;intron:379765;intron:379772;intron:379777;intron:379784;intron:379791;intron:379796;intron:379801;intron:379806;intron:379811;intron:379815;intron:379825;intron:379831;intron:379834;intron:379836;intron:379838;island:24073</t>
  </si>
  <si>
    <t>ZC3H12D</t>
  </si>
  <si>
    <t>promoter:72140;exon:452328;exon:452333;intron:380189;intron:380190;intron:380194;island:24097;shore:43641</t>
  </si>
  <si>
    <t>PPIL4</t>
  </si>
  <si>
    <t>exon:452343;intron:380211;island:24098;shore:43643</t>
  </si>
  <si>
    <t>LRP11</t>
  </si>
  <si>
    <t>exon:452520;exon:452529;intron:380339;island:24104</t>
  </si>
  <si>
    <t>RAET1E-AS1</t>
  </si>
  <si>
    <t>exon:423535</t>
  </si>
  <si>
    <t>ULBP3</t>
  </si>
  <si>
    <t>hg38_genes_1to5kb;hg38_cpg_shores;hg38_cpg_shelves</t>
  </si>
  <si>
    <t>1to5kb:72191;1to5kb:72192;shore:43677;shelf:36728</t>
  </si>
  <si>
    <t>ARID1B</t>
  </si>
  <si>
    <t>1to5kb:67788;intron:356657;intron:356675;intron:356694;intron:356713;intron:356739;intron:356782;intron:356804;intron:356819;intron:356832;intron:356847;intron:356859;intron:356873;intron:356883;inter:17180</t>
  </si>
  <si>
    <t>inter:17180</t>
  </si>
  <si>
    <t>SNX9</t>
  </si>
  <si>
    <t>intron:356946;intron:356951;inter:17186</t>
  </si>
  <si>
    <t>SYNJ2</t>
  </si>
  <si>
    <t>1to5kb:67827</t>
  </si>
  <si>
    <t>TULP4</t>
  </si>
  <si>
    <t>intron:357095;intron:357108;intron:357120;inter:17191</t>
  </si>
  <si>
    <t>AIRN</t>
  </si>
  <si>
    <t>exon:454693;exon:454695;intron:382268;island:24175;shore:43792</t>
  </si>
  <si>
    <t>IGF2R</t>
  </si>
  <si>
    <t>intron:357458;intron:357505</t>
  </si>
  <si>
    <t>exon:454693;intron:382268;island:24175</t>
  </si>
  <si>
    <t>RNASET2</t>
  </si>
  <si>
    <t>promoter:67999</t>
  </si>
  <si>
    <t>TCP10L2</t>
  </si>
  <si>
    <t>1to5kb:68000;exon:426096;inter:17252</t>
  </si>
  <si>
    <t>LINC02538</t>
  </si>
  <si>
    <t>exon:455825;intron:383229;intron:383230;inter:17260</t>
  </si>
  <si>
    <t>HGC6.3</t>
  </si>
  <si>
    <t>1to5kb:72605;exon:455854;intron:383248;intron:383249;island:24237;shore:43913;shore:43914</t>
  </si>
  <si>
    <t>DACT2</t>
  </si>
  <si>
    <t>inter:17279</t>
  </si>
  <si>
    <t>1to5kb:68057;island:24259;shore:43951</t>
  </si>
  <si>
    <t>SMOC2</t>
  </si>
  <si>
    <t>island:24277;shore:43984</t>
  </si>
  <si>
    <t>WDR27</t>
  </si>
  <si>
    <t>intron:383468;intron:383477;intron:383490;intron:383498;intron:383508;intron:383534;intron:383553;intron:383575;intron:383592;island:24284;shore:43998</t>
  </si>
  <si>
    <t>PHF10</t>
  </si>
  <si>
    <t>shore:44014</t>
  </si>
  <si>
    <t>island:24296;shore:44017</t>
  </si>
  <si>
    <t>island:24300</t>
  </si>
  <si>
    <t>inter:17318</t>
  </si>
  <si>
    <t>chr7</t>
  </si>
  <si>
    <t>FAM20C</t>
  </si>
  <si>
    <t>inter:17948</t>
  </si>
  <si>
    <t>island:25212;shore:45684;shore:45685</t>
  </si>
  <si>
    <t>shore:45704</t>
  </si>
  <si>
    <t>LOC101926963</t>
  </si>
  <si>
    <t>promoter:72726;1to5kb:72726</t>
  </si>
  <si>
    <t>PRKAR1B</t>
  </si>
  <si>
    <t>intron:410355;intron:410365;intron:410375;intron:410385;intron:410395;intron:410405;intron:410408;intron:410414;shelf:38465</t>
  </si>
  <si>
    <t>exon:488305;intron:410359;intron:410369;intron:410379;intron:410389;intron:410399;intron:410412;intron:410421;intron:410423;intron:410425;inter:17961</t>
  </si>
  <si>
    <t>DNAAF5</t>
  </si>
  <si>
    <t>intron:383886;intron:383906;intron:383912;intron:383914;island:25261;shore:45762</t>
  </si>
  <si>
    <t>SUN1</t>
  </si>
  <si>
    <t>promoter:72735;promoter:72736;promoter:72737;promoter:72738;promoter:72739;promoter:72740;promoter:72741;promoter:72742;promoter:72743;1to5kb:72735;1to5kb:72736;1to5kb:72737;1to5kb:72738;1to5kb:72739;1to5kb:72740;1to5kb:72741;1to5kb:72742;1to5kb:72743;island:25263;shore:45764</t>
  </si>
  <si>
    <t>GET4</t>
  </si>
  <si>
    <t>promoter:72771;5UTR:51492;exon:456937;intron:384139;intron:384159;island:25268;shore:45773</t>
  </si>
  <si>
    <t>ADAP1</t>
  </si>
  <si>
    <t>1to5kb:77899;5UTR:55212;5UTR:55215;exon:488319;exon:488330;exon:488341;exon:488352;exon:488363;exon:488373;exon:488397;exon:488422;exon:488429;exon:488438;exon:488444;exon:488454;exon:488458;intron:410443;intron:410444;intron:410452;intron:410453;intron:410462;intron:410463;intron:410472;intron:410473;intron:410482;intron:410483;intron:410492;intron:410493;intron:410511;intron:410512;intron:410532;intron:410533;intron:410537;intron:410538;intron:410542;intron:410543;intron:410547;intron:410548;intron:410555;intron:410556;intron:410558;3UTR:55451;island:25281;shore:45791</t>
  </si>
  <si>
    <t>1to5kb:77885;1to5kb:77886;1to5kb:77887;1to5kb:77898;1to5kb:77900;intron:410513;inter:17973</t>
  </si>
  <si>
    <t>CYP2W1</t>
  </si>
  <si>
    <t>promoter:72777;promoter:72778;1to5kb:72779;1to5kb:72780;1to5kb:72781;5UTR:51497;5UTR:51498;exon:456963;exon:456972;intron:384187;intron:384195;shore:45804</t>
  </si>
  <si>
    <t>C7orf50</t>
  </si>
  <si>
    <t>inter:17979</t>
  </si>
  <si>
    <t>UNCX</t>
  </si>
  <si>
    <t>island:25329</t>
  </si>
  <si>
    <t>hg38_genes_promoters;hg38_genes_1to5kb;hg38_genes_5UTRs;hg38_genes_exons;hg38_cpg_shores</t>
  </si>
  <si>
    <t>shore:45873;shelf:38544</t>
  </si>
  <si>
    <t>MICALL2</t>
  </si>
  <si>
    <t>1to5kb:72802;intron:410627;intron:410685;shore:45885</t>
  </si>
  <si>
    <t>INTS1</t>
  </si>
  <si>
    <t>promoter:77939;promoter:77940;1to5kb:77939;1to5kb:77940;1to5kb:77941;exon:488672;exon:488694;intron:410701;intron:410702;intron:410751;island:25340;shore:45888;shore:45889</t>
  </si>
  <si>
    <t>1to5kb:77946;inter:17991</t>
  </si>
  <si>
    <t>TMEM184A</t>
  </si>
  <si>
    <t>1to5kb:77947;1to5kb:77949;1to5kb:77952;1to5kb:77953;1to5kb:77955;1to5kb:77956;intron:410808;intron:410817;inter:17992</t>
  </si>
  <si>
    <t>PSMG3-AS1</t>
  </si>
  <si>
    <t>inter:17995</t>
  </si>
  <si>
    <t>hg38_genes_1to5kb;hg38_cpg_islands</t>
  </si>
  <si>
    <t>island:25363</t>
  </si>
  <si>
    <t>MAD1L1</t>
  </si>
  <si>
    <t>intron:410835;intron:410851;intron:410867;intron:410885;intron:410910;intron:410914;intron:410916;island:25393;shore:45971;shore:45972</t>
  </si>
  <si>
    <t>NUDT1</t>
  </si>
  <si>
    <t>promoter:72827;exon:457123;intron:384277;intron:384281;intron:384285;intron:384289;intron:384292;intron:384294;inter:18020</t>
  </si>
  <si>
    <t>SNX8</t>
  </si>
  <si>
    <t>1to5kb:78000;intron:410968;intron:410989;intron:410991;intron:410993;island:25407;shore:45998</t>
  </si>
  <si>
    <t>1to5kb:72841;1to5kb:72842;shore:46003</t>
  </si>
  <si>
    <t>CHST12</t>
  </si>
  <si>
    <t>inter:18028</t>
  </si>
  <si>
    <t>GRIFIN</t>
  </si>
  <si>
    <t>1to5kb:78007;1to5kb:78008;inter:18028</t>
  </si>
  <si>
    <t>IQCE</t>
  </si>
  <si>
    <t>1to5kb:72866;intron:384426;intron:384445;intron:384466;intron:384474;intron:384491;intron:384511;intron:384530;intron:384550;intron:384570;intron:384589;intron:384608;shore:46022;shelf:38647</t>
  </si>
  <si>
    <t>inter:18032</t>
  </si>
  <si>
    <t>TTYH3</t>
  </si>
  <si>
    <t>promoter:72875;promoter:72876;exon:457511;exon:457512;exon:457513;exon:457525;exon:457526;exon:457527;exon:457538;exon:457539;intron:384640;intron:384641;intron:384653;intron:384654;intron:384665;island:25424</t>
  </si>
  <si>
    <t>shelf:38657</t>
  </si>
  <si>
    <t>CARD11</t>
  </si>
  <si>
    <t>intron:411112;inter:18045</t>
  </si>
  <si>
    <t>SDK1</t>
  </si>
  <si>
    <t>intron:384728;intron:384772;intron:384816;inter:18046</t>
  </si>
  <si>
    <t>inter:18050</t>
  </si>
  <si>
    <t>AP5Z1</t>
  </si>
  <si>
    <t>exon:457884;3UTR:52063;island:25461;shore:46090</t>
  </si>
  <si>
    <t>MIR4656</t>
  </si>
  <si>
    <t>1to5kb:78038</t>
  </si>
  <si>
    <t>RADIL</t>
  </si>
  <si>
    <t>intron:411124;intron:411142;intron:411156;intron:411161;shelf:38702</t>
  </si>
  <si>
    <t>MMD2</t>
  </si>
  <si>
    <t>intron:411170;intron:411176;intron:411182;intron:411188;inter:18058</t>
  </si>
  <si>
    <t>RNF216P1</t>
  </si>
  <si>
    <t>inter:18067</t>
  </si>
  <si>
    <t>USP42</t>
  </si>
  <si>
    <t>promoter:73002;promoter:73003;promoter:73004;promoter:73005;promoter:73006;promoter:73007;1to5kb:73007;island:25524;shore:46198</t>
  </si>
  <si>
    <t>DAGLB</t>
  </si>
  <si>
    <t>promoter:78160;5UTR:55402;exon:489921</t>
  </si>
  <si>
    <t>KDELR2</t>
  </si>
  <si>
    <t>promoter:78166;promoter:78167;promoter:78169;promoter:78170;promoter:78171;5UTR:55406;5UTR:55407;exon:489959;exon:489961;exon:489969;exon:489973;exon:489977;island:25537;shore:46222</t>
  </si>
  <si>
    <t>LOC101927391</t>
  </si>
  <si>
    <t>promoter:78215;1to5kb:78217;exon:490239;island:25560;shore:46265</t>
  </si>
  <si>
    <t>MIOS</t>
  </si>
  <si>
    <t>promoter:73070;promoter:73071;promoter:73072;promoter:73073;promoter:73074;promoter:73075;5UTR:51705;5UTR:51709;5UTR:51712;5UTR:51714;exon:458798;exon:458811;exon:458823;exon:458825</t>
  </si>
  <si>
    <t>ICA1</t>
  </si>
  <si>
    <t>intron:412068;intron:412081;intron:412095;intron:412108;intron:412121;intron:412135;intron:412143;intron:412170;intron:412179;intron:412192;intron:412198;intron:412203;intron:412206;island:25563;shore:46271</t>
  </si>
  <si>
    <t>LOC100505938</t>
  </si>
  <si>
    <t>promoter:73105;promoter:73106;1to5kb:73105;1to5kb:73106</t>
  </si>
  <si>
    <t>PHF14</t>
  </si>
  <si>
    <t>5UTR:51744;5UTR:51745;5UTR:51746;5UTR:51747;exon:459018;exon:459034;exon:459051;exon:459057;exon:459074;exon:459092;intron:385875;intron:385890;intron:385905;intron:385921;intron:385926;intron:385942;intron:385959;island:25569;shore:46284</t>
  </si>
  <si>
    <t>TSPAN13</t>
  </si>
  <si>
    <t>promoter:73231;5UTR:51818;exon:459582;island:25583;shore:46310</t>
  </si>
  <si>
    <t>MIR148A</t>
  </si>
  <si>
    <t>promoter:78578;1to5kb:78577;island:25638;shore:46411</t>
  </si>
  <si>
    <t>MPP6</t>
  </si>
  <si>
    <t>promoter:78577</t>
  </si>
  <si>
    <t>SNX10</t>
  </si>
  <si>
    <t>inter:18184</t>
  </si>
  <si>
    <t>HOTAIRM1</t>
  </si>
  <si>
    <t>promoter:73482;promoter:73483;promoter:73484;promoter:73485;1to5kb:73486;1to5kb:73487;1to5kb:73488;1to5kb:73489;1to5kb:73490;1to5kb:73491;exon:461157;exon:461158;exon:461160;exon:461161;exon:461164;intron:387676;intron:387677;intron:387678;intron:387680;island:25647</t>
  </si>
  <si>
    <t>HOXA1</t>
  </si>
  <si>
    <t>promoter:78602;promoter:78603;promoter:78604</t>
  </si>
  <si>
    <t>HOXA-AS3</t>
  </si>
  <si>
    <t>1to5kb:73505;1to5kb:73506;1to5kb:73507;intron:387700;intron:387702;intron:414011;intron:414018</t>
  </si>
  <si>
    <t>HOXA3</t>
  </si>
  <si>
    <t>1to5kb:78609;1to5kb:78610;1to5kb:78612</t>
  </si>
  <si>
    <t>HOXA5</t>
  </si>
  <si>
    <t>1to5kb:78619;1to5kb:78620</t>
  </si>
  <si>
    <t>HOXA6</t>
  </si>
  <si>
    <t>exon:492642;3UTR:55961;island:25658</t>
  </si>
  <si>
    <t>HOXA13</t>
  </si>
  <si>
    <t>island:25674</t>
  </si>
  <si>
    <t>PRR15</t>
  </si>
  <si>
    <t>hg38_genes_1to5kb;hg38_genes_exons;hg38_genes_3UTRs;hg38_cpg_islands;hg38_cpg_shores</t>
  </si>
  <si>
    <t>1to5kb:78687;1to5kb:78688;exon:461708;3UTR:52417;island:25692;shore:46496</t>
  </si>
  <si>
    <t>TBX20</t>
  </si>
  <si>
    <t>1to5kb:78858;1to5kb:78859;shore:46565</t>
  </si>
  <si>
    <t>EEPD1</t>
  </si>
  <si>
    <t>promoter:73845;exon:463256;exon:463265;exon:463270;intron:389413;intron:389414;intron:389421;intron:389422;intron:389426;inter:18236</t>
  </si>
  <si>
    <t>CDK13</t>
  </si>
  <si>
    <t>promoter:79027</t>
  </si>
  <si>
    <t>HECW1</t>
  </si>
  <si>
    <t>5UTR:52246;exon:463959;exon:464018;intron:389982;intron:389983;intron:390011;intron:390012;intron:390039;shore:46632</t>
  </si>
  <si>
    <t>HECW1-IT1</t>
  </si>
  <si>
    <t>1to5kb:73981</t>
  </si>
  <si>
    <t>POLR2J4</t>
  </si>
  <si>
    <t>promoter:79079;promoter:79080;promoter:79082;promoter:79086;promoter:79087;exon:494838;exon:494854;exon:494870;exon:494894;exon:494897;intron:415774;intron:415782;intron:415796;intron:415810;intron:415812;island:25772;shore:46649;shore:46650</t>
  </si>
  <si>
    <t>RASA4CP</t>
  </si>
  <si>
    <t>intron:415805</t>
  </si>
  <si>
    <t>DDX56</t>
  </si>
  <si>
    <t>1to5kb:79201;1to5kb:79203;exon:495677;exon:495691;exon:495705;exon:495721;exon:495734;exon:495747;exon:495761;exon:495791;intron:416494;intron:416507;intron:416520;intron:416535;intron:416547;intron:416559;intron:416570;intron:416584;intron:416588;shore:46681</t>
  </si>
  <si>
    <t>PPIA</t>
  </si>
  <si>
    <t>promoter:74094;1to5kb:74095;intron:390725;intron:390727;intron:390730;intron:390734;intron:390739;intron:390744;intron:390748;intron:390751;island:25795;shore:46692</t>
  </si>
  <si>
    <t>MIR4657</t>
  </si>
  <si>
    <t>1to5kb:79220;exon:464862;island:25797;shore:46696</t>
  </si>
  <si>
    <t>PURB</t>
  </si>
  <si>
    <t>promoter:79219</t>
  </si>
  <si>
    <t>TBRG4</t>
  </si>
  <si>
    <t>promoter:79243;promoter:79244;promoter:79245;promoter:79247;promoter:79253;promoter:79255;promoter:79259;promoter:79260;promoter:79261;promoter:79262;1to5kb:79246;1to5kb:79257;5UTR:56127;5UTR:56136;exon:496059;exon:496123;shore:46706</t>
  </si>
  <si>
    <t>SUN3</t>
  </si>
  <si>
    <t>1to5kb:79324;intron:417212;intron:417216;intron:417223;intron:417232;intron:417236;intron:417247;intron:417257;intron:417268;intron:417276;inter:18304</t>
  </si>
  <si>
    <t>VWC2</t>
  </si>
  <si>
    <t>exon:465525;intron:391338;island:25820;shore:46741</t>
  </si>
  <si>
    <t>COBL</t>
  </si>
  <si>
    <t>inter:18320</t>
  </si>
  <si>
    <t>shore:46783</t>
  </si>
  <si>
    <t>EGFR</t>
  </si>
  <si>
    <t>promoter:74247;promoter:74248;promoter:74249;promoter:74250;promoter:74251;promoter:74252;promoter:74253;promoter:74254;5UTR:52445;5UTR:52446;5UTR:52447;5UTR:52448;5UTR:52449;5UTR:52450;exon:465740;exon:465766;exon:465782;exon:465809;exon:465825;exon:465835;exon:465863;exon:465865;intron:391494;intron:391519;intron:391534;intron:391560;intron:391575;intron:391584;intron:391611;intron:391612;island:25848</t>
  </si>
  <si>
    <t>NIPSNAP2</t>
  </si>
  <si>
    <t>promoter:74289;promoter:74290;promoter:74291;promoter:74292;promoter:74293;promoter:74294;promoter:74295;1to5kb:74295;intron:391704;island:25857;shore:46809</t>
  </si>
  <si>
    <t>NUPR2</t>
  </si>
  <si>
    <t>hg38_genes_exons;hg38_cpg_shelves</t>
  </si>
  <si>
    <t>exon:497608;shelf:39331</t>
  </si>
  <si>
    <t>promoter:79540;1to5kb:74378;1to5kb:79539;exon:466320;exon:497694;intron:418155;inter:18362</t>
  </si>
  <si>
    <t>island:25897;shore:46882</t>
  </si>
  <si>
    <t>promoter:74410;promoter:79577;promoter:79578;promoter:79579;promoter:79580;1to5kb:79573;1to5kb:79574;1to5kb:79576;1to5kb:79578;1to5kb:79579;exon:466378;exon:497774;exon:497786;intron:418202;intron:418207;island:25921;shore:46917</t>
  </si>
  <si>
    <t>ZNF679</t>
  </si>
  <si>
    <t>promoter:74423;1to5kb:74423;intron:391994;inter:18386</t>
  </si>
  <si>
    <t>GUSB</t>
  </si>
  <si>
    <t>promoter:79639;promoter:79641;promoter:79642;promoter:79643;promoter:79649;promoter:79650;promoter:79651;1to5kb:79646;1to5kb:79647;1to5kb:79652;5UTR:56439;5UTR:56440;5UTR:56441;5UTR:56442;5UTR:56443;exon:497901;exon:497917;exon:497928;exon:497938;exon:497964;exon:497973;island:25955;shore:46985</t>
  </si>
  <si>
    <t>LINC00174</t>
  </si>
  <si>
    <t>exon:497995</t>
  </si>
  <si>
    <t>TPST1</t>
  </si>
  <si>
    <t>intron:392397;island:25960;shore:46995</t>
  </si>
  <si>
    <t>promoter:79674;exon:498127;island:25964;shore:47003</t>
  </si>
  <si>
    <t>RABGEF1</t>
  </si>
  <si>
    <t>promoter:74544;5UTR:52577;exon:467005;intron:392423;intron:392462;island:25969</t>
  </si>
  <si>
    <t>GTF2IP23</t>
  </si>
  <si>
    <t>1to5kb:74554</t>
  </si>
  <si>
    <t>GTF2IRD1P1</t>
  </si>
  <si>
    <t>promoter:79687;promoter:79689;exon:498165;exon:498183;intron:418488;intron:418499;island:25971;shore:47016</t>
  </si>
  <si>
    <t>NSUN5</t>
  </si>
  <si>
    <t>island:26002;shore:47073</t>
  </si>
  <si>
    <t>FZD9</t>
  </si>
  <si>
    <t>5UTR:52658;exon:467776;island:26004</t>
  </si>
  <si>
    <t>VPS37D</t>
  </si>
  <si>
    <t>promoter:74669;promoter:74670;shore:47093</t>
  </si>
  <si>
    <t>LIMK1</t>
  </si>
  <si>
    <t>promoter:74739;1to5kb:74740;exon:468613;exon:468616;intron:393818;intron:393833;intron:393848;intron:393862;intron:393876;intron:393878;inter:18465</t>
  </si>
  <si>
    <t>LAT2</t>
  </si>
  <si>
    <t>promoter:74751;promoter:74752;promoter:74753;promoter:74754;promoter:74755;promoter:74756;promoter:74757;5UTR:52705;5UTR:52708;5UTR:52710;5UTR:52713;5UTR:52716;exon:468659;exon:468664;exon:468677;exon:468691;exon:468693;exon:468701;intron:393911;inter:18466</t>
  </si>
  <si>
    <t>GTF2IRD1</t>
  </si>
  <si>
    <t>promoter:74770;5UTR:52733;5UTR:52735;5UTR:52737;exon:468828;exon:468855;exon:468882;intron:394061;intron:394087;intron:394113;island:26027</t>
  </si>
  <si>
    <t>GTF2I</t>
  </si>
  <si>
    <t>intron:394193;intron:394194;intron:394228;intron:394261;intron:394293;intron:394326;shore:47131;shelf:39590</t>
  </si>
  <si>
    <t>HIP1</t>
  </si>
  <si>
    <t>intron:419733;intron:419761;intron:419791;intron:419801;inter:18491</t>
  </si>
  <si>
    <t>POR</t>
  </si>
  <si>
    <t>promoter:74888;exon:469561;exon:469562;exon:469588;exon:469589;exon:469635;exon:469636;exon:469650;exon:469651;exon:469677;exon:469678;exon:469685;exon:469692;exon:469693;intron:394697;intron:394698;intron:394720;intron:394721;intron:394745;intron:394757;intron:394758;intron:394771;intron:394772;intron:394793;intron:394794;intron:394800;intron:394805;3UTR:53349;3UTR:53350;inter:18495</t>
  </si>
  <si>
    <t>MDH2</t>
  </si>
  <si>
    <t>1to5kb:74896;exon:469701;exon:469709;exon:469718;exon:469725;intron:394812;intron:394819;intron:394832;inter:18497</t>
  </si>
  <si>
    <t>SRRM3</t>
  </si>
  <si>
    <t>island:26064;shore:47194</t>
  </si>
  <si>
    <t>DTX2</t>
  </si>
  <si>
    <t>promoter:74916;promoter:74917;promoter:74918;promoter:74919;promoter:74920;promoter:74921;promoter:74922;promoter:74923;promoter:74924;promoter:74925;promoter:74926;promoter:74927;5UTR:52829;5UTR:52833;5UTR:52836;5UTR:52839;5UTR:52843;5UTR:52847;5UTR:52850;5UTR:52852;5UTR:52856;5UTR:52859;exon:469817;exon:469821;exon:469824;exon:469827;exon:469839;exon:469843;exon:469847;exon:469857;exon:469867;exon:469872;exon:469875;intron:394902;intron:394905;intron:394907;intron:394909;intron:394920;intron:394923;intron:394926;intron:394935;intron:394944;intron:394948;intron:394950;island:26071;shore:47206</t>
  </si>
  <si>
    <t>CCDC146</t>
  </si>
  <si>
    <t>promoter:74963;promoter:74964;1to5kb:74964;intron:395069</t>
  </si>
  <si>
    <t>FAM185BP</t>
  </si>
  <si>
    <t>exon:500049;exon:500057;intron:420053;intron:420059;island:26078;shore:47220</t>
  </si>
  <si>
    <t>LINC00972</t>
  </si>
  <si>
    <t>intron:395870;inter:18531</t>
  </si>
  <si>
    <t>CROT</t>
  </si>
  <si>
    <t>promoter:75176;promoter:75177;promoter:75178;promoter:75179;5UTR:53125;5UTR:53128;5UTR:53131;exon:471333;exon:471352;exon:471356;intron:396158;intron:396176;intron:396179;island:26100;shore:47263</t>
  </si>
  <si>
    <t>TP53TG1</t>
  </si>
  <si>
    <t>promoter:80204;promoter:80205;promoter:80206;promoter:80207;promoter:80208;promoter:80209;promoter:80210;exon:501497;exon:501500;exon:501513</t>
  </si>
  <si>
    <t>ZNF804B</t>
  </si>
  <si>
    <t>promoter:75231;5UTR:53150;exon:471785;island:26108;shore:47277</t>
  </si>
  <si>
    <t>intron:396556;intron:396558;inter:18543</t>
  </si>
  <si>
    <t>CYP51A1</t>
  </si>
  <si>
    <t>exon:502025;intron:421751</t>
  </si>
  <si>
    <t>CYP51A1-AS1</t>
  </si>
  <si>
    <t>exon:472550</t>
  </si>
  <si>
    <t>KRIT1</t>
  </si>
  <si>
    <t>intron:421767</t>
  </si>
  <si>
    <t>LRRD1</t>
  </si>
  <si>
    <t>promoter:80291;promoter:80293;5UTR:56771;5UTR:56773;5UTR:56776;exon:502074;exon:502078;exon:502089;intron:421787;intron:421792;island:26120;shore:47301;shore:47302</t>
  </si>
  <si>
    <t>FAM133B</t>
  </si>
  <si>
    <t>promoter:80340;promoter:80341;promoter:80342;promoter:80343;promoter:80344;promoter:80349;promoter:80350;5UTR:56845;5UTR:56848;5UTR:56849;5UTR:56850;5UTR:56852;exon:502452;exon:502464;exon:502475;exon:502486;exon:502495;exon:502520;exon:502523;intron:422123;intron:422133;intron:422143;intron:422151;intron:422173;island:26124</t>
  </si>
  <si>
    <t>PDK4</t>
  </si>
  <si>
    <t>promoter:80542;promoter:80546;1to5kb:80543;5UTR:57015;exon:503976;exon:503998;intron:423444;intron:423453;island:26138;shore:47337</t>
  </si>
  <si>
    <t>PPP1R9A</t>
  </si>
  <si>
    <t>promoter:75441;promoter:75442</t>
  </si>
  <si>
    <t>MIR3609</t>
  </si>
  <si>
    <t>1to5kb:75503</t>
  </si>
  <si>
    <t>TRRAP</t>
  </si>
  <si>
    <t>1to5kb:75502;5UTR:53356;5UTR:53358;5UTR:53360;exon:473540;exon:473611;exon:473683;intron:398039;intron:398042;intron:398112;intron:398183;island:26166</t>
  </si>
  <si>
    <t>ACTL6B</t>
  </si>
  <si>
    <t>promoter:80891;promoter:80893;promoter:80894;promoter:80895;promoter:80896;1to5kb:80895;5UTR:57296;5UTR:57297;exon:505953;exon:505974;exon:505981;exon:505989;intron:425075;intron:425087;intron:425091;intron:425096;island:26218;shore:47486</t>
  </si>
  <si>
    <t>TRIM56</t>
  </si>
  <si>
    <t>inter:18643</t>
  </si>
  <si>
    <t>NAT16</t>
  </si>
  <si>
    <t>1to5kb:80937;1to5kb:80938;1to5kb:80939;1to5kb:80940;shelf:39945</t>
  </si>
  <si>
    <t>MOGAT3</t>
  </si>
  <si>
    <t>promoter:80941;promoter:80942;promoter:80943;promoter:80944;1to5kb:80942;1to5kb:80943;exon:506268;intron:425320;island:26241;shore:47527</t>
  </si>
  <si>
    <t>promoter:80941;promoter:80944;1to5kb:80941;1to5kb:80942;1to5kb:80943;1to5kb:80944;exon:506266;exon:506267;intron:425320;intron:425321;island:26241;shore:47528</t>
  </si>
  <si>
    <t>shore:47531</t>
  </si>
  <si>
    <t>CLDN15</t>
  </si>
  <si>
    <t>exon:506358;exon:506359;exon:506360;exon:506364;exon:506365;exon:506366;exon:506370;exon:506371;exon:506372;exon:506376;exon:506377;exon:506378;exon:506380;exon:506381;exon:506382;exon:506385;exon:506386;intron:425394;intron:425395;intron:425396;intron:425398;intron:425399;intron:425400;intron:425403;intron:425404;intron:425405;intron:425408;intron:425409;intron:425410;intron:425413;intron:425414;intron:425415;intron:425416;intron:425417;3UTR:57536;3UTR:57537;3UTR:57538;3UTR:57540;3UTR:57541;3UTR:57542;island:26243;shore:47532</t>
  </si>
  <si>
    <t>LOC101927746</t>
  </si>
  <si>
    <t>inter:18650</t>
  </si>
  <si>
    <t>CUX1</t>
  </si>
  <si>
    <t>promoter:75914;promoter:75915;promoter:75916;promoter:75917;promoter:75918;promoter:75919;promoter:75920;promoter:75921;promoter:75922;promoter:75923;promoter:75924;1to5kb:75925;1to5kb:75926;1to5kb:75927;1to5kb:75928;1to5kb:75929;1to5kb:75930;5UTR:53789;5UTR:53790;5UTR:53791;exon:476800;exon:476823;exon:476845;exon:476867;island:26250</t>
  </si>
  <si>
    <t>promoter:75925;promoter:75926;promoter:75927;promoter:75928;promoter:75929;1to5kb:75925;1to5kb:75926;1to5kb:75927;1to5kb:75928;1to5kb:75929;1to5kb:75930;intron:400887;intron:400909;intron:400930;intron:400951;intron:400957;intron:400979;intron:400980;intron:401001;intron:401023;intron:401044;intron:401067;island:26250</t>
  </si>
  <si>
    <t>intron:400888;intron:400910;intron:400931;intron:400952;intron:400958;intron:400980;intron:401002;intron:401024;intron:401045;intron:401068;intron:401089;intron:401112;intron:401135;intron:401157;intron:401178;intron:401199;intron:401205;intron:401226;intron:401247;inter:18654</t>
  </si>
  <si>
    <t>SH2B2</t>
  </si>
  <si>
    <t>intron:401265;intron:401270;inter:18658</t>
  </si>
  <si>
    <t>ALKBH4</t>
  </si>
  <si>
    <t>exon:506535;exon:506538;intron:425523;intron:425525;3UTR:57568;island:26263;shore:47572</t>
  </si>
  <si>
    <t>LOC101927870</t>
  </si>
  <si>
    <t>exon:477700</t>
  </si>
  <si>
    <t>SLC26A5</t>
  </si>
  <si>
    <t>1to5kb:81118;1to5kb:81119;1to5kb:81120;1to5kb:81124;1to5kb:81125;1to5kb:81126;intron:426334;intron:426343;intron:426357;intron:426423;intron:426441;intron:426460;intron:426555;island:26281;island:26282;shore:47605</t>
  </si>
  <si>
    <t>KMT2E</t>
  </si>
  <si>
    <t>promoter:76036;promoter:76037;promoter:76038;promoter:76039;promoter:76040;promoter:76041;promoter:76042;promoter:76043;promoter:81157;promoter:81158;promoter:81159;1to5kb:81157;1to5kb:81158;5UTR:53879;5UTR:53882;5UTR:53884;5UTR:53887;5UTR:53889;5UTR:53891;5UTR:53894;exon:477718;exon:477745;exon:477771;exon:477797;exon:477807;exon:477812;exon:477819;exon:477834;exon:508002;intron:401709;intron:426844;island:26286</t>
  </si>
  <si>
    <t>BMT2</t>
  </si>
  <si>
    <t>promoter:81374;promoter:81375;promoter:81376;5UTR:57659;exon:509636;exon:509641;intron:428266;intron:428271;inter:18711</t>
  </si>
  <si>
    <t>FOXP2</t>
  </si>
  <si>
    <t>1to5kb:76238;1to5kb:76239;1to5kb:76240;1to5kb:76241;1to5kb:76242;island:26317;shore:47674</t>
  </si>
  <si>
    <t>CAV1</t>
  </si>
  <si>
    <t>promoter:76340</t>
  </si>
  <si>
    <t>ST7</t>
  </si>
  <si>
    <t>promoter:76341;promoter:76342;promoter:76343;promoter:76344;promoter:76345;promoter:76346;promoter:76347;promoter:76348;promoter:76349;promoter:76352;1to5kb:76352;5UTR:54147;5UTR:54148;5UTR:54149;5UTR:54150;5UTR:54151;5UTR:54152;5UTR:54153;exon:479544;exon:479545;exon:479559;exon:479575;exon:479590;exon:479597;exon:479613;exon:479629</t>
  </si>
  <si>
    <t>ST7-AS1</t>
  </si>
  <si>
    <t>exon:509828;island:26324;shore:47688</t>
  </si>
  <si>
    <t>ST7-OT4</t>
  </si>
  <si>
    <t>promoter:76350;promoter:76351;promoter:76353;promoter:76354;1to5kb:76351;1to5kb:76353;1to5kb:76354;1to5kb:76355;1to5kb:76356;1to5kb:76357;1to5kb:76358;1to5kb:76359</t>
  </si>
  <si>
    <t>TSPAN12</t>
  </si>
  <si>
    <t>promoter:81479;promoter:81481;promoter:81482;promoter:81483;promoter:81484;promoter:81485;1to5kb:81482;1to5kb:81483;1to5kb:81484;5UTR:57711;5UTR:57713;5UTR:57722;exon:510074;exon:510088;exon:510113;intron:428615;intron:428632;shore:47704</t>
  </si>
  <si>
    <t>AASS</t>
  </si>
  <si>
    <t>promoter:81499;promoter:81500;5UTR:57734;exon:510190;exon:510203;intron:428703;intron:428726;island:26337</t>
  </si>
  <si>
    <t>POT1-AS1</t>
  </si>
  <si>
    <t>intron:404122;intron:404126;intron:404131;intron:404139;intron:404147;inter:18739</t>
  </si>
  <si>
    <t>LEP</t>
  </si>
  <si>
    <t>promoter:76566;5UTR:54287;exon:480858;intron:404293;island:26364;shore:47762</t>
  </si>
  <si>
    <t>PRRT4</t>
  </si>
  <si>
    <t>exon:511166;exon:511170;exon:511175;intron:429522;intron:429532;island:26368</t>
  </si>
  <si>
    <t>hg38_genes_1to5kb;hg38_genes_5UTRs;hg38_genes_exons;hg38_genes_introns;hg38_cpg_shores</t>
  </si>
  <si>
    <t>KCP</t>
  </si>
  <si>
    <t>promoter:81671;promoter:81672;promoter:81673;promoter:81674;promoter:81676;5UTR:57876;5UTR:57877;5UTR:57878;exon:511420;exon:511460;exon:511497;exon:511535;exon:511585;intron:429788;intron:429824;intron:429861;intron:429896;intron:429929;island:26384;shore:47799</t>
  </si>
  <si>
    <t>UBE2H</t>
  </si>
  <si>
    <t>inter:18782</t>
  </si>
  <si>
    <t>MEST</t>
  </si>
  <si>
    <t>promoter:76745;promoter:76746;promoter:76747;promoter:76748;promoter:76749;promoter:76750;promoter:76751;1to5kb:76750;1to5kb:76751;1to5kb:76752;1to5kb:76753;1to5kb:76754;1to5kb:76755;1to5kb:81743;5UTR:54438;5UTR:54440;5UTR:54442;5UTR:54444;exon:481998;exon:482010;exon:482021;exon:482032;intron:405254;intron:405265;intron:405285;island:26408;shore:47844</t>
  </si>
  <si>
    <t>MESTIT1</t>
  </si>
  <si>
    <t>exon:512057;exon:512059</t>
  </si>
  <si>
    <t>ZC3HAV1L</t>
  </si>
  <si>
    <t>promoter:81973;5UTR:58058;exon:513513;island:26441;shore:47907</t>
  </si>
  <si>
    <t>HIPK2</t>
  </si>
  <si>
    <t>exon:513580;exon:513595;exon:513609;intron:431594;intron:431595;intron:431608;intron:431609;intron:431619;intron:431620;inter:18821</t>
  </si>
  <si>
    <t>ZNF398</t>
  </si>
  <si>
    <t>5UTR:54873;exon:485552;intron:408159;island:26496</t>
  </si>
  <si>
    <t>ZNF425</t>
  </si>
  <si>
    <t>promoter:82285;promoter:82287;promoter:82289;1to5kb:82289</t>
  </si>
  <si>
    <t>ZNF282</t>
  </si>
  <si>
    <t>promoter:77399;promoter:77400;1to5kb:82290;5UTR:54885;exon:485581;island:26498;shore:48020</t>
  </si>
  <si>
    <t>LOC100134040</t>
  </si>
  <si>
    <t>intron:408682;island:26522</t>
  </si>
  <si>
    <t>ZNF783</t>
  </si>
  <si>
    <t>promoter:82313</t>
  </si>
  <si>
    <t>ACTR3C</t>
  </si>
  <si>
    <t>1to5kb:77476</t>
  </si>
  <si>
    <t>RARRES2</t>
  </si>
  <si>
    <t>exon:515480;exon:515485;exon:515486;exon:515491;exon:515492;exon:515495;exon:515496;exon:515501;exon:515502;intron:408697;intron:433163;intron:433166;intron:433167;intron:433170;intron:433171;intron:433175;intron:433176;intron:433178;intron:433179;island:26525;shore:48072</t>
  </si>
  <si>
    <t>promoter:82325</t>
  </si>
  <si>
    <t>REPIN1</t>
  </si>
  <si>
    <t>exon:486181;exon:486185;exon:486187;exon:486195;exon:486226;exon:515505;3UTR:55186;3UTR:55187;3UTR:55188;3UTR:55199;island:26527;shore:48076</t>
  </si>
  <si>
    <t>ZNF775</t>
  </si>
  <si>
    <t>intron:408707</t>
  </si>
  <si>
    <t>GIMAP7</t>
  </si>
  <si>
    <t>1to5kb:77511;exon:515511;inter:18894</t>
  </si>
  <si>
    <t>KCNH2</t>
  </si>
  <si>
    <t>promoter:82344;promoter:82345;promoter:82348;1to5kb:82344;1to5kb:82345;1to5kb:82348;island:26543;shore:48099;shore:48100</t>
  </si>
  <si>
    <t>NOS3</t>
  </si>
  <si>
    <t>promoter:77553;exon:486419;exon:486420;exon:486443;exon:486444;exon:486469;exon:486470;exon:486483;exon:486484;exon:486487;intron:408870;intron:408871;intron:408872;intron:408893;intron:408894;intron:408895;intron:408918;intron:408919;intron:408920;intron:408931;intron:408932;intron:408933;intron:408935;inter:18899</t>
  </si>
  <si>
    <t>AGAP3</t>
  </si>
  <si>
    <t>hg38_genes_promoters;hg38_genes_1to5kb;hg38_genes_exons;hg38_genes_introns;hg38_genes_3UTRs;hg38_cpg_islands;hg38_cpg_shores</t>
  </si>
  <si>
    <t>promoter:77628;1to5kb:77629;1to5kb:77630;1to5kb:77631;exon:486897;exon:486913;exon:486921;exon:486930;exon:486949;exon:486986;exon:487010;exon:487016;exon:487019;intron:409287;intron:409288;intron:409317;intron:409318;intron:409335;intron:409336;intron:409386;intron:409390;intron:409392;3UTR:55296;3UTR:55297;3UTR:55300;island:26557;shore:48123</t>
  </si>
  <si>
    <t>ABCF2</t>
  </si>
  <si>
    <t>promoter:82405;promoter:82407;1to5kb:82404;5UTR:58337;5UTR:58338;exon:515979;exon:515985;exon:515990;intron:433555;intron:433569;intron:433583;intron:433584;island:26563;shore:48132</t>
  </si>
  <si>
    <t>LINC01287</t>
  </si>
  <si>
    <t>promoter:82486;exon:516631;exon:516637;intron:434145;intron:434148;intron:434149;inter:18931</t>
  </si>
  <si>
    <t>LINC01006</t>
  </si>
  <si>
    <t>intron:434343;intron:434346;intron:434348;island:26642</t>
  </si>
  <si>
    <t>RNF32</t>
  </si>
  <si>
    <t>promoter:77770;promoter:77771;promoter:77772;promoter:77773;promoter:77774;promoter:77775;promoter:77776;1to5kb:77777;1to5kb:77778;1to5kb:77779;1to5kb:77780;5UTR:55137;exon:487721;exon:516885;exon:516888;intron:409952</t>
  </si>
  <si>
    <t>NOM1</t>
  </si>
  <si>
    <t>promoter:77786;1to5kb:77786;island:26646;shore:48283</t>
  </si>
  <si>
    <t>PTPRN2</t>
  </si>
  <si>
    <t>intron:434506;intron:434527;intron:434548;intron:434569;intron:434592;shore:48331</t>
  </si>
  <si>
    <t>promoter:77830;intron:434512;intron:434533;intron:434554;intron:434575;intron:434598;island:26681;shore:48341</t>
  </si>
  <si>
    <t>intron:434514;intron:434535;intron:434556;intron:434577;island:26687;shore:48349</t>
  </si>
  <si>
    <t>intron:434515;intron:434536;intron:434557;intron:434578;shore:48352</t>
  </si>
  <si>
    <t>intron:434515;intron:434536;intron:434557;intron:434578;island:26690</t>
  </si>
  <si>
    <t>intron:434525;intron:434546;intron:434567;intron:434589;shelf:40725</t>
  </si>
  <si>
    <t>WDR60</t>
  </si>
  <si>
    <t>intron:410237;intron:410259;intron:410277;inter:19022</t>
  </si>
  <si>
    <t>shore:48459</t>
  </si>
  <si>
    <t>island:26751;shore:48463</t>
  </si>
  <si>
    <t>VIPR2</t>
  </si>
  <si>
    <t>hg38_genes_1to5kb;hg38_genes_exons</t>
  </si>
  <si>
    <t>island:26762;shore:48484</t>
  </si>
  <si>
    <t>chr8</t>
  </si>
  <si>
    <t>CSMD1</t>
  </si>
  <si>
    <t>promoter:86503;promoter:86504;promoter:86505;promoter:86506;promoter:86507;5UTR:61069;5UTR:61070;5UTR:61071;5UTR:61072;5UTR:61073;exon:539392;exon:539460;exon:539528;exon:539599;exon:539670;island:26937</t>
  </si>
  <si>
    <t>MSR1</t>
  </si>
  <si>
    <t>exon:541013;exon:541023;intron:454139;intron:454147;intron:454156;intron:454165;inter:19206</t>
  </si>
  <si>
    <t>MICU3</t>
  </si>
  <si>
    <t>promoter:83078;exon:519649;exon:519664;intron:436573;intron:436587;island:27023;shore:48951</t>
  </si>
  <si>
    <t>GFRA2</t>
  </si>
  <si>
    <t>intron:455444;intron:455452;intron:455460;intron:455468;intron:455475;intron:455478;intron:455481;intron:455484;shore:48995;shelf:41195</t>
  </si>
  <si>
    <t>BMP1</t>
  </si>
  <si>
    <t>1to5kb:83318;1to5kb:83319;exon:521046;exon:521066;exon:521071;exon:521092;exon:521111;exon:521127;exon:521143;exon:521163;exon:521183;exon:521190;exon:521206;exon:521223;intron:437743;intron:437762;intron:437766;intron:437786;intron:437804;intron:437819;intron:437834;intron:437853;intron:437872;intron:437878;intron:437893;intron:437909;island:27060;shore:49024</t>
  </si>
  <si>
    <t>SFTPC</t>
  </si>
  <si>
    <t>1to5kb:83316;1to5kb:83317</t>
  </si>
  <si>
    <t>DOCK5</t>
  </si>
  <si>
    <t>inter:19273</t>
  </si>
  <si>
    <t>hg38_genes_promoters;hg38_genes_1to5kb;hg38_genes_exons;hg38_cpg_shores</t>
  </si>
  <si>
    <t>KIF13B</t>
  </si>
  <si>
    <t>exon:544058;exon:544063;intron:456629;intron:456668;3UTR:62236;3UTR:62237;shore:49162</t>
  </si>
  <si>
    <t>SARAF</t>
  </si>
  <si>
    <t>inter:19308</t>
  </si>
  <si>
    <t>NRG1</t>
  </si>
  <si>
    <t>promoter:83796;promoter:83797;promoter:83798;5UTR:59208;5UTR:59209;5UTR:59210;5UTR:59211;exon:524208;exon:524219;exon:524231;exon:524244;exon:524257;intron:440358;intron:440369;intron:440379;intron:440384;intron:440408;intron:440415;intron:440425;intron:440436;intron:440448;intron:440460;island:27150</t>
  </si>
  <si>
    <t>DUSP26</t>
  </si>
  <si>
    <t>exon:544513;exon:544517;exon:544520;intron:457021;intron:457022;intron:457024;intron:457025;intron:457027;inter:19320</t>
  </si>
  <si>
    <t>ADGRA2</t>
  </si>
  <si>
    <t>promoter:83881;promoter:83882;5UTR:59254;exon:524726;intron:440841;island:27163;shore:49217</t>
  </si>
  <si>
    <t>DDHD2</t>
  </si>
  <si>
    <t>promoter:83912;promoter:83913;promoter:83914;promoter:83915;promoter:83916;promoter:83917;promoter:83918;promoter:83919;promoter:87557;1to5kb:83919;5UTR:59273;5UTR:59275;5UTR:59277;5UTR:59279;5UTR:59281;5UTR:59284;5UTR:59286;exon:524900;exon:524918;exon:524921;exon:524926;exon:524931;exon:524935;exon:524939;exon:524943;exon:524949;exon:544706;intron:440988;intron:440991;intron:441008;intron:441010;intron:441014;intron:441018;intron:441021;intron:441024;intron:441027;intron:457152;island:27171</t>
  </si>
  <si>
    <t>LETM2</t>
  </si>
  <si>
    <t>promoter:83943;promoter:83944;promoter:83945;5UTR:59296;5UTR:59298;5UTR:59301;5UTR:59303;5UTR:59305;5UTR:59308;5UTR:59311;exon:525045;exon:525048;exon:525058;exon:525068;exon:525079;exon:525090;exon:525101;exon:525112;intron:441107;intron:441109;intron:441111;intron:441120;intron:441129;intron:441149;intron:441159;intron:441169;island:27174</t>
  </si>
  <si>
    <t>NSD3</t>
  </si>
  <si>
    <t>1to5kb:87573;1to5kb:87574;1to5kb:87576;1to5kb:87579;1to5kb:87582;1to5kb:87583</t>
  </si>
  <si>
    <t>LOC102723729</t>
  </si>
  <si>
    <t>intron:457974;island:27189;shore:49267</t>
  </si>
  <si>
    <t>ANK1</t>
  </si>
  <si>
    <t>1to5kb:87712;exon:545702;exon:545744;exon:545787;exon:545826;intron:458000;intron:458001;intron:458042;intron:458043;intron:458084;intron:458085;intron:458137;intron:458138;island:27194;shore:49275</t>
  </si>
  <si>
    <t>LOC101929268</t>
  </si>
  <si>
    <t>intron:443327;inter:19393</t>
  </si>
  <si>
    <t>PXDNL</t>
  </si>
  <si>
    <t>promoter:87866;promoter:87867;exon:546726;exon:546753;island:27248</t>
  </si>
  <si>
    <t>inter:19402</t>
  </si>
  <si>
    <t>CHD7</t>
  </si>
  <si>
    <t>promoter:84527;promoter:84528;1to5kb:84528;5UTR:59750;exon:528700;island:27296</t>
  </si>
  <si>
    <t>GGH</t>
  </si>
  <si>
    <t>promoter:88164;promoter:88166;promoter:88168;5UTR:62170;exon:548278;exon:548289;exon:548302;exon:548308;intron:460124;intron:460131;intron:460139;intron:460142;island:27304;shore:49483</t>
  </si>
  <si>
    <t>MYBL1</t>
  </si>
  <si>
    <t>inter:19467</t>
  </si>
  <si>
    <t>LINC01592</t>
  </si>
  <si>
    <t>inter:19473</t>
  </si>
  <si>
    <t>SBSPON</t>
  </si>
  <si>
    <t>exon:549560;intron:461191;intron:461195;island:27351;shore:49572</t>
  </si>
  <si>
    <t>ZFHX4</t>
  </si>
  <si>
    <t>promoter:84882;promoter:84883;1to5kb:84883;5UTR:60012;exon:530584;intron:445690;intron:445700;intron:445701;intron:445703</t>
  </si>
  <si>
    <t>ZFHX4-AS1</t>
  </si>
  <si>
    <t>intron:461549;intron:461553;island:27364;shore:49598</t>
  </si>
  <si>
    <t>TPD52</t>
  </si>
  <si>
    <t>promoter:88526;promoter:88533;promoter:88541;5UTR:62418;5UTR:62420;5UTR:62425;5UTR:62431;5UTR:62432;5UTR:62433;5UTR:62434;exon:550193;exon:550206;exon:550244;exon:550263;exon:550274;exon:550285;exon:550300;exon:550318;intron:461679;intron:461692;intron:461725;intron:461737;intron:461747;intron:461758;intron:461769;intron:461775;intron:461779;island:27376;shore:49619</t>
  </si>
  <si>
    <t>island:27381;shore:49629</t>
  </si>
  <si>
    <t>WWP1</t>
  </si>
  <si>
    <t>promoter:85008;promoter:85009;5UTR:60096;exon:531147;exon:531172;intron:446140;intron:446164;intron:462323;intron:462325;island:27410</t>
  </si>
  <si>
    <t>CNBD1</t>
  </si>
  <si>
    <t>promoter:85040;1to5kb:85040;intron:446315;intron:446324;inter:19542</t>
  </si>
  <si>
    <t>LINC00534</t>
  </si>
  <si>
    <t>intron:462686;inter:19552</t>
  </si>
  <si>
    <t>TRIQK</t>
  </si>
  <si>
    <t>promoter:88902;promoter:88903;promoter:88907;1to5kb:88898;5UTR:62801;5UTR:62804;5UTR:62807;exon:531881;exon:551945;exon:551950;exon:551955;intron:462996;intron:462999;intron:463003;intron:463006;intron:463010;intron:463014;intron:463019;intron:463022;intron:463027;intron:463031;intron:463034;intron:463040;intron:463044;intron:463048;intron:463052;intron:463057;intron:463061;intron:463064;intron:463066;intron:463069;intron:463071;island:27425;shore:49717</t>
  </si>
  <si>
    <t>inter:19559</t>
  </si>
  <si>
    <t>C8orf37</t>
  </si>
  <si>
    <t>promoter:88987;5UTR:62879;exon:552367;intron:463385;island:27443</t>
  </si>
  <si>
    <t>C8orf37-AS1</t>
  </si>
  <si>
    <t>intron:447550;intron:447551</t>
  </si>
  <si>
    <t>GDF6</t>
  </si>
  <si>
    <t>1to5kb:88992;exon:552380;exon:552382;exon:552385;exon:552386;intron:463388;intron:463390;intron:463391;island:27444</t>
  </si>
  <si>
    <t>STK3</t>
  </si>
  <si>
    <t>intron:463568;intron:463578;intron:463588;intron:463603;intron:463611;intron:463627;island:27462;shore:49786</t>
  </si>
  <si>
    <t>ATP6V1C1</t>
  </si>
  <si>
    <t>promoter:85448;promoter:85449;promoter:85450;promoter:85451;promoter:89313;5UTR:60401;5UTR:60403;5UTR:60405;5UTR:60408;exon:533762;exon:533773;exon:533786;exon:533798;exon:553973;intron:448315;intron:448325;intron:448337;intron:448348;intron:464661;island:27494;shore:49845;shore:49846</t>
  </si>
  <si>
    <t>DPYS</t>
  </si>
  <si>
    <t>promoter:89340;promoter:89348;5UTR:63239;5UTR:63240;exon:554063;exon:554088;island:27503;shore:49864</t>
  </si>
  <si>
    <t>ABRA</t>
  </si>
  <si>
    <t>hg38_genes_promoters;hg38_genes_5UTRs;hg38_genes_exons;hg38_cpg_inter</t>
  </si>
  <si>
    <t>promoter:89379;5UTR:63244;exon:554179;inter:19628</t>
  </si>
  <si>
    <t>RSPO2</t>
  </si>
  <si>
    <t>inter:19638</t>
  </si>
  <si>
    <t>LINC00536</t>
  </si>
  <si>
    <t>intron:465534;inter:19641</t>
  </si>
  <si>
    <t>EIF3H</t>
  </si>
  <si>
    <t>inter:19646</t>
  </si>
  <si>
    <t>COL14A1</t>
  </si>
  <si>
    <t>intron:449282;inter:19654</t>
  </si>
  <si>
    <t>FAM83A</t>
  </si>
  <si>
    <t>exon:535470;exon:535475;exon:535487;exon:535491;intron:449741;intron:449745;intron:449746;intron:449754;intron:449755;intron:449757;intron:449758;island:27551;shore:49951</t>
  </si>
  <si>
    <t>FAM83A-AS1</t>
  </si>
  <si>
    <t>1to5kb:89615;1to5kb:89616;1to5kb:89617</t>
  </si>
  <si>
    <t>LINC00964</t>
  </si>
  <si>
    <t>intron:449975;inter:19674</t>
  </si>
  <si>
    <t>MIR1204</t>
  </si>
  <si>
    <t>promoter:85889;1to5kb:85889</t>
  </si>
  <si>
    <t>PVT1</t>
  </si>
  <si>
    <t>promoter:85879;promoter:85880;promoter:85881;promoter:85882;promoter:85883;promoter:85884;promoter:85885;promoter:85886;promoter:85887;promoter:85888;1to5kb:85886;1to5kb:85887;1to5kb:85888;1to5kb:85890;exon:536087;exon:536090;exon:536091;exon:536093;exon:536096;exon:536099;exon:536102;intron:450209;intron:450211;intron:450212;intron:450214;intron:450216;intron:450218;island:27571;shore:49990</t>
  </si>
  <si>
    <t>FAM49B</t>
  </si>
  <si>
    <t>intron:467169;intron:467183;intron:467196;intron:467206;intron:467227;intron:467289;intron:467296;intron:467303;intron:467315;intron:467321;intron:467332;intron:467336;intron:467351;intron:467353;intron:467354;island:27574;shore:49995;shore:49996</t>
  </si>
  <si>
    <t>ST3GAL1</t>
  </si>
  <si>
    <t>promoter:90023;1to5kb:85985;1to5kb:90023;intron:468180;intron:468188;intron:468199;intron:468208;intron:468214;intron:468225;intron:468231;intron:468233;island:27585</t>
  </si>
  <si>
    <t>promoter:90013;promoter:90014;promoter:90015;promoter:90016;promoter:90018;promoter:90024;promoter:90026;promoter:90028;1to5kb:85985;1to5kb:90023;5UTR:63742;5UTR:63747;5UTR:63751;5UTR:63758;5UTR:63765;exon:558184;exon:558194;exon:558203;exon:558215;exon:558228;exon:558247;exon:558253;exon:558260;intron:468180;intron:468188;intron:468199;intron:468208;intron:468214;intron:468225;intron:468231;intron:468233;island:27585</t>
  </si>
  <si>
    <t>promoter:85998;exon:536733;island:27589;shore:50026</t>
  </si>
  <si>
    <t>COL22A1</t>
  </si>
  <si>
    <t>inter:19702</t>
  </si>
  <si>
    <t>PEG13</t>
  </si>
  <si>
    <t>exon:558926</t>
  </si>
  <si>
    <t>TRAPPC9</t>
  </si>
  <si>
    <t>intron:468678;intron:468700;intron:468722;intron:468744;intron:468764;intron:468786;intron:468809;intron:468812;island:27598</t>
  </si>
  <si>
    <t>island:27602;shore:50050</t>
  </si>
  <si>
    <t>PTK2</t>
  </si>
  <si>
    <t>inter:19715</t>
  </si>
  <si>
    <t>DENND3</t>
  </si>
  <si>
    <t>island:27610;shore:50067</t>
  </si>
  <si>
    <t>MROH5</t>
  </si>
  <si>
    <t>shelf:42215</t>
  </si>
  <si>
    <t>shelf:42224;inter:19734</t>
  </si>
  <si>
    <t>LINC00051</t>
  </si>
  <si>
    <t>promoter:86094;exon:537146;intron:451053;inter:19734</t>
  </si>
  <si>
    <t>TSNARE1</t>
  </si>
  <si>
    <t>island:27647;shore:50130;shore:50131</t>
  </si>
  <si>
    <t>CYP11B1</t>
  </si>
  <si>
    <t>promoter:90255;1to5kb:90255;exon:559921;exon:559932;exon:559941;exon:559951;intron:469667;intron:469668;intron:469678;intron:469679;intron:469685;intron:469686;intron:469693;intron:469694;inter:19760</t>
  </si>
  <si>
    <t>GML</t>
  </si>
  <si>
    <t>intron:451215</t>
  </si>
  <si>
    <t>shore:50190</t>
  </si>
  <si>
    <t>GLI4</t>
  </si>
  <si>
    <t>exon:537474;exon:537482;exon:537491;3UTR:61383;3UTR:61387;island:27687;shore:50204</t>
  </si>
  <si>
    <t>island:27688</t>
  </si>
  <si>
    <t>TOP1MT</t>
  </si>
  <si>
    <t>1to5kb:86173;shore:50231</t>
  </si>
  <si>
    <t>SHARPIN</t>
  </si>
  <si>
    <t>promoter:90515;1to5kb:90507;1to5kb:90508;1to5kb:90510;1to5kb:90512;1to5kb:90513;1to5kb:90515</t>
  </si>
  <si>
    <t>WDR97</t>
  </si>
  <si>
    <t>promoter:86292;promoter:86293;promoter:86294;1to5kb:86295;exon:538122;exon:538123;exon:538146;exon:538147;intron:451832;intron:451833;intron:451855;intron:451856;island:27781</t>
  </si>
  <si>
    <t>exon:538138;exon:538139;exon:538161;exon:538162;exon:538173;exon:538174;exon:538189;exon:538190;exon:538196;exon:538197;intron:451848;intron:451849;intron:451850;intron:451870;intron:451871;intron:451872;intron:451882;intron:451883;intron:451896;intron:451897;intron:451901;intron:451902;intron:451903;3UTR:61460;3UTR:61461;shore:50350</t>
  </si>
  <si>
    <t>MROH1</t>
  </si>
  <si>
    <t>1to5kb:86313;exon:538351;intron:452004;intron:452076;intron:452117;intron:452152;inter:19805</t>
  </si>
  <si>
    <t>FOXH1</t>
  </si>
  <si>
    <t>1to5kb:90606;1to5kb:90607</t>
  </si>
  <si>
    <t>PPP1R16A</t>
  </si>
  <si>
    <t>promoter:86364;promoter:86365;promoter:86366;promoter:86367;exon:538780;exon:538789;island:27819;shore:50409</t>
  </si>
  <si>
    <t>LRRC14</t>
  </si>
  <si>
    <t>promoter:86388;promoter:86389;promoter:86390;promoter:86391;promoter:86392;1to5kb:86392;1to5kb:86393;1to5kb:86394;5UTR:61014;5UTR:61016;5UTR:61019;5UTR:61021;exon:538894;exon:538897;exon:538902;exon:538906;intron:452508;intron:452510;intron:452514;island:27823;shore:50415</t>
  </si>
  <si>
    <t>RECQL4</t>
  </si>
  <si>
    <t>promoter:90613;promoter:90614;promoter:90620;promoter:90621;promoter:90622;1to5kb:90618;1to5kb:90619;1to5kb:90620</t>
  </si>
  <si>
    <t>C8orf82</t>
  </si>
  <si>
    <t>exon:562428;exon:562430;exon:562433;exon:562437;intron:471802;intron:471806;intron:471808;3UTR:64266;island:27827</t>
  </si>
  <si>
    <t>LRRC24</t>
  </si>
  <si>
    <t>promoter:90623;promoter:90624</t>
  </si>
  <si>
    <t>ARHGAP39</t>
  </si>
  <si>
    <t>exon:562450;exon:562460;3UTR:64270;3UTR:64271;island:27827</t>
  </si>
  <si>
    <t>promoter:90625;promoter:90626;promoter:90627;promoter:90629;1to5kb:90625;1to5kb:90626;1to5kb:90627;1to5kb:90628;1to5kb:90629</t>
  </si>
  <si>
    <t>1to5kb:90623;1to5kb:90624</t>
  </si>
  <si>
    <t>chr9</t>
  </si>
  <si>
    <t>DOCK8</t>
  </si>
  <si>
    <t>intron:472052;intron:472114;intron:472178;intron:472202;intron:472246;intron:472281;intron:472293;inter:19930</t>
  </si>
  <si>
    <t>DMRT3</t>
  </si>
  <si>
    <t>promoter:90740;5UTR:64392;exon:563160;island:28051</t>
  </si>
  <si>
    <t>AK3</t>
  </si>
  <si>
    <t>promoter:94377;promoter:94379;5UTR:66593;5UTR:66596;exon:587521;exon:587531;intron:493144;intron:493152;island:28073</t>
  </si>
  <si>
    <t>FOCAD</t>
  </si>
  <si>
    <t>intron:473997;intron:474041</t>
  </si>
  <si>
    <t>FOCAD-AS1</t>
  </si>
  <si>
    <t>promoter:94642;promoter:94643;1to5kb:94643;exon:589647;intron:495006;island:28133;shore:50960</t>
  </si>
  <si>
    <t>LOC101929563</t>
  </si>
  <si>
    <t>inter:20022</t>
  </si>
  <si>
    <t>TUSC1</t>
  </si>
  <si>
    <t>inter:20023</t>
  </si>
  <si>
    <t>CNTFR</t>
  </si>
  <si>
    <t>intron:496082;intron:496091;intron:496100;intron:496106;island:28203;shore:51084</t>
  </si>
  <si>
    <t>UNC13B</t>
  </si>
  <si>
    <t>promoter:91351;promoter:91352;promoter:91353;promoter:91354;promoter:91355;5UTR:64742;5UTR:64754;5UTR:64755;5UTR:64756;5UTR:64757;5UTR:64758;5UTR:64771;exon:566628;exon:566669;exon:566709;exon:566750;exon:566789;exon:566829;exon:566870;intron:475280;intron:475320;intron:475359;intron:475399;intron:475437;intron:475476;intron:475516;island:28221;shore:51119</t>
  </si>
  <si>
    <t>ARHGEF39</t>
  </si>
  <si>
    <t>promoter:95039;promoter:95040;promoter:95041;promoter:95043;1to5kb:95042;5UTR:67106;5UTR:67107;exon:591580;exon:591588;exon:591597;intron:496540;intron:496548;intron:496556;intron:496562;island:28227;shore:51130;shore:51131</t>
  </si>
  <si>
    <t>promoter:95038</t>
  </si>
  <si>
    <t>CA9</t>
  </si>
  <si>
    <t>promoter:91389;1to5kb:91390;exon:567167;exon:567168;exon:567178;exon:567179;exon:567184;intron:475780;intron:475781;intron:475782;intron:475790;intron:475791;intron:475792;intron:475796;island:28228;shore:51133</t>
  </si>
  <si>
    <t>TPM2</t>
  </si>
  <si>
    <t>promoter:95045;promoter:95046;promoter:95047;promoter:95049;promoter:95050;promoter:95051;promoter:95053;promoter:95055;1to5kb:95046;1to5kb:95047;1to5kb:95048;1to5kb:95050;1to5kb:95051;1to5kb:95053;1to5kb:95054;1to5kb:95055;island:28229;shore:51135</t>
  </si>
  <si>
    <t>DCAF10</t>
  </si>
  <si>
    <t>promoter:91508;promoter:91509;5UTR:64904;5UTR:64905;exon:567994;exon:568001;intron:476493</t>
  </si>
  <si>
    <t>EXOSC3</t>
  </si>
  <si>
    <t>promoter:95174;exon:592402;intron:497231;intron:497234;island:28266;shore:51201</t>
  </si>
  <si>
    <t>SHB</t>
  </si>
  <si>
    <t>intron:497209</t>
  </si>
  <si>
    <t>island:28281;shore:51231</t>
  </si>
  <si>
    <t>LINC01410</t>
  </si>
  <si>
    <t>island:28345</t>
  </si>
  <si>
    <t>FOXD4L4</t>
  </si>
  <si>
    <t>promoter:91814;exon:569247;exon:569254;intron:477435;intron:477441;island:28379;shore:51416</t>
  </si>
  <si>
    <t>KLF9</t>
  </si>
  <si>
    <t>5UTR:67235;exon:593717;island:28397</t>
  </si>
  <si>
    <t>ABHD17B</t>
  </si>
  <si>
    <t>promoter:95536;promoter:95537;5UTR:67264;5UTR:67266;exon:594107;exon:594112;intron:498575;intron:498578;island:28401;shore:51459;shore:51460</t>
  </si>
  <si>
    <t>C9orf85</t>
  </si>
  <si>
    <t>promoter:91913;promoter:91914;promoter:91915;promoter:91916;promoter:91917;promoter:91918;1to5kb:91913;1to5kb:91914;1to5kb:91915;1to5kb:91916;1to5kb:91917;1to5kb:91918</t>
  </si>
  <si>
    <t>GCNT1</t>
  </si>
  <si>
    <t>intron:478762;intron:478766;intron:478768;intron:478770;intron:478773;intron:478776;inter:20234</t>
  </si>
  <si>
    <t>PSAT1</t>
  </si>
  <si>
    <t>inter:20243</t>
  </si>
  <si>
    <t>C9orf64</t>
  </si>
  <si>
    <t>inter:20251</t>
  </si>
  <si>
    <t>intron:480123;inter:20253</t>
  </si>
  <si>
    <t>AGTPBP1</t>
  </si>
  <si>
    <t>intron:499433;intron:499457;intron:499482;intron:499506;intron:499516;island:28440;shore:51530</t>
  </si>
  <si>
    <t>LOC389765</t>
  </si>
  <si>
    <t>exon:572443;intron:480265;island:28441</t>
  </si>
  <si>
    <t>LOC440173</t>
  </si>
  <si>
    <t>promoter:95743;exon:595441;inter:20263</t>
  </si>
  <si>
    <t>UNQ6494</t>
  </si>
  <si>
    <t>intron:480731;inter:20284</t>
  </si>
  <si>
    <t>ROR2</t>
  </si>
  <si>
    <t>exon:595873;exon:595887;exon:595898;intron:500038;intron:500046;intron:500054;shore:51612</t>
  </si>
  <si>
    <t>CENPP</t>
  </si>
  <si>
    <t>promoter:92322;5UTR:65245;exon:573157;exon:573165</t>
  </si>
  <si>
    <t>NOL8</t>
  </si>
  <si>
    <t>promoter:95870;promoter:95871;promoter:95872;promoter:95874;promoter:95875;promoter:95876;promoter:95877;promoter:95879;promoter:95881;promoter:95882;promoter:95884;promoter:95886;promoter:95887;promoter:95888;promoter:95889;promoter:95890;promoter:95891;promoter:95892;promoter:95893;promoter:95894;promoter:95895;promoter:95896;promoter:95897;promoter:95898;1to5kb:95876;1to5kb:95878;1to5kb:95889;5UTR:67550;5UTR:67552;5UTR:67557;5UTR:67576;5UTR:67587;exon:596218;exon:596235;exon:596253;exon:596413;exon:596441;intron:500395;intron:500556;island:28489;shore:51625</t>
  </si>
  <si>
    <t>SUSD3</t>
  </si>
  <si>
    <t>promoter:92346;promoter:92347;promoter:92348;island:28497;shore:51640</t>
  </si>
  <si>
    <t>FAM120A</t>
  </si>
  <si>
    <t>intron:481224;intron:481241;intron:481249</t>
  </si>
  <si>
    <t>FAM120AOS</t>
  </si>
  <si>
    <t>promoter:95937;promoter:95938;promoter:95941;promoter:95942;promoter:95943;promoter:95944;promoter:95948;1to5kb:95937;1to5kb:95938;1to5kb:95941;1to5kb:95942;1to5kb:95943;1to5kb:95944;1to5kb:95947;1to5kb:95948;1to5kb:95949;1to5kb:95950;5UTR:67638;exon:596669;exon:596684;exon:596687;intron:500741;intron:500744;island:28507;shore:51661</t>
  </si>
  <si>
    <t>PTCH1</t>
  </si>
  <si>
    <t>intron:500946;intron:500969;intron:500992;intron:501015;intron:501039;intron:501059;intron:501082;intron:501105;intron:501123;inter:20337</t>
  </si>
  <si>
    <t>TRIM14</t>
  </si>
  <si>
    <t>exon:597912;exon:597914;exon:597921;exon:597927;exon:597933;3UTR:68106;island:28583</t>
  </si>
  <si>
    <t>TBC1D2</t>
  </si>
  <si>
    <t>exon:597975;exon:597982;exon:597995;exon:598007;exon:598020;intron:501813;intron:501825;intron:501831;intron:501843;intron:501854;3UTR:68111;inter:20379</t>
  </si>
  <si>
    <t>ALG2</t>
  </si>
  <si>
    <t>promoter:96204;promoter:96205;promoter:96206;5UTR:67775;5UTR:67776;exon:598237;exon:598240;intron:502035;intron:502036;island:28594</t>
  </si>
  <si>
    <t>SEC61B</t>
  </si>
  <si>
    <t>promoter:92554;promoter:92555;promoter:92556</t>
  </si>
  <si>
    <t>promoter:96204;promoter:96205;promoter:96206;1to5kb:96206</t>
  </si>
  <si>
    <t>promoter:92554;promoter:92555;promoter:92556;5UTR:65353;5UTR:65356;exon:574757;exon:574761;exon:574765;intron:482204;intron:482207;intron:482210;island:28594</t>
  </si>
  <si>
    <t>GRIN3A</t>
  </si>
  <si>
    <t>5UTR:67811;exon:598434;island:28610;shore:51849</t>
  </si>
  <si>
    <t>TMEM38B</t>
  </si>
  <si>
    <t>promoter:92688;promoter:92689;5UTR:65470;5UTR:65473;exon:575541;exon:575544;intron:482854;intron:482856;island:28622</t>
  </si>
  <si>
    <t>HSDL2</t>
  </si>
  <si>
    <t>intron:483193;intron:483203;intron:483211;intron:483218;inter:20442</t>
  </si>
  <si>
    <t>SLC46A2</t>
  </si>
  <si>
    <t>island:28658;shore:51943;shore:51944</t>
  </si>
  <si>
    <t>FKBP15</t>
  </si>
  <si>
    <t>promoter:96455;promoter:96456;promoter:96458;promoter:96460</t>
  </si>
  <si>
    <t>SLC31A1</t>
  </si>
  <si>
    <t>promoter:92802;promoter:92803;5UTR:65531;exon:576067;exon:576072;intron:483266;intron:483270;island:28676;shore:51967</t>
  </si>
  <si>
    <t>COL27A1</t>
  </si>
  <si>
    <t>1to5kb:92853;island:28690</t>
  </si>
  <si>
    <t>BRINP1</t>
  </si>
  <si>
    <t>promoter:96580;promoter:96581;5UTR:68042;5UTR:68044;exon:600750;exon:600758;intron:504177;intron:504182;island:28700</t>
  </si>
  <si>
    <t>STOM</t>
  </si>
  <si>
    <t>promoter:96644;promoter:96645;promoter:96646;1to5kb:92968;1to5kb:92969;exon:577309;intron:484340;intron:484343;island:28713;shore:52041</t>
  </si>
  <si>
    <t>DAB2IP</t>
  </si>
  <si>
    <t>intron:484348;intron:484353;intron:484357;intron:484373;island:28716</t>
  </si>
  <si>
    <t>GOLGA1</t>
  </si>
  <si>
    <t>island:28771;shore:52146</t>
  </si>
  <si>
    <t>PBX3</t>
  </si>
  <si>
    <t>intron:485306;intron:485315;intron:485324;intron:485332;intron:485338;intron:485344;intron:485347;intron:485354;intron:485361;intron:485362;island:28774;shore:52151</t>
  </si>
  <si>
    <t>MVB12B</t>
  </si>
  <si>
    <t>1to5kb:93149;1to5kb:93150;island:28783;shore:52169</t>
  </si>
  <si>
    <t>PTGES2</t>
  </si>
  <si>
    <t>exon:603024;exon:603032;exon:603040;exon:603047;exon:603051;exon:603056;exon:603064;exon:603070;exon:603076;intron:506079;intron:506080;intron:506085;intron:506086;intron:506092;intron:506093;intron:506099;intron:506105;intron:506108;intron:506112;intron:506118;intron:506123;inter:20575</t>
  </si>
  <si>
    <t>SLC25A25-AS1</t>
  </si>
  <si>
    <t>1to5kb:96940</t>
  </si>
  <si>
    <t>DNM1</t>
  </si>
  <si>
    <t>1to5kb:93336;exon:579887;exon:579909;exon:579932;exon:579955;exon:579978;exon:579999;exon:580009;exon:580031;exon:580053;exon:580075;exon:580098;exon:580112;intron:486565;intron:486566;intron:486586;intron:486587;intron:486608;intron:486609;intron:486630;intron:486631;intron:486652;intron:486653;intron:486672;intron:486673;intron:486681;intron:486682;intron:486702;intron:486703;intron:486723;intron:486724;intron:486744;intron:486745;intron:486765;intron:486766;intron:486778;intron:486779;island:28839;shore:52274</t>
  </si>
  <si>
    <t>promoter:93345;promoter:93346;1to5kb:93347;1to5kb:93348;exon:579903;exon:579925;exon:579948;exon:579971;exon:579993;exon:580025;exon:580047;exon:580069;exon:580091;exon:580127;intron:486581;intron:486582;intron:486602;intron:486603;intron:486624;intron:486625;intron:486646;intron:486647;intron:486667;intron:486668;intron:486697;intron:486698;intron:486718;intron:486719;intron:486739;intron:486740;intron:486760;intron:486761;intron:486793;intron:486794;island:28841;shore:52277</t>
  </si>
  <si>
    <t>MIR3154</t>
  </si>
  <si>
    <t>1to5kb:96984</t>
  </si>
  <si>
    <t>COQ4</t>
  </si>
  <si>
    <t>promoter:93356;promoter:93357;promoter:93358;promoter:93359</t>
  </si>
  <si>
    <t>TRUB2</t>
  </si>
  <si>
    <t>promoter:97001;5UTR:68343;exon:603517;exon:603525;intron:506524;intron:506532;island:28843;shore:52281</t>
  </si>
  <si>
    <t>MIR219A2</t>
  </si>
  <si>
    <t>promoter:97004;exon:603536;island:28846</t>
  </si>
  <si>
    <t>ODF2</t>
  </si>
  <si>
    <t>1to5kb:93404;1to5kb:93405;5UTR:65981;5UTR:65986;5UTR:65991;5UTR:65994;5UTR:65997;5UTR:65998;5UTR:65999;5UTR:66000;5UTR:66001;exon:580424;exon:580430;exon:580435;exon:580472;exon:580495;exon:580532;exon:580549;exon:580555;exon:580556;exon:580572;exon:580573;intron:486978;intron:486982;intron:486997;intron:487017;intron:487032;intron:487033;intron:487037;intron:487038;intron:487041;intron:487042;intron:487061;intron:487076;intron:487077;intron:487098;intron:487099;intron:487118;intron:487133;intron:487134;intron:487138;intron:487148;intron:487149;intron:487154;intron:487155;intron:487170;intron:487171;island:28848;shore:52292</t>
  </si>
  <si>
    <t>WDR34</t>
  </si>
  <si>
    <t>promoter:97009;promoter:97011;promoter:97013;promoter:97014;island:28851;shore:52298</t>
  </si>
  <si>
    <t>NUP188</t>
  </si>
  <si>
    <t>promoter:93549;1to5kb:93549;1to5kb:93550;island:28866</t>
  </si>
  <si>
    <t>LINC01503</t>
  </si>
  <si>
    <t>island:28873;shore:52341</t>
  </si>
  <si>
    <t>island:28880;shore:52355</t>
  </si>
  <si>
    <t>PTGES</t>
  </si>
  <si>
    <t>intron:506876;intron:506878;inter:20627</t>
  </si>
  <si>
    <t>HMCN2</t>
  </si>
  <si>
    <t>exon:582156;intron:488531;intron:488532;inter:20636</t>
  </si>
  <si>
    <t>ASS1</t>
  </si>
  <si>
    <t>inter:20639</t>
  </si>
  <si>
    <t>FIBCD1</t>
  </si>
  <si>
    <t>intron:507010;intron:507016;intron:507021;intron:507027;intron:507031;island:28915;shore:52423</t>
  </si>
  <si>
    <t>LAMC3</t>
  </si>
  <si>
    <t>intron:488858;intron:488885;inter:20651</t>
  </si>
  <si>
    <t>POMT1</t>
  </si>
  <si>
    <t>promoter:93726;promoter:93727;promoter:93728;promoter:93729;promoter:93730;promoter:93731;promoter:93732;promoter:93733;promoter:93734;promoter:93735;promoter:93736;1to5kb:97130;1to5kb:97131;5UTR:66201;5UTR:66204;5UTR:66206;5UTR:66209;5UTR:66211;5UTR:66213;5UTR:66215;5UTR:66217;5UTR:66221;exon:582956;exon:582974;exon:582994;exon:583004;exon:583023;exon:583043;exon:583063;exon:583068;exon:583076;exon:583084;island:28932;shore:52457</t>
  </si>
  <si>
    <t>intron:489384;shore:52463</t>
  </si>
  <si>
    <t>RAPGEF1</t>
  </si>
  <si>
    <t>intron:507140;intron:507163;intron:507186;intron:507204;intron:507206;inter:20664</t>
  </si>
  <si>
    <t>inter:20669</t>
  </si>
  <si>
    <t>NTNG2</t>
  </si>
  <si>
    <t>exon:583145;3UTR:66370;shore:52483</t>
  </si>
  <si>
    <t>CFAP77</t>
  </si>
  <si>
    <t>intron:489409;intron:489414;inter:20676</t>
  </si>
  <si>
    <t>AK8</t>
  </si>
  <si>
    <t>intron:507385;intron:507397;intron:507408;inter:20679</t>
  </si>
  <si>
    <t>GFI1B</t>
  </si>
  <si>
    <t>exon:583208;exon:583220;exon:583227;exon:583234;exon:583239;intron:489447;intron:489448;intron:489454;intron:489455;intron:489460;intron:489461;intron:489466;intron:489467;intron:489470;intron:489471;shelf:44247</t>
  </si>
  <si>
    <t>RALGDS</t>
  </si>
  <si>
    <t>promoter:97226;promoter:97227;promoter:97228;5UTR:68516;5UTR:68517;exon:605242;exon:605260;exon:605278;intron:508084;intron:508101;intron:508118;intron:508142;island:28961</t>
  </si>
  <si>
    <t>promoter:97229;5UTR:68518;exon:605296;intron:508118;island:28963</t>
  </si>
  <si>
    <t>FAM163B</t>
  </si>
  <si>
    <t>exon:605739;exon:605742;intron:508437;intron:508438;3UTR:68930;3UTR:68931;island:28986;shore:52557;shore:52558</t>
  </si>
  <si>
    <t>island:28988;shore:52562</t>
  </si>
  <si>
    <t>VAV2</t>
  </si>
  <si>
    <t>intron:508549;intron:508577;intron:508605;shore:52565</t>
  </si>
  <si>
    <t>intron:508557;intron:508586;intron:508613;inter:20707</t>
  </si>
  <si>
    <t>BRD3OS</t>
  </si>
  <si>
    <t>1to5kb:93834;1to5kb:93835;1to5kb:93836;1to5kb:93837;5UTR:66298;5UTR:66299;5UTR:66301;5UTR:66302;exon:583723;exon:583724;exon:583726;exon:583727;exon:583730;exon:583731;intron:489893;intron:489895;intron:489898;island:28999</t>
  </si>
  <si>
    <t>BRD3</t>
  </si>
  <si>
    <t>exon:605944;exon:605960;exon:605966;intron:508626;intron:508627;intron:508638;intron:508639;intron:508644;island:29000</t>
  </si>
  <si>
    <t>intron:508631;intron:508643;shore:52590</t>
  </si>
  <si>
    <t>WDR5</t>
  </si>
  <si>
    <t>shore:52597</t>
  </si>
  <si>
    <t>inter:20720</t>
  </si>
  <si>
    <t>RXRA</t>
  </si>
  <si>
    <t>intron:489925;intron:489926;shelf:44330;inter:20721</t>
  </si>
  <si>
    <t>intron:489925;intron:489926;shore:52604</t>
  </si>
  <si>
    <t>COL5A1</t>
  </si>
  <si>
    <t>intron:489951;intron:490016;intron:490081;inter:20729</t>
  </si>
  <si>
    <t>OLFM1</t>
  </si>
  <si>
    <t>intron:490114;intron:490117;intron:490123;intron:490126;intron:490131;intron:490134;intron:490137;island:29027;shore:52633</t>
  </si>
  <si>
    <t>promoter:93877;exon:584024;intron:490120;intron:490129;intron:490140;intron:490144;intron:490147;island:29028;shore:52634;shore:52635</t>
  </si>
  <si>
    <t>shelf:44365</t>
  </si>
  <si>
    <t>intron:508667;inter:20740</t>
  </si>
  <si>
    <t>C9orf62</t>
  </si>
  <si>
    <t>1to5kb:93878;inter:20742</t>
  </si>
  <si>
    <t>inter:20743</t>
  </si>
  <si>
    <t>OBP2A</t>
  </si>
  <si>
    <t>hg38_genes_promoters;hg38_genes_5UTRs;hg38_genes_exons;hg38_genes_introns;hg38_cpg_shelves</t>
  </si>
  <si>
    <t>promoter:93897;promoter:93898;promoter:93899;promoter:93900;promoter:93901;promoter:93902;promoter:93903;5UTR:66349;5UTR:66350;5UTR:66351;5UTR:66352;5UTR:66353;5UTR:66354;5UTR:66355;exon:584101;exon:584108;exon:584115;exon:584121;exon:584128;exon:584134;exon:584141;intron:490205;intron:490211;intron:490217;intron:490222;intron:490228;intron:490233;intron:490239;shelf:44382</t>
  </si>
  <si>
    <t>NACC2</t>
  </si>
  <si>
    <t>intron:508812;shore:52705</t>
  </si>
  <si>
    <t>CCDC187</t>
  </si>
  <si>
    <t>promoter:93954;exon:584676;exon:606260;intron:508864;intron:508865;shelf:44428</t>
  </si>
  <si>
    <t>NOTCH1</t>
  </si>
  <si>
    <t>inter:20774</t>
  </si>
  <si>
    <t>LCN8</t>
  </si>
  <si>
    <t>hg38_genes_promoters;hg38_genes_1to5kb;hg38_genes_5UTRs;hg38_genes_exons;hg38_genes_introns;hg38_cpg_shores;hg38_cpg_shelves</t>
  </si>
  <si>
    <t>promoter:97470;promoter:97471;promoter:97472;promoter:97473;1to5kb:97470;1to5kb:97471;5UTR:68691;exon:606875;exon:606882;intron:509414;shore:52827;shelf:44473</t>
  </si>
  <si>
    <t>MAMDC4</t>
  </si>
  <si>
    <t>promoter:94030;1to5kb:94030;exon:585139;exon:585140;exon:585165;exon:585192;exon:585193;exon:585194;exon:585210;intron:491113;intron:491114;intron:491138;intron:491139;intron:491164;intron:491165;intron:491166;intron:491181;inter:20786</t>
  </si>
  <si>
    <t>MIR4479</t>
  </si>
  <si>
    <t>promoter:94034;1to5kb:94034</t>
  </si>
  <si>
    <t>TRAF2</t>
  </si>
  <si>
    <t>promoter:94032;promoter:94033;1to5kb:94033;1to5kb:94035;intron:491190;island:29164;shore:52848</t>
  </si>
  <si>
    <t>ENTPD2</t>
  </si>
  <si>
    <t>promoter:97529;1to5kb:94089;exon:607470;exon:607473;exon:607481;intron:509938;intron:509939;intron:509947;intron:509948;shore:52879</t>
  </si>
  <si>
    <t>NPDC1</t>
  </si>
  <si>
    <t>1to5kb:97523;1to5kb:97526;1to5kb:97527</t>
  </si>
  <si>
    <t>GRIN1</t>
  </si>
  <si>
    <t>exon:585619;exon:585677;exon:585696;exon:585717;exon:585737;exon:585756;exon:585776;exon:585786;exon:585787;intron:491662;3UTR:66631;3UTR:66644;3UTR:66645;3UTR:66646;3UTR:66647;3UTR:66648;3UTR:66649;island:29200</t>
  </si>
  <si>
    <t>LRRC26</t>
  </si>
  <si>
    <t>exon:607577;exon:607578;exon:607581;intron:510031;intron:510032;3UTR:69114;island:29200</t>
  </si>
  <si>
    <t>MIR3621</t>
  </si>
  <si>
    <t>promoter:97549;exon:607582</t>
  </si>
  <si>
    <t>TOR4A</t>
  </si>
  <si>
    <t>5UTR:66472;exon:585967;intron:491815;island:29217</t>
  </si>
  <si>
    <t>EXD3</t>
  </si>
  <si>
    <t>intron:510094;intron:510109;intron:510130;shore:52935</t>
  </si>
  <si>
    <t>intron:510127;intron:510178;intron:510188;intron:510194;intron:510196;shelf:44546;inter:20807</t>
  </si>
  <si>
    <t>chr10</t>
  </si>
  <si>
    <t>ADARB2</t>
  </si>
  <si>
    <t>1to5kb:101238;exon:631391;intron:530166;island:2587</t>
  </si>
  <si>
    <t>PFKP</t>
  </si>
  <si>
    <t>intron:510854;intron:510857;intron:510880;intron:510902;intron:510906;inter:1952</t>
  </si>
  <si>
    <t>GATA3</t>
  </si>
  <si>
    <t>1to5kb:97899;intron:511842;shore:4869</t>
  </si>
  <si>
    <t>ITIH5</t>
  </si>
  <si>
    <t>1to5kb:97898</t>
  </si>
  <si>
    <t>promoter:97898;1to5kb:97899;1to5kb:97900;1to5kb:97901;1to5kb:97902;intron:511842</t>
  </si>
  <si>
    <t>GATA3-AS1</t>
  </si>
  <si>
    <t>exon:632313;exon:632315;exon:632318;intron:530917;intron:530919;island:2649</t>
  </si>
  <si>
    <t>FAM171A1</t>
  </si>
  <si>
    <t>promoter:101602;promoter:101604;5UTR:71315;5UTR:71316;exon:633331;exon:633342;island:2692;shore:4951</t>
  </si>
  <si>
    <t>DNAJC1</t>
  </si>
  <si>
    <t>promoter:101719;5UTR:71352;5UTR:71353;exon:633915;exon:633932;exon:633936;exon:633940;intron:532211;intron:532217;intron:532220;intron:532222;island:2716;shore:4996</t>
  </si>
  <si>
    <t>ARMC3</t>
  </si>
  <si>
    <t>intron:513719;intron:513734;intron:513752;intron:513770;inter:2054</t>
  </si>
  <si>
    <t>OTUD1</t>
  </si>
  <si>
    <t>promoter:98308;exon:612138;island:2735</t>
  </si>
  <si>
    <t>LINC01517</t>
  </si>
  <si>
    <t>intron:514574;intron:514582;intron:514592;intron:514606;inter:2084</t>
  </si>
  <si>
    <t>ZEB1-AS1</t>
  </si>
  <si>
    <t>intron:533406;inter:2095</t>
  </si>
  <si>
    <t>EPC1</t>
  </si>
  <si>
    <t>promoter:98541</t>
  </si>
  <si>
    <t>ITGB1</t>
  </si>
  <si>
    <t>promoter:101964;promoter:101965;promoter:101968;promoter:101970;promoter:101971;promoter:101973;promoter:101976;promoter:101980;1to5kb:101964;1to5kb:101969;1to5kb:101973;exon:613666;exon:635686;intron:515126;intron:533675;intron:533682;intron:533685;intron:533705;island:2784;shore:5121</t>
  </si>
  <si>
    <t>CREM</t>
  </si>
  <si>
    <t>promoter:102041;promoter:102042</t>
  </si>
  <si>
    <t>GJD4</t>
  </si>
  <si>
    <t>exon:614010;exon:636315;exon:636317;island:2792;shore:5137</t>
  </si>
  <si>
    <t>ZNF37A</t>
  </si>
  <si>
    <t>inter:2125</t>
  </si>
  <si>
    <t>LOC283028</t>
  </si>
  <si>
    <t>island:2823;shore:5197</t>
  </si>
  <si>
    <t>CSGALNACT2</t>
  </si>
  <si>
    <t>promoter:98704;promoter:102110;5UTR:69356;exon:614520;exon:636557;island:2827</t>
  </si>
  <si>
    <t>HNRNPF</t>
  </si>
  <si>
    <t>1to5kb:98718</t>
  </si>
  <si>
    <t>ZNF487</t>
  </si>
  <si>
    <t>intron:515853;intron:515856;intron:515858;intron:515862;island:2839;shore:5229</t>
  </si>
  <si>
    <t>1to5kb:98730;exon:614612;island:2846;shore:5244</t>
  </si>
  <si>
    <t>GDF10</t>
  </si>
  <si>
    <t>promoter:98866;5UTR:69485;exon:615519;island:2885;shore:5318</t>
  </si>
  <si>
    <t>ARHGAP22</t>
  </si>
  <si>
    <t>1to5kb:102300;1to5kb:102311;5UTR:71775;exon:637596;intron:535304;island:2903;shore:5354</t>
  </si>
  <si>
    <t>SGMS1</t>
  </si>
  <si>
    <t>promoter:102381;exon:638132;intron:535721;intron:535731;intron:535746;intron:535752;intron:535753;island:2920;shore:5386</t>
  </si>
  <si>
    <t>CSTF2T</t>
  </si>
  <si>
    <t>exon:638280</t>
  </si>
  <si>
    <t>PRKG1</t>
  </si>
  <si>
    <t>intron:517310;intron:517327;intron:517344;intron:517351;intron:517368;intron:517385;intron:517390;intron:517394;island:2926;shore:5397</t>
  </si>
  <si>
    <t>ZNF365</t>
  </si>
  <si>
    <t>promoter:99058;1to5kb:99058;1to5kb:99059;intron:517632;intron:517636;intron:517640;intron:517647;island:2951;shore:5447</t>
  </si>
  <si>
    <t>NRBF2</t>
  </si>
  <si>
    <t>1to5kb:102591;inter:2263</t>
  </si>
  <si>
    <t>inter:2265</t>
  </si>
  <si>
    <t>promoter:99116;shore:5469</t>
  </si>
  <si>
    <t>MYPN</t>
  </si>
  <si>
    <t>exon:616939;exon:616959;exon:616979;exon:617003;intron:517815;intron:517834;intron:517853;intron:517876;inter:2269</t>
  </si>
  <si>
    <t>TSPAN15</t>
  </si>
  <si>
    <t>5UTR:69739;exon:617888;exon:617896;intron:518648;intron:518655;island:2982</t>
  </si>
  <si>
    <t>promoter:99245;promoter:99246;promoter:99247;exon:617911;exon:617917;intron:518650;intron:518657;intron:518662;inter:2286</t>
  </si>
  <si>
    <t>FAM241B</t>
  </si>
  <si>
    <t>promoter:99250;promoter:99251;promoter:99252;5UTR:69740;exon:617933;exon:617936;intron:518684;intron:518686;island:2986;shore:5514</t>
  </si>
  <si>
    <t>CDH23</t>
  </si>
  <si>
    <t>promoter:99308;promoter:99309;promoter:99310;promoter:99311;promoter:99312;promoter:99313;promoter:99314;promoter:99315;island:3008;shore:5557</t>
  </si>
  <si>
    <t>PPP3CB</t>
  </si>
  <si>
    <t>promoter:102851;5UTR:72254;5UTR:72255;5UTR:72256;5UTR:72257;exon:641791;exon:641805;exon:641818;exon:641839;intron:538957;intron:538969;intron:538982;intron:538999;island:3030;shore:5602</t>
  </si>
  <si>
    <t>PPP3CB-AS1</t>
  </si>
  <si>
    <t>promoter:99391;promoter:99392;promoter:99393;promoter:99394;promoter:99395;promoter:99396;promoter:99397;promoter:99398;promoter:99399;promoter:99400;promoter:99401;promoter:99402;promoter:99403;promoter:99404;1to5kb:99401;1to5kb:99402;1to5kb:99403;1to5kb:99404;1to5kb:99405;exon:619336;intron:519946</t>
  </si>
  <si>
    <t>AGAP5</t>
  </si>
  <si>
    <t>promoter:102877</t>
  </si>
  <si>
    <t>BMS1P4</t>
  </si>
  <si>
    <t>promoter:102880;promoter:102883;1to5kb:99414;1to5kb:102884</t>
  </si>
  <si>
    <t>GLUD1P3</t>
  </si>
  <si>
    <t>promoter:99412;promoter:99413;promoter:99414;exon:619402;intron:519991;island:3034;shore:5610</t>
  </si>
  <si>
    <t>1to5kb:102877</t>
  </si>
  <si>
    <t>1to5kb:102880;1to5kb:102883;1to5kb:102884;exon:619407;intron:519992;island:3035</t>
  </si>
  <si>
    <t>DUSP13</t>
  </si>
  <si>
    <t>1to5kb:102931;1to5kb:102932;1to5kb:102936;1to5kb:102937;1to5kb:102938;1to5kb:102939;1to5kb:102940;1to5kb:102941;1to5kb:102942;1to5kb:102943;1to5kb:102944</t>
  </si>
  <si>
    <t>SAMD8</t>
  </si>
  <si>
    <t>promoter:99520;promoter:99521;promoter:99522;promoter:99523;5UTR:69947;exon:620428;intron:520906;island:3050;shore:5639</t>
  </si>
  <si>
    <t>ZNF503</t>
  </si>
  <si>
    <t>exon:642575;intron:539613;3UTR:72708;island:3054</t>
  </si>
  <si>
    <t>ZNF503-AS2</t>
  </si>
  <si>
    <t>1to5kb:99547;1to5kb:99548;1to5kb:99549;1to5kb:99550;1to5kb:99551</t>
  </si>
  <si>
    <t>LRMDA</t>
  </si>
  <si>
    <t>intron:521055;inter:2353</t>
  </si>
  <si>
    <t>ZMIZ1</t>
  </si>
  <si>
    <t>promoter:99644;5UTR:69977;exon:620890;intron:521247;island:3064</t>
  </si>
  <si>
    <t>ZMIZ1-AS1</t>
  </si>
  <si>
    <t>1to5kb:103082;1to5kb:103084</t>
  </si>
  <si>
    <t>intron:521247;inter:2361</t>
  </si>
  <si>
    <t>PPIF</t>
  </si>
  <si>
    <t>intron:521302;intron:521305;intron:521310;intron:521315;intron:521317;island:3066;shore:5672</t>
  </si>
  <si>
    <t>ANXA11</t>
  </si>
  <si>
    <t>inter:2374</t>
  </si>
  <si>
    <t>TSPAN14</t>
  </si>
  <si>
    <t>promoter:99717;promoter:99718;promoter:99719;promoter:99720;promoter:99721;promoter:99722;promoter:99723;island:3083;shore:5702</t>
  </si>
  <si>
    <t>LOC101929574</t>
  </si>
  <si>
    <t>promoter:103154</t>
  </si>
  <si>
    <t>SH2D4B</t>
  </si>
  <si>
    <t>1to5kb:99727;1to5kb:99728;1to5kb:99729;island:3084;shore:5705</t>
  </si>
  <si>
    <t>LRIT1</t>
  </si>
  <si>
    <t>exon:645298;intron:542127;island:3089;shore:5715</t>
  </si>
  <si>
    <t>GRID1</t>
  </si>
  <si>
    <t>island:3094</t>
  </si>
  <si>
    <t>MMRN2</t>
  </si>
  <si>
    <t>exon:645432;island:3103;shore:5741</t>
  </si>
  <si>
    <t>PPP1R3C</t>
  </si>
  <si>
    <t>promoter:103293;5UTR:72476;exon:645804;island:3131;shore:5796</t>
  </si>
  <si>
    <t>TNKS2</t>
  </si>
  <si>
    <t>5UTR:70201;exon:622716;intron:522752;island:3132;shore:5798</t>
  </si>
  <si>
    <t>TNKS2-AS1</t>
  </si>
  <si>
    <t>promoter:103296;promoter:103297</t>
  </si>
  <si>
    <t>PDLIM1</t>
  </si>
  <si>
    <t>promoter:103391;promoter:103393;5UTR:72510;exon:646435;exon:646444;island:3164;shore:5853</t>
  </si>
  <si>
    <t>ZFYVE27</t>
  </si>
  <si>
    <t>promoter:100191;promoter:100192;promoter:100193;promoter:100194;promoter:100195;promoter:100196;promoter:100197;promoter:100198;5UTR:70405;5UTR:70407;5UTR:70409;5UTR:70411;5UTR:70413;5UTR:70415;5UTR:70417;exon:624283;exon:624294;exon:624304;exon:624314;exon:624323;exon:624336;exon:624349;exon:624361;intron:524093;intron:524103;intron:524112;intron:524121;intron:524129;intron:524141;intron:524153;intron:524164;island:3195</t>
  </si>
  <si>
    <t>CNNM1</t>
  </si>
  <si>
    <t>1to5kb:100218;island:3209;shore:5941</t>
  </si>
  <si>
    <t>hg38_genes_exons;hg38_genes_introns;hg38_cpg_shelves;hg38_cpg_inter</t>
  </si>
  <si>
    <t>PAX2</t>
  </si>
  <si>
    <t>intron:524456;intron:524461;intron:524470;intron:524480;intron:524488;intron:524494;intron:524503;intron:524509;inter:2508</t>
  </si>
  <si>
    <t>TLX1</t>
  </si>
  <si>
    <t>island:3276</t>
  </si>
  <si>
    <t>PSD</t>
  </si>
  <si>
    <t>exon:649618;exon:649636;exon:649653;intron:545823;intron:545824;intron:545840;intron:545841;intron:545857;intron:545858;shelf:5329;inter:2536</t>
  </si>
  <si>
    <t>CUEDC2</t>
  </si>
  <si>
    <t>1to5kb:103790;1to5kb:103791;1to5kb:103792</t>
  </si>
  <si>
    <t>MIR146B</t>
  </si>
  <si>
    <t>hg38_genes_promoters;hg38_genes_exons;hg38_cpg_shelves;hg38_cpg_inter</t>
  </si>
  <si>
    <t>promoter:100382;exon:625522;shelf:5334;inter:2538</t>
  </si>
  <si>
    <t>ATP5MD</t>
  </si>
  <si>
    <t>5UTR:72789;5UTR:72792;5UTR:72795;exon:649980;exon:649985;exon:649990;intron:546144;intron:546148;intron:546151;intron:546155;intron:546159;shore:6138</t>
  </si>
  <si>
    <t>MIR1307</t>
  </si>
  <si>
    <t>1to5kb:103844</t>
  </si>
  <si>
    <t>PDCD11</t>
  </si>
  <si>
    <t>promoter:100454;promoter:100455;promoter:100456;1to5kb:100454;1to5kb:100455;1to5kb:100456</t>
  </si>
  <si>
    <t>GSTO1</t>
  </si>
  <si>
    <t>promoter:100484;5UTR:70619;5UTR:70622;5UTR:70623;exon:626049;exon:626052;exon:626057;exon:626063;exon:626068;exon:626073;exon:626078;intron:525571;intron:525572;intron:525573;intron:525574;intron:525577;intron:525578;intron:525582;intron:525583;intron:525586;intron:525587;intron:525591;intron:525595;island:3346;shore:6172</t>
  </si>
  <si>
    <t>NRAP</t>
  </si>
  <si>
    <t>exon:651281;exon:651322;exon:651364;exon:651406;intron:547230;intron:547231;intron:547270;intron:547271;intron:547310;intron:547311;intron:547351;intron:547352;inter:2593</t>
  </si>
  <si>
    <t>AFAP1L2</t>
  </si>
  <si>
    <t>promoter:104035;promoter:104036;promoter:104039;promoter:104040;5UTR:72905;exon:651510;island:3386;shore:6248</t>
  </si>
  <si>
    <t>HSPA12A</t>
  </si>
  <si>
    <t>5UTR:72932;exon:651843;intron:547781;intron:547792;island:3397</t>
  </si>
  <si>
    <t>KCNK18</t>
  </si>
  <si>
    <t>promoter:100748;promoter:104092;exon:627876;inter:2617</t>
  </si>
  <si>
    <t>HTRA1</t>
  </si>
  <si>
    <t>promoter:100918;promoter:104247;1to5kb:104248;5UTR:70886;exon:629134;intron:528209;island:3449</t>
  </si>
  <si>
    <t>DMBT1P1</t>
  </si>
  <si>
    <t>exon:629504;exon:629534;intron:528577;intron:528578;intron:528606;intron:528607;inter:2654</t>
  </si>
  <si>
    <t>HMX3</t>
  </si>
  <si>
    <t>intron:528698;island:3457</t>
  </si>
  <si>
    <t>BUB3</t>
  </si>
  <si>
    <t>1to5kb:100949;1to5kb:100950;1to5kb:100951;1to5kb:100952</t>
  </si>
  <si>
    <t>HMX2</t>
  </si>
  <si>
    <t>exon:629647;3UTR:71437;island:3460</t>
  </si>
  <si>
    <t>intron:528727;intron:528728;inter:2660</t>
  </si>
  <si>
    <t>GPR26</t>
  </si>
  <si>
    <t>intron:528732;inter:2661</t>
  </si>
  <si>
    <t>CPXM2</t>
  </si>
  <si>
    <t>intron:548837;inter:2663</t>
  </si>
  <si>
    <t>EEF1AKMT2</t>
  </si>
  <si>
    <t>hg38_genes_exons;hg38_genes_3UTRs</t>
  </si>
  <si>
    <t>promoter:104299;promoter:104300;promoter:104301;1to5kb:104299;1to5kb:104300;1to5kb:104301;shore:6421</t>
  </si>
  <si>
    <t>FAM53B</t>
  </si>
  <si>
    <t>promoter:104294;1to5kb:104294</t>
  </si>
  <si>
    <t>ABRAXAS2</t>
  </si>
  <si>
    <t>promoter:100976;shore:6422</t>
  </si>
  <si>
    <t>promoter:100976;5UTR:70912;exon:629740;intron:528765;island:3480;shore:6422</t>
  </si>
  <si>
    <t>CTBP2</t>
  </si>
  <si>
    <t>promoter:100982;promoter:104311;promoter:104317;promoter:104318;1to5kb:100983;1to5kb:104306;1to5kb:104309;1to5kb:104310;1to5kb:104311;1to5kb:104314;1to5kb:104317;1to5kb:104318;1to5kb:104320;exon:629766;island:3487</t>
  </si>
  <si>
    <t>BCCIP</t>
  </si>
  <si>
    <t>promoter:101010;promoter:101011;promoter:101012;promoter:101013;1to5kb:101014;5UTR:70919;5UTR:70920;5UTR:70921;exon:629993;exon:630000;exon:630007;exon:630015;intron:528984;intron:528990;intron:528996;intron:529003;island:3492;shore:6444</t>
  </si>
  <si>
    <t>UROS</t>
  </si>
  <si>
    <t>promoter:104354;promoter:104355;promoter:104360;promoter:104361;promoter:104367;promoter:104368;promoter:104370;promoter:104371;promoter:104372</t>
  </si>
  <si>
    <t>EBF3</t>
  </si>
  <si>
    <t>exon:653920;exon:653936;intron:549498;intron:549513;island:3520</t>
  </si>
  <si>
    <t>GLRX3</t>
  </si>
  <si>
    <t>1to5kb:101065;intron:529305;intron:529315;intron:529326;inter:2714</t>
  </si>
  <si>
    <t>TCERG1L</t>
  </si>
  <si>
    <t>intron:549546;intron:549557;inter:2720</t>
  </si>
  <si>
    <t>PPP2R2D</t>
  </si>
  <si>
    <t>promoter:101075;promoter:101076;promoter:101077;promoter:101078;5UTR:70954;exon:630422;island:3543</t>
  </si>
  <si>
    <t>STK32C</t>
  </si>
  <si>
    <t>intron:549599;intron:549610;intron:549621;intron:549624;inter:2741</t>
  </si>
  <si>
    <t>intron:549611;intron:549622;intron:549625;shore:6571;shelf:5751</t>
  </si>
  <si>
    <t>C10orf91</t>
  </si>
  <si>
    <t>1to5kb:104458;inter:2751</t>
  </si>
  <si>
    <t>CFAP46</t>
  </si>
  <si>
    <t>exon:654105;intron:549679;island:3609;shore:6656</t>
  </si>
  <si>
    <t>5UTR:73181;5UTR:73182;exon:654094;exon:654095;exon:654179;exon:654180;exon:654188;exon:654189;intron:549689;intron:549718;intron:549723;island:3612;shore:6659</t>
  </si>
  <si>
    <t>LINC01168</t>
  </si>
  <si>
    <t>shore:6672</t>
  </si>
  <si>
    <t>KNDC1</t>
  </si>
  <si>
    <t>exon:630761;exon:630802;intron:529638;intron:529675;shore:6720</t>
  </si>
  <si>
    <t>ADAM8</t>
  </si>
  <si>
    <t>1to5kb:104483;exon:654228;exon:654271;intron:549734;intron:549735;intron:549756;intron:549776;intron:549777;shore:6736</t>
  </si>
  <si>
    <t>CYP2E1</t>
  </si>
  <si>
    <t>1to5kb:101172;1to5kb:104520;exon:631044;exon:631055;exon:631057;exon:631066;exon:631090;intron:529881;intron:529892;intron:529900;intron:529902;intron:529908;intron:529915;intron:529920;island:3692</t>
  </si>
  <si>
    <t>FUOM</t>
  </si>
  <si>
    <t>promoter:104520</t>
  </si>
  <si>
    <t>SPRNP1</t>
  </si>
  <si>
    <t>intron:550029;island:3694</t>
  </si>
  <si>
    <t>SYCE1</t>
  </si>
  <si>
    <t>promoter:104522;1to5kb:104521;1to5kb:104523;1to5kb:104524</t>
  </si>
  <si>
    <t>5UTR:73218;exon:654553;intron:550029;island:3694</t>
  </si>
  <si>
    <t>promoter:104522;1to5kb:104521;1to5kb:104522;1to5kb:104523;1to5kb:104524</t>
  </si>
  <si>
    <t>chr11</t>
  </si>
  <si>
    <t>NLRP6</t>
  </si>
  <si>
    <t>promoter:104576;exon:654796;exon:654804;exon:654811;intron:550222;intron:550229;island:3720;shore:6836</t>
  </si>
  <si>
    <t>exon:654798;exon:654806;intron:550225;intron:550232;island:3720;shore:6837</t>
  </si>
  <si>
    <t>ANO9</t>
  </si>
  <si>
    <t>1to5kb:111077;exon:693090;exon:693091;exon:693092;exon:693102;exon:693103;exon:693104;exon:693120;exon:693121;exon:693140;exon:693141;exon:693142;exon:693163;exon:693164;exon:693165;exon:693174;intron:582015;intron:582016;intron:582027;intron:582028;intron:582039;intron:582055;intron:582056;intron:582076;intron:582077;island:3738</t>
  </si>
  <si>
    <t>SIGIRR</t>
  </si>
  <si>
    <t>1to5kb:111053;1to5kb:111054;1to5kb:111055</t>
  </si>
  <si>
    <t>EPS8L2</t>
  </si>
  <si>
    <t>hg38_genes_promoters;hg38_genes_1to5kb;hg38_genes_exons;hg38_genes_introns;hg38_genes_3UTRs;hg38_cpg_shores</t>
  </si>
  <si>
    <t>promoter:104682;promoter:104683;promoter:104684;promoter:104685;promoter:104686;promoter:104687;promoter:104688;1to5kb:104684;1to5kb:104685;1to5kb:104686;1to5kb:104687;1to5kb:104688;1to5kb:104689;1to5kb:104690;1to5kb:104691;exon:655240;exon:655280;exon:655302;exon:655323;exon:655345;exon:655350;exon:655360;exon:655380;exon:655410;exon:655415;exon:655420;exon:655428;exon:655448;exon:655467;intron:550583;intron:550614;intron:550615;intron:550635;intron:550636;intron:550655;intron:550656;intron:550676;intron:550680;intron:550681;intron:550689;intron:550690;intron:550708;intron:550709;intron:550735;intron:550739;intron:550743;intron:550749;intron:550750;intron:550768;intron:550769;intron:550786;intron:550787;intron:582551;3UTR:73970;shore:6925</t>
  </si>
  <si>
    <t>promoter:104693;promoter:104694;promoter:104695;exon:655295;exon:655296;exon:655317;exon:655318;exon:655338;exon:655339;exon:655375;exon:655395;exon:655396;exon:655443;exon:655444;exon:655463;exon:655464;exon:655499;exon:655500;exon:655519;exon:655520;exon:655528;exon:655529;exon:655534;exon:655535;exon:655537;exon:655538;exon:655539;exon:655540;exon:655541;exon:655543;exon:693718;intron:550629;intron:550630;intron:550650;intron:550651;intron:550670;intron:550671;intron:550704;intron:550705;intron:550723;intron:550724;intron:550764;intron:550765;intron:550783;intron:550784;intron:550813;intron:550814;intron:550830;intron:550831;intron:550838;intron:550839;intron:550843;intron:550844;intron:550845;intron:550846;intron:550847;intron:550848;intron:582551;3UTR:73965;3UTR:73966;3UTR:73967;3UTR:73985;3UTR:73986;3UTR:73987;3UTR:73988;3UTR:73996;3UTR:73997;3UTR:74002;3UTR:74003;island:3776;shore:6928</t>
  </si>
  <si>
    <t>PIDD1</t>
  </si>
  <si>
    <t>promoter:111218;promoter:111219;promoter:111221;promoter:111223;1to5kb:111218;1to5kb:111220;1to5kb:111222;1to5kb:111225;1to5kb:111226;exon:694112;intron:582876;intron:582883;island:3785;shore:6943</t>
  </si>
  <si>
    <t>RPLP2</t>
  </si>
  <si>
    <t>1to5kb:104712;1to5kb:104713;1to5kb:104714;1to5kb:104715;1to5kb:104716;1to5kb:104717</t>
  </si>
  <si>
    <t>TOLLIP</t>
  </si>
  <si>
    <t>promoter:111264;intron:583079;intron:583088;intron:583093;intron:583098;intron:583100;intron:583104;intron:583108;intron:583110;intron:583111;intron:583112;intron:583113;inter:2852</t>
  </si>
  <si>
    <t>BRSK2</t>
  </si>
  <si>
    <t>hg38_genes_1to5kb;hg38_genes_exons;hg38_genes_introns;hg38_genes_3UTRs;hg38_cpg_islands;hg38_cpg_shores</t>
  </si>
  <si>
    <t>1to5kb:104833;1to5kb:104834;exon:656348;exon:656349;exon:656368;exon:656369;exon:656388;exon:656389;exon:656409;exon:656410;exon:656429;exon:656430;exon:656461;exon:656462;exon:656481;exon:656482;exon:656497;exon:656498;exon:656513;intron:551526;intron:551527;intron:551528;intron:551545;intron:551546;intron:551547;intron:551564;intron:551565;intron:551566;intron:551584;intron:551585;intron:551586;intron:551603;intron:551604;intron:551605;intron:551632;intron:551633;intron:551634;intron:551651;intron:551652;intron:551653;intron:551666;intron:551667;intron:551668;intron:551681;3UTR:74062;3UTR:74063;island:3851;shore:7044</t>
  </si>
  <si>
    <t>SYT8</t>
  </si>
  <si>
    <t>exon:656570;exon:656571;exon:656573;exon:656574;exon:656579;exon:656580;exon:656581;exon:656587;exon:656588;exon:656589;exon:656594;exon:656595;exon:656596;exon:656607;exon:656608;exon:656609;exon:656615;exon:656616;exon:656617;exon:656623;exon:656624;exon:656625;exon:656632;intron:551721;intron:551723;intron:551728;intron:551729;intron:551735;intron:551736;intron:551741;intron:551742;intron:551752;intron:551753;intron:551759;intron:551760;intron:551766;intron:551767;3UTR:74083;3UTR:74084;3UTR:74085;inter:2868</t>
  </si>
  <si>
    <t>TNNI2</t>
  </si>
  <si>
    <t>1to5kb:104862;1to5kb:104863;1to5kb:104864;1to5kb:104865;1to5kb:104866;1to5kb:104867</t>
  </si>
  <si>
    <t>INS-IGF2</t>
  </si>
  <si>
    <t>inter:2877</t>
  </si>
  <si>
    <t>TRPM5</t>
  </si>
  <si>
    <t>exon:694846;exon:694847;exon:694870;exon:694871;exon:694894;exon:694895;exon:694918;exon:694919;intron:583462;intron:583463;intron:583485;intron:583486;intron:583508;intron:583509;intron:583531;intron:583532;shelf:6104</t>
  </si>
  <si>
    <t>KCNQ1</t>
  </si>
  <si>
    <t>intron:552389;intron:552394;intron:552409;intron:552411;island:3902;shore:7129</t>
  </si>
  <si>
    <t>CARS</t>
  </si>
  <si>
    <t>intron:583742;intron:583764;intron:583785;intron:583809;intron:583835;intron:583856;intron:583866;intron:583872;intron:583877;intron:583881;intron:583883;inter:2894</t>
  </si>
  <si>
    <t>SLC22A18AS</t>
  </si>
  <si>
    <t>1to5kb:111431</t>
  </si>
  <si>
    <t>SBF2</t>
  </si>
  <si>
    <t>intron:586560;intron:586607;inter:2955</t>
  </si>
  <si>
    <t>CTR9</t>
  </si>
  <si>
    <t>island:4003;shore:7321</t>
  </si>
  <si>
    <t>SPON1</t>
  </si>
  <si>
    <t>1to5kb:105610;exon:660698;intron:555090;intron:555091;island:4015;shore:7345</t>
  </si>
  <si>
    <t>RRAS2</t>
  </si>
  <si>
    <t>promoter:112208;promoter:112210;promoter:112211;promoter:112213;promoter:112215;1to5kb:112209;1to5kb:112210;1to5kb:112211;5UTR:79241;5UTR:79252;5UTR:79256;exon:699496;exon:699526;exon:699537;intron:587279;intron:587288;island:4016;shore:7348</t>
  </si>
  <si>
    <t>PSMA1</t>
  </si>
  <si>
    <t>intron:587448;inter:2978</t>
  </si>
  <si>
    <t>PDE3B</t>
  </si>
  <si>
    <t>promoter:105615;5UTR:74118;5UTR:74119;exon:660709;exon:660725;exon:660741;island:4020</t>
  </si>
  <si>
    <t>promoter:112233;promoter:112242</t>
  </si>
  <si>
    <t>inter:2984</t>
  </si>
  <si>
    <t>C11orf58</t>
  </si>
  <si>
    <t>1to5kb:105635</t>
  </si>
  <si>
    <t>SOX6</t>
  </si>
  <si>
    <t>1to5kb:112277;1to5kb:112280;intron:587624;intron:587641;intron:587645;island:4033;shore:7376</t>
  </si>
  <si>
    <t>KCNJ11</t>
  </si>
  <si>
    <t>promoter:112324;promoter:112328;1to5kb:112326;5UTR:79334;5UTR:79337;exon:700211;exon:700216;exon:700219;intron:587888;intron:587891;intron:587892;island:4044;shore:7395</t>
  </si>
  <si>
    <t>promoter:112324;promoter:112325;promoter:112327;promoter:112328;1to5kb:112326;5UTR:79335;5UTR:79337;exon:700212;exon:700216;intron:587888;island:4044</t>
  </si>
  <si>
    <t>NAV2</t>
  </si>
  <si>
    <t>intron:555992;inter:3019</t>
  </si>
  <si>
    <t>WT1</t>
  </si>
  <si>
    <t>promoter:112766;promoter:112769;1to5kb:112777;5UTR:79807;5UTR:79810;exon:703962;exon:703992;intron:591205;intron:591214;intron:591223;intron:591231;intron:591239;intron:591248;intron:591261;intron:591270;intron:591279;island:4128;shore:7540</t>
  </si>
  <si>
    <t>WT1-AS</t>
  </si>
  <si>
    <t>1to5kb:106044;1to5kb:106045;1to5kb:106046;1to5kb:106047;1to5kb:106048</t>
  </si>
  <si>
    <t>LMO2</t>
  </si>
  <si>
    <t>promoter:112831;promoter:112832;promoter:112834;1to5kb:112830;exon:704377;exon:704380;intron:591542;intron:591545;intron:591547;shore:7572</t>
  </si>
  <si>
    <t>LDLRAD3</t>
  </si>
  <si>
    <t>intron:558210;intron:558215;intron:558220;intron:558225;inter:3077</t>
  </si>
  <si>
    <t>LRRC4C</t>
  </si>
  <si>
    <t>intron:592133;intron:592137;intron:592142;inter:3079</t>
  </si>
  <si>
    <t>inter:3079</t>
  </si>
  <si>
    <t>TTC17</t>
  </si>
  <si>
    <t>inter:3081</t>
  </si>
  <si>
    <t>CHRM4</t>
  </si>
  <si>
    <t>1to5kb:113068;island:4211</t>
  </si>
  <si>
    <t>ATG13</t>
  </si>
  <si>
    <t>promoter:106542;promoter:106543;promoter:106544;promoter:106545;promoter:106546;promoter:106547;promoter:106548;promoter:106549;promoter:106550;promoter:106551;promoter:106552;promoter:106553;promoter:106554;promoter:106555;promoter:106556;promoter:106557;promoter:106558;promoter:106559;promoter:106560;5UTR:74754;5UTR:74758;5UTR:74763;5UTR:74766;5UTR:74771;5UTR:74775;5UTR:74778;5UTR:74781;5UTR:74784;5UTR:74788;5UTR:74792;5UTR:74795;5UTR:74799;5UTR:74801;5UTR:74803;exon:666260;exon:666265;exon:666268;exon:666274;exon:666291;exon:666294;exon:666303;exon:666307;exon:666311;exon:666326;exon:666344;exon:666349;exon:666355;exon:666372;exon:666375;exon:666385;exon:666390;exon:666407;exon:666425;intron:559719;intron:559723;intron:559725;intron:559730;intron:559746;intron:559748;intron:559756;intron:559759;intron:559762;intron:559776;intron:559793;intron:559797;intron:559802;intron:559818;intron:559820;intron:559829;intron:559833;intron:559849;intron:559866</t>
  </si>
  <si>
    <t>HARBI1</t>
  </si>
  <si>
    <t>promoter:113083;promoter:113084;promoter:113085;1to5kb:113084;5UTR:80124;exon:705746;intron:592662;island:4213;shore:7693</t>
  </si>
  <si>
    <t>PTPRJ</t>
  </si>
  <si>
    <t>exon:667668;intron:560905;intron:560906;island:4250</t>
  </si>
  <si>
    <t>P2RX3</t>
  </si>
  <si>
    <t>1to5kb:106887;1to5kb:106888;1to5kb:106889</t>
  </si>
  <si>
    <t>SSRP1</t>
  </si>
  <si>
    <t>promoter:113427;promoter:113428;promoter:113430;promoter:113431;1to5kb:113429;5UTR:80347;5UTR:80352;exon:707704;exon:707721;exon:707746;intron:594293;intron:594319;island:4259;shore:7780</t>
  </si>
  <si>
    <t>CD6</t>
  </si>
  <si>
    <t>promoter:107225;exon:669757;exon:669780;exon:669795;exon:669800;exon:669809;exon:669820;exon:669831;exon:669833;intron:562543;intron:562544;intron:562557;intron:562563;intron:562564;intron:562576;intron:562577;intron:562580;intron:562581;intron:562588;intron:562589;intron:562598;intron:562599;intron:562608;intron:562609;island:4302;shore:7861</t>
  </si>
  <si>
    <t>VPS37C</t>
  </si>
  <si>
    <t>promoter:113665;promoter:113666;5UTR:80555;5UTR:80557;exon:708703;exon:708708;exon:708713;exon:708717;intron:595043;intron:595047;intron:595050;intron:595051;island:4303;shore:7862</t>
  </si>
  <si>
    <t>VWCE</t>
  </si>
  <si>
    <t>promoter:113669;promoter:113671;promoter:113675;promoter:113676;1to5kb:113670;island:4305;shore:7867</t>
  </si>
  <si>
    <t>SYT7</t>
  </si>
  <si>
    <t>intron:595493;intron:595502;intron:595514;intron:595526;intron:595539;intron:595548;intron:595559;intron:595569;intron:595577;inter:3198</t>
  </si>
  <si>
    <t>MYRF</t>
  </si>
  <si>
    <t>promoter:107331;1to5kb:107332;1to5kb:107333;1to5kb:107334;1to5kb:107335;exon:670317;exon:670344;intron:562988;intron:562989;intron:563014;intron:563015</t>
  </si>
  <si>
    <t>TMEM258</t>
  </si>
  <si>
    <t>intron:595592;island:4320;shore:7896</t>
  </si>
  <si>
    <t>EML3</t>
  </si>
  <si>
    <t>exon:709895;exon:709916;exon:709917;exon:709937;exon:709938;exon:709959;exon:709960;exon:709967;exon:709968;exon:709986;exon:709987;exon:710007;exon:710008;exon:710029;exon:710030;exon:710050;exon:710051;intron:596026;intron:596028;intron:596029;intron:596049;intron:596050;intron:596069;intron:596070;intron:596090;intron:596097;intron:596098;intron:596115;intron:596116;intron:596135;intron:596136;intron:596156;intron:596157;3UTR:80542;3UTR:80543;island:4336</t>
  </si>
  <si>
    <t>MTA2</t>
  </si>
  <si>
    <t>promoter:113861;1to5kb:107393;1to5kb:113861;1to5kb:113862;1to5kb:113863;1to5kb:113865;1to5kb:113866;1to5kb:113867</t>
  </si>
  <si>
    <t>C11orf95</t>
  </si>
  <si>
    <t>exon:711489;3UTR:80739;island:4364</t>
  </si>
  <si>
    <t>MACROD1</t>
  </si>
  <si>
    <t>1to5kb:114122;1to5kb:114123;1to5kb:114124;intron:597404;intron:597418;intron:597420;island:4376;shore:8001</t>
  </si>
  <si>
    <t>OTUB1</t>
  </si>
  <si>
    <t>exon:671496;exon:671539;intron:563963</t>
  </si>
  <si>
    <t>RCOR2</t>
  </si>
  <si>
    <t>promoter:107541</t>
  </si>
  <si>
    <t>intron:597407;intron:597422;intron:597426;intron:597430;inter:3250</t>
  </si>
  <si>
    <t>FKBP2</t>
  </si>
  <si>
    <t>promoter:107599;promoter:107600;5UTR:75619;5UTR:75621;exon:671815;exon:671819;intron:564200;intron:564203;intron:564208;intron:564212;intron:564217;island:4389</t>
  </si>
  <si>
    <t>LOC105369340</t>
  </si>
  <si>
    <t>1to5kb:107601</t>
  </si>
  <si>
    <t>1to5kb:114151</t>
  </si>
  <si>
    <t>PLCB3</t>
  </si>
  <si>
    <t>intron:564227;intron:564257;intron:564288;shore:8027</t>
  </si>
  <si>
    <t>RPS6KA4</t>
  </si>
  <si>
    <t>promoter:107673;exon:672343;intron:564671;inter:3261</t>
  </si>
  <si>
    <t>RASGRP2</t>
  </si>
  <si>
    <t>promoter:114185;promoter:114186;promoter:114187;promoter:114188;promoter:114195;promoter:114196;promoter:114199;promoter:114200;promoter:114202;promoter:114203;promoter:114204;promoter:114205;promoter:114206;1to5kb:114184;1to5kb:114185;1to5kb:114194;1to5kb:114197;1to5kb:114198;5UTR:80972;5UTR:80980;5UTR:80986;5UTR:80990;5UTR:80991;5UTR:80993;exon:711910;exon:711976;exon:711995;exon:712005;exon:712009;exon:712014;exon:712020;intron:597738;intron:597754;intron:597786;intron:597799;intron:597803;intron:597810;intron:597815;intron:597816;island:4419</t>
  </si>
  <si>
    <t>MEN1</t>
  </si>
  <si>
    <t>promoter:114246;promoter:114247;promoter:114248;promoter:114249;promoter:114250;promoter:114251;promoter:114254;promoter:114257;promoter:114258;promoter:114259;1to5kb:114255;1to5kb:114256;5UTR:81018;5UTR:81020;5UTR:81021;5UTR:81023;5UTR:81025;5UTR:81027;5UTR:81030;5UTR:81033;5UTR:81035;5UTR:81037;5UTR:81040;5UTR:81042;exon:712442;exon:712452;exon:712461;exon:712471;exon:712481;exon:712491;exon:712502;exon:712527;exon:712534;exon:712540;exon:712545;exon:712547;intron:598204;intron:598221;intron:598248;intron:598257;intron:598258;intron:598276;intron:598281;intron:598285;intron:598286;intron:598287;island:4423;shore:8079</t>
  </si>
  <si>
    <t>EHD1</t>
  </si>
  <si>
    <t>promoter:114275;intron:598333;intron:598337;intron:598343;intron:598350;intron:598354;intron:598357;intron:598360;intron:598362;shore:8087</t>
  </si>
  <si>
    <t>promoter:114266;promoter:114271;promoter:114274;1to5kb:107690;1to5kb:114271;1to5kb:114275;5UTR:81044;5UTR:81047;exon:712595;exon:712609;exon:712629;exon:712642;intron:598338;intron:598344;intron:598355;intron:598361;intron:598363;island:4428</t>
  </si>
  <si>
    <t>VPS51</t>
  </si>
  <si>
    <t>promoter:107775;1to5kb:107776;1to5kb:114343</t>
  </si>
  <si>
    <t>ZNHIT2</t>
  </si>
  <si>
    <t>exon:713055;exon:713057;island:4441;shore:8111</t>
  </si>
  <si>
    <t>LTBP3</t>
  </si>
  <si>
    <t>hg38_genes_promoters;hg38_genes_1to5kb;hg38_genes_5UTRs;hg38_genes_exons;hg38_genes_introns;hg38_genes_3UTRs;hg38_cpg_islands;hg38_cpg_shores</t>
  </si>
  <si>
    <t>promoter:114400;promoter:114409;1to5kb:114397;1to5kb:114399;1to5kb:114407;1to5kb:114408;1to5kb:114409;5UTR:81182;exon:713334;exon:713335;exon:713371;exon:713372;exon:713398;exon:713413;exon:713414;exon:713441;exon:713442;exon:713463;exon:713464;exon:713501;exon:713502;exon:713522;exon:713523;intron:598936;intron:598937;intron:598972;intron:598973;intron:599022;intron:599023;intron:599037;intron:599038;intron:599063;intron:599064;intron:599092;intron:599093;intron:599112;intron:599113;3UTR:81021;3UTR:81022;island:4462;shore:8150</t>
  </si>
  <si>
    <t>AP5B1</t>
  </si>
  <si>
    <t>exon:713857;exon:713858;intron:599380;island:4484;shore:8184</t>
  </si>
  <si>
    <t>FIBP</t>
  </si>
  <si>
    <t>exon:714023;exon:714032;exon:714033;exon:714042;exon:714043;exon:714047;exon:714048;exon:714053;exon:714054;exon:714063;exon:714064;exon:714065;exon:714072;exon:714073;exon:714078;exon:714084;intron:599505;intron:599506;intron:599509;intron:599510;intron:599511;intron:599518;intron:599519;intron:599520;intron:599527;intron:599528;intron:599531;intron:599532;intron:599533;intron:599536;intron:599537;intron:599538;intron:599545;intron:599546;intron:599547;intron:599552;intron:599554;3UTR:81124;3UTR:81125;3UTR:81130;shelf:7016</t>
  </si>
  <si>
    <t>CATSPER1</t>
  </si>
  <si>
    <t>promoter:114552;1to5kb:114552;intron:599637;island:4499;shore:8212</t>
  </si>
  <si>
    <t>GAL3ST3</t>
  </si>
  <si>
    <t>promoter:114556;1to5kb:114556</t>
  </si>
  <si>
    <t>PACS1</t>
  </si>
  <si>
    <t>exon:674445;exon:674452;intron:566399;intron:566405;island:4504</t>
  </si>
  <si>
    <t>KLC2</t>
  </si>
  <si>
    <t>promoter:108072;1to5kb:108073;1to5kb:108074;1to5kb:108075;5UTR:75917;5UTR:75919;5UTR:75921;5UTR:75923;5UTR:75925;5UTR:75927;5UTR:75929;5UTR:75931;5UTR:75933;5UTR:75934;5UTR:75935;exon:674534;exon:674537;exon:674553;exon:674556;exon:674560;exon:674576;exon:674591;exon:674607;exon:674613;exon:674617;exon:674620;intron:566472;intron:566473;intron:566474;intron:566475;intron:566489;intron:566490;intron:566491;intron:566492;intron:566494;intron:566495;intron:566509;intron:566510;intron:566523;intron:566524;intron:566538;intron:566539;intron:566543;intron:566544;intron:566547;intron:566549;island:4505;shore:8223</t>
  </si>
  <si>
    <t>RAB1B</t>
  </si>
  <si>
    <t>promoter:108076;promoter:108077;promoter:114560;1to5kb:114559;5UTR:75937;5UTR:75938;exon:674652;exon:674658;intron:566577;intron:566582;island:4506</t>
  </si>
  <si>
    <t>NPAS4</t>
  </si>
  <si>
    <t>promoter:108096;promoter:108097;promoter:108098;1to5kb:108099;5UTR:75944;5UTR:75945;5UTR:75946;exon:674722;exon:674727;exon:674735;intron:566627;intron:566631;intron:566638;island:4520</t>
  </si>
  <si>
    <t>SPTBN2</t>
  </si>
  <si>
    <t>promoter:114639;promoter:114640;5UTR:81364;5UTR:81373;exon:714659;exon:714831;intron:600056;intron:600183;island:4535;shore:8277</t>
  </si>
  <si>
    <t>GRK2</t>
  </si>
  <si>
    <t>1to5kb:108252;5UTR:76085;5UTR:76086;exon:675736;exon:675757;intron:567487;intron:567507;island:4548</t>
  </si>
  <si>
    <t>RPS6KB2</t>
  </si>
  <si>
    <t>exon:676261;exon:676262;exon:676263;exon:676277;exon:676278;exon:676279;exon:676287;exon:676288;exon:676296;exon:676297;exon:676298;exon:676306;exon:676307;exon:676308;exon:676311;exon:676312;exon:676313;intron:567934;intron:567935;intron:567936;intron:567949;intron:567950;intron:567951;intron:567958;intron:567959;intron:567966;intron:567967;intron:567968;intron:567974;intron:567975;intron:567976;intron:567978;intron:567979;intron:600369;3UTR:76309;3UTR:76310;3UTR:76311;3UTR:76317;3UTR:76318;3UTR:76319;shore:8327</t>
  </si>
  <si>
    <t>AIP</t>
  </si>
  <si>
    <t>1to5kb:108342;1to5kb:108343;1to5kb:108344;shore:8334;shelf:7126</t>
  </si>
  <si>
    <t>PITPNM1</t>
  </si>
  <si>
    <t>promoter:114728;promoter:114729;promoter:114731;promoter:114738;promoter:114739;promoter:114741;promoter:114742;promoter:114743;1to5kb:114728;1to5kb:114735;1to5kb:114736;1to5kb:114737;1to5kb:114738;5UTR:81431;5UTR:81433;5UTR:81440;exon:715242;exon:715279;exon:715333;exon:715336;exon:715339;intron:600536;intron:600571;intron:600592;intron:600594;intron:600598;island:4569;shore:8339</t>
  </si>
  <si>
    <t>FAM86C2P</t>
  </si>
  <si>
    <t>intron:600751;inter:3370</t>
  </si>
  <si>
    <t>UNC93B1</t>
  </si>
  <si>
    <t>exon:715552;exon:715563;intron:600757;3UTR:81308;island:4580</t>
  </si>
  <si>
    <t>KMT5B</t>
  </si>
  <si>
    <t>promoter:114811;promoter:114814;promoter:114815;promoter:114816;promoter:114817;promoter:114818;promoter:114822;promoter:114823;promoter:114824;promoter:114825;1to5kb:114824;5UTR:81485;5UTR:81487;5UTR:81489;5UTR:81493;exon:715712;exon:715722;exon:715733;exon:715762;exon:715770;island:4588</t>
  </si>
  <si>
    <t>LRP5</t>
  </si>
  <si>
    <t>promoter:108444;promoter:108445;island:4590;shore:8379</t>
  </si>
  <si>
    <t>exon:676903;intron:568420;intron:568442;shore:8387</t>
  </si>
  <si>
    <t>FGF19</t>
  </si>
  <si>
    <t>1to5kb:114894;shore:8445</t>
  </si>
  <si>
    <t>inter:3404</t>
  </si>
  <si>
    <t>shelf:7228</t>
  </si>
  <si>
    <t>exon:716098;intron:601198;inter:3408</t>
  </si>
  <si>
    <t>ANO1</t>
  </si>
  <si>
    <t>intron:569002;intron:569032;intron:569048;intron:569080;intron:569094;inter:3413</t>
  </si>
  <si>
    <t>SHANK2</t>
  </si>
  <si>
    <t>intron:601262;intron:601313;intron:601316;intron:601321;inter:3423</t>
  </si>
  <si>
    <t>ARHGEF17</t>
  </si>
  <si>
    <t>1to5kb:108811;1to5kb:108812;exon:679107;exon:679108;exon:679130;exon:679131;intron:570301;intron:570302;intron:570322;intron:570323;island:4686;shore:8558</t>
  </si>
  <si>
    <t>FAM168A</t>
  </si>
  <si>
    <t>1to5kb:108917;island:4701;shore:8588</t>
  </si>
  <si>
    <t>ARRB1</t>
  </si>
  <si>
    <t>1to5kb:115305</t>
  </si>
  <si>
    <t>KLHL35</t>
  </si>
  <si>
    <t>1to5kb:115307;exon:718842;exon:718848;exon:718855;intron:603542;intron:603547;intron:603551;island:4710;shore:8605</t>
  </si>
  <si>
    <t>MYO7A</t>
  </si>
  <si>
    <t>intron:571601;intron:571649;intron:571677;intron:571725;island:4736;shore:8653</t>
  </si>
  <si>
    <t>AQP11</t>
  </si>
  <si>
    <t>promoter:109106;promoter:109107;1to5kb:109107</t>
  </si>
  <si>
    <t>CLNS1A</t>
  </si>
  <si>
    <t>intron:603945;shore:8663</t>
  </si>
  <si>
    <t>promoter:109107;5UTR:76838;exon:680961;exon:680965;intron:571856</t>
  </si>
  <si>
    <t>intron:603945;island:4741</t>
  </si>
  <si>
    <t>exon:680965;intron:571856</t>
  </si>
  <si>
    <t>intron:603945;island:4741;shore:8664</t>
  </si>
  <si>
    <t>GAB2</t>
  </si>
  <si>
    <t>intron:604305;intron:604309;intron:604311;intron:604314;intron:604315;island:4752</t>
  </si>
  <si>
    <t>NDUFC2-KCTD14</t>
  </si>
  <si>
    <t>intron:571959</t>
  </si>
  <si>
    <t>TENM4</t>
  </si>
  <si>
    <t>promoter:115504;5UTR:82114;exon:719871;exon:719909;exon:719912;exon:719913;intron:604393;intron:604408;intron:604411;island:4756;shore:8694</t>
  </si>
  <si>
    <t>GPR83</t>
  </si>
  <si>
    <t>promoter:115882;promoter:115883;island:4813;shore:8803</t>
  </si>
  <si>
    <t>FUT4</t>
  </si>
  <si>
    <t>exon:682808</t>
  </si>
  <si>
    <t>LOC105369438</t>
  </si>
  <si>
    <t>exon:722156</t>
  </si>
  <si>
    <t>PIWIL4</t>
  </si>
  <si>
    <t>promoter:109486;5UTR:77087;exon:682823;intron:573325;island:4816</t>
  </si>
  <si>
    <t>AMOTL1</t>
  </si>
  <si>
    <t>promoter:109510;1to5kb:109511;exon:682954;island:4820</t>
  </si>
  <si>
    <t>CEP57</t>
  </si>
  <si>
    <t>promoter:109531;promoter:109532;promoter:109533;promoter:109534;promoter:109535;promoter:109536;promoter:109537;promoter:109538;promoter:109539;promoter:109540;1to5kb:109535;1to5kb:109536;1to5kb:109537;1to5kb:109538;1to5kb:109539;1to5kb:109540;5UTR:77106;exon:683006</t>
  </si>
  <si>
    <t>FAM76B</t>
  </si>
  <si>
    <t>promoter:115912;promoter:115913;promoter:115914;promoter:115915;promoter:115918;promoter:115920;promoter:115923;promoter:115924;1to5kb:115922;5UTR:82425;5UTR:82426;5UTR:82427;5UTR:82428;5UTR:82429;5UTR:82438;exon:722230;exon:722240;exon:722251;exon:722263;exon:722278;exon:722289;exon:722305;intron:606373;intron:606377;island:4827</t>
  </si>
  <si>
    <t>LOC101928424</t>
  </si>
  <si>
    <t>promoter:109631;exon:683672</t>
  </si>
  <si>
    <t>TMEM123</t>
  </si>
  <si>
    <t>promoter:116002;promoter:116004;promoter:116006;promoter:116009;1to5kb:116005;1to5kb:116008;5UTR:82516;5UTR:82517;exon:722763;exon:722767;exon:722782;intron:606764;intron:606768;intron:606778;intron:606780;island:4841</t>
  </si>
  <si>
    <t>inter:3594</t>
  </si>
  <si>
    <t>DDX10</t>
  </si>
  <si>
    <t>promoter:109748;promoter:109749;promoter:109750;promoter:109751;5UTR:77251;5UTR:77252;5UTR:77253;exon:684848;exon:684866;exon:684886;exon:684889;intron:575101;intron:575118;intron:575137;intron:575139;island:4858;shore:8890</t>
  </si>
  <si>
    <t>FDX1</t>
  </si>
  <si>
    <t>promoter:109768;5UTR:77259;exon:684951;island:4863;shore:8898</t>
  </si>
  <si>
    <t>SIK2</t>
  </si>
  <si>
    <t>promoter:109802;5UTR:77297;exon:685145;island:4869</t>
  </si>
  <si>
    <t>USP28</t>
  </si>
  <si>
    <t>promoter:116432;5UTR:82861;5UTR:82866;5UTR:82868;exon:725056;exon:725096;exon:725120;exon:725157;exon:725192;exon:725199;exon:725207;exon:725211;intron:608660;intron:608695;intron:608718;intron:608744;intron:608766;intron:608773;intron:608776;intron:608779;island:4886;shore:8943</t>
  </si>
  <si>
    <t>ZBTB16</t>
  </si>
  <si>
    <t>promoter:109977;promoter:109978;promoter:109979;promoter:109980;1to5kb:109980;1to5kb:109981;1to5kb:109982;island:4888</t>
  </si>
  <si>
    <t>CADM1</t>
  </si>
  <si>
    <t>intron:608838;intron:608846;intron:608861;intron:608871;intron:608881;intron:608889;intron:608900;intron:608924;intron:608942;intron:608946;intron:608947;island:4895</t>
  </si>
  <si>
    <t>BACE1</t>
  </si>
  <si>
    <t>intron:609278;intron:609292;intron:609307;intron:609315;intron:609323;intron:609340;shore:8992</t>
  </si>
  <si>
    <t>CEP164</t>
  </si>
  <si>
    <t>promoter:110104;5UTR:77506;exon:686956;intron:576853</t>
  </si>
  <si>
    <t>DSCAML1</t>
  </si>
  <si>
    <t>intron:609371;intron:609402;inter:3662</t>
  </si>
  <si>
    <t>SCN4B</t>
  </si>
  <si>
    <t>promoter:116596;promoter:116601;1to5kb:116596;1to5kb:116598;1to5kb:116599;intron:609641;intron:609646;island:4920;shore:9009</t>
  </si>
  <si>
    <t>USP2</t>
  </si>
  <si>
    <t>promoter:116791;1to5kb:116790;5UTR:83152;exon:727416;exon:727434;intron:610615;intron:610626;intron:610638;intron:610648;island:4952;shore:9071</t>
  </si>
  <si>
    <t>NECTIN1</t>
  </si>
  <si>
    <t>inter:3700</t>
  </si>
  <si>
    <t>TRIM29</t>
  </si>
  <si>
    <t>inter:3702</t>
  </si>
  <si>
    <t>SORL1</t>
  </si>
  <si>
    <t>inter:3715</t>
  </si>
  <si>
    <t>ROBO4</t>
  </si>
  <si>
    <t>1to5kb:117021;1to5kb:117023;1to5kb:117024;exon:728235;exon:728258;exon:728287;exon:728292;exon:728297;intron:611226;intron:611227;intron:611247;intron:611248;intron:611262;intron:611263;intron:611264;intron:611265;intron:611268;intron:611269;inter:3734</t>
  </si>
  <si>
    <t>ETS1</t>
  </si>
  <si>
    <t>intron:611667;intron:611692;intron:611694;inter:3756</t>
  </si>
  <si>
    <t>FLI1</t>
  </si>
  <si>
    <t>1to5kb:110850;1to5kb:110851;1to5kb:110852;1to5kb:110853;1to5kb:110854;1to5kb:117147;intron:581110;intron:581116;island:5026;shore:9211</t>
  </si>
  <si>
    <t>LOC101929538</t>
  </si>
  <si>
    <t>1to5kb:117149;1to5kb:117150</t>
  </si>
  <si>
    <t>TMEM45B</t>
  </si>
  <si>
    <t>1to5kb:110873;1to5kb:117201;shelf:7966</t>
  </si>
  <si>
    <t>NTM</t>
  </si>
  <si>
    <t>promoter:110927;promoter:110928;promoter:110929;promoter:110930;promoter:110931;exon:692364;intron:581415;intron:581423;intron:581426;intron:581431;intron:581433;island:5055</t>
  </si>
  <si>
    <t>OPCML</t>
  </si>
  <si>
    <t>island:5062;shore:9278</t>
  </si>
  <si>
    <t>island:5062</t>
  </si>
  <si>
    <t>chr12</t>
  </si>
  <si>
    <t>ITFG2</t>
  </si>
  <si>
    <t>intron:614372;intron:614388;intron:614429;intron:614445;intron:614455;inter:3891</t>
  </si>
  <si>
    <t>TEAD4</t>
  </si>
  <si>
    <t>intron:614542;intron:614558;intron:614573;inter:3894</t>
  </si>
  <si>
    <t>PRMT8</t>
  </si>
  <si>
    <t>inter:3898</t>
  </si>
  <si>
    <t>PLEKHG6</t>
  </si>
  <si>
    <t>promoter:117654;promoter:117655;promoter:117656;promoter:117657;1to5kb:117658;5UTR:83751;exon:732826;island:5263;shore:9637</t>
  </si>
  <si>
    <t>C1S</t>
  </si>
  <si>
    <t>shelf:8363</t>
  </si>
  <si>
    <t>A2M-AS1</t>
  </si>
  <si>
    <t>promoter:118103;promoter:118104;exon:735383;exon:735386;intron:617281;intron:617283;island:5319;shore:9746</t>
  </si>
  <si>
    <t>LINC00612</t>
  </si>
  <si>
    <t>promoter:123877;exon:770832</t>
  </si>
  <si>
    <t>A2MP1</t>
  </si>
  <si>
    <t>intron:647141;island:5320;shore:9748</t>
  </si>
  <si>
    <t>LINC00987</t>
  </si>
  <si>
    <t>promoter:118107;promoter:118108;exon:735391;exon:735393;exon:771061</t>
  </si>
  <si>
    <t>MIR1244-2</t>
  </si>
  <si>
    <t>promoter:123901;promoter:123902</t>
  </si>
  <si>
    <t>PLBD1</t>
  </si>
  <si>
    <t>intron:648111;intron:648118;island:5348;shore:9803</t>
  </si>
  <si>
    <t>PLBD1-AS1</t>
  </si>
  <si>
    <t>promoter:118363;promoter:118364</t>
  </si>
  <si>
    <t>LMO3</t>
  </si>
  <si>
    <t>inter:4002</t>
  </si>
  <si>
    <t>KRAS</t>
  </si>
  <si>
    <t>promoter:124475;promoter:124476;promoter:124477;promoter:124478;island:5378</t>
  </si>
  <si>
    <t>DDX11</t>
  </si>
  <si>
    <t>promoter:118830;1to5kb:118830;1to5kb:118831;1to5kb:118832;1to5kb:118833;exon:739249;exon:739288;exon:739324;exon:739325;exon:739360;exon:739381;exon:739415;exon:739442;exon:739514;exon:739523;exon:739528;intron:620445;intron:620446;intron:620482;intron:620483;intron:620516;intron:620517;intron:620550;intron:620551;intron:620570;intron:620571;intron:620602;intron:620603;intron:620628;intron:620629;intron:620661;intron:620689;intron:620696;intron:620698;intron:620700;3UTR:84227;3UTR:84228;3UTR:84247;inter:4047</t>
  </si>
  <si>
    <t>DENND5B</t>
  </si>
  <si>
    <t>promoter:124692;promoter:124693;promoter:124695;promoter:124698;promoter:124699;1to5kb:124693;5UTR:89355;5UTR:89358;exon:775585;exon:775631;exon:775645</t>
  </si>
  <si>
    <t>DENND5B-AS1</t>
  </si>
  <si>
    <t>promoter:118842;exon:739557;intron:620714;island:5412;shore:9927</t>
  </si>
  <si>
    <t>ETFBKMT</t>
  </si>
  <si>
    <t>inter:4056</t>
  </si>
  <si>
    <t>SYT10</t>
  </si>
  <si>
    <t>shore:9958</t>
  </si>
  <si>
    <t>island:5428;shore:9958</t>
  </si>
  <si>
    <t>shelf:8597;inter:4066</t>
  </si>
  <si>
    <t>island:5433;shore:9965</t>
  </si>
  <si>
    <t>ALG10B</t>
  </si>
  <si>
    <t>island:5438;shore:9974</t>
  </si>
  <si>
    <t>island:5438</t>
  </si>
  <si>
    <t>IRAK4</t>
  </si>
  <si>
    <t>promoter:119042;promoter:119043;promoter:119044;promoter:119045;promoter:119046;promoter:119047;promoter:119048;promoter:119049;promoter:119050;promoter:119051;promoter:119052;promoter:119053;5UTR:84830;5UTR:84832;5UTR:84835;5UTR:84839;5UTR:84841;5UTR:84844;5UTR:84846;5UTR:84848;5UTR:84851;5UTR:84854;exon:741113;exon:741123;exon:741134;exon:741139;exon:741150;exon:741161;exon:741173;exon:741186;exon:741200;exon:741213;exon:741215</t>
  </si>
  <si>
    <t>PUS7L</t>
  </si>
  <si>
    <t>promoter:124875;promoter:124876;promoter:124877;promoter:124878;promoter:124879;promoter:124880;promoter:124881;promoter:124882;5UTR:89474;5UTR:89476;5UTR:89478;5UTR:89480;5UTR:89482;5UTR:89485;5UTR:89488;5UTR:89490;5UTR:89491;exon:776623;exon:776632;exon:776641;exon:776650;exon:776658;exon:776664;exon:776670;exon:776674;exon:776675;intron:651756;intron:651772;intron:651779;intron:651784;intron:651789;intron:651792;intron:651794;island:5455;shore:10007</t>
  </si>
  <si>
    <t>LINC00938</t>
  </si>
  <si>
    <t>inter:4095</t>
  </si>
  <si>
    <t>hg38_genes_promoters;hg38_genes_exons;hg38_cpg_shores</t>
  </si>
  <si>
    <t>SLC38A4</t>
  </si>
  <si>
    <t>inter:4101</t>
  </si>
  <si>
    <t>RAPGEF3</t>
  </si>
  <si>
    <t>promoter:125012;promoter:125014;promoter:125017;promoter:125018;promoter:125020;promoter:125026;1to5kb:125012;1to5kb:125013;1to5kb:125014;1to5kb:125017;1to5kb:125018;1to5kb:125020;1to5kb:125026;1to5kb:125029;1to5kb:125030;1to5kb:125031;intron:652588;intron:652711;shore:10040</t>
  </si>
  <si>
    <t>SLC48A1</t>
  </si>
  <si>
    <t>intron:622451;intron:622454;intron:622458</t>
  </si>
  <si>
    <t>ASB8</t>
  </si>
  <si>
    <t>exon:742144;intron:622938;island:5484</t>
  </si>
  <si>
    <t>AQP5</t>
  </si>
  <si>
    <t>promoter:119402;1to5kb:119403;5UTR:85184;exon:743193</t>
  </si>
  <si>
    <t>LOC101927318</t>
  </si>
  <si>
    <t>intron:654644;intron:654646;intron:654648;island:5532</t>
  </si>
  <si>
    <t>RACGAP1</t>
  </si>
  <si>
    <t>5UTR:89954;exon:780204;intron:654813;island:5535;shore:10156</t>
  </si>
  <si>
    <t>FAM186A</t>
  </si>
  <si>
    <t>1to5kb:125449;1to5kb:125451</t>
  </si>
  <si>
    <t>LARP4</t>
  </si>
  <si>
    <t>promoter:119462;promoter:119463;5UTR:85221;5UTR:85222;5UTR:85223;5UTR:85225;5UTR:85230;5UTR:85234;5UTR:85235;5UTR:85238;5UTR:85239;5UTR:85242;5UTR:85243;5UTR:85244;5UTR:85249;5UTR:85253;5UTR:85254;5UTR:85255;5UTR:85258;exon:743435;exon:743450;exon:743466;exon:743470;exon:743475;exon:743482;exon:743498;exon:743513;exon:743524;exon:743533;exon:743549;exon:743554;exon:743559;exon:743571;exon:743586;exon:743592;exon:743597;intron:623986;intron:623989;intron:624003;intron:624018;intron:624021;intron:624025;intron:624031;intron:624046;intron:624060;intron:624070;intron:624078;intron:624093;intron:624097;intron:624101;intron:624112;intron:624126;intron:624131;intron:624135;island:5542;shore:10170</t>
  </si>
  <si>
    <t>ACVR1B</t>
  </si>
  <si>
    <t>intron:624892;intron:624900;intron:624909;intron:624916;intron:624919;intron:624925;inter:4175</t>
  </si>
  <si>
    <t>GRASP</t>
  </si>
  <si>
    <t>promoter:119606;1to5kb:119607;1to5kb:119608;1to5kb:119609;1to5kb:119610;1to5kb:119611;5UTR:85362;exon:744540;island:5567;shore:10219</t>
  </si>
  <si>
    <t>NR4A1</t>
  </si>
  <si>
    <t>promoter:119616;promoter:119617;promoter:119618;1to5kb:119618;1to5kb:119619;intron:624966;intron:624968;island:5571;shore:10226</t>
  </si>
  <si>
    <t>KRT8</t>
  </si>
  <si>
    <t>promoter:125652;promoter:125653;1to5kb:125656;1to5kb:125657;1to5kb:125659;1to5kb:125661;5UTR:90172;5UTR:90174;5UTR:90176;5UTR:90180;exon:781727;exon:781736;exon:781744;exon:781750;exon:781758;exon:781767;exon:781786;exon:781796;exon:781806;intron:656084;intron:656092;intron:656111;intron:656119;intron:656131;intron:656139;intron:656144;shore:10267</t>
  </si>
  <si>
    <t>KRT18</t>
  </si>
  <si>
    <t>promoter:119686;promoter:119687;1to5kb:119688;1to5kb:119689;5UTR:85417;5UTR:85419;5UTR:85420;exon:744825;exon:744833;exon:744839;exon:744846;intron:625142;intron:625149</t>
  </si>
  <si>
    <t>5UTR:90171;5UTR:90179;exon:781726;exon:781785;exon:781795;exon:781808;exon:781811;exon:781814;exon:781817;intron:656084;intron:656111;intron:656131;intron:656139;intron:656145;intron:656147;intron:656149;island:5592;shore:10269</t>
  </si>
  <si>
    <t>LOC283335</t>
  </si>
  <si>
    <t>1to5kb:125668;1to5kb:125669;1to5kb:125671;1to5kb:125672;intron:656159;intron:656165;shelf:8877</t>
  </si>
  <si>
    <t>TNS2</t>
  </si>
  <si>
    <t>promoter:119710;promoter:119711;promoter:119712;promoter:119713;promoter:119714;1to5kb:119715;5UTR:85437;exon:745041;exon:745070;exon:745074;exon:745102;exon:745131;exon:745161;intron:625268;intron:625296;intron:625324;intron:625332;intron:625333;intron:625361;intron:625364;intron:625391;intron:625419;intron:625448</t>
  </si>
  <si>
    <t>ITGB7</t>
  </si>
  <si>
    <t>promoter:125709;promoter:125710;1to5kb:125707;1to5kb:125708;exon:782067;exon:782068;exon:782086;exon:782087;exon:782100;exon:782101;exon:782113;exon:782114;exon:782131;exon:782136;exon:782137;exon:782140;exon:782141;exon:782145;exon:782146;exon:782149;exon:782154;intron:656374;intron:656375;intron:656391;intron:656392;intron:656404;intron:656405;intron:656414;intron:656415;intron:656424;intron:656425;intron:656427;intron:656428;intron:656430;intron:656431;intron:656434;intron:656436;island:5600;shore:10285</t>
  </si>
  <si>
    <t>RARG</t>
  </si>
  <si>
    <t>5UTR:90235;5UTR:90238;5UTR:90243;5UTR:90246;5UTR:90250;exon:782155;exon:782164;exon:782189;exon:782210;exon:782213;exon:782217;exon:782221;exon:782224;exon:782228;exon:782232;exon:782236;exon:782241;exon:782242;intron:656447;intron:656456;intron:656476;intron:656486;intron:656488;intron:656491;intron:656494;intron:656498;intron:656501;intron:656504;intron:656507;intron:656509;island:5602;shore:10288</t>
  </si>
  <si>
    <t>hg38_genes_exons;hg38_genes_3UTRs;hg38_cpg_shelves</t>
  </si>
  <si>
    <t>FLJ12825</t>
  </si>
  <si>
    <t>intron:626228;intron:656993;island:5653;shore:10373</t>
  </si>
  <si>
    <t>MIP</t>
  </si>
  <si>
    <t>intron:658869;intron:658874;intron:658878;intron:658880;island:5692;shore:10446</t>
  </si>
  <si>
    <t>SPRYD4</t>
  </si>
  <si>
    <t>promoter:120279</t>
  </si>
  <si>
    <t>HSD17B6</t>
  </si>
  <si>
    <t>5UTR:85911;5UTR:85914;5UTR:85917;5UTR:85920;exon:748302;exon:748308;exon:748311;exon:748317;exon:748320;intron:628001;intron:628005;intron:628010;intron:628015;intron:628017;intron:628022;intron:628024;island:5699;shore:10461</t>
  </si>
  <si>
    <t>PRIM1</t>
  </si>
  <si>
    <t>promoter:126277;promoter:126278;promoter:126280;promoter:126281;promoter:126282;promoter:126283;promoter:126284;1to5kb:126284</t>
  </si>
  <si>
    <t>NAB2</t>
  </si>
  <si>
    <t>promoter:120309;promoter:120310;promoter:120311;1to5kb:120312;5UTR:85927;5UTR:85928;exon:748343;exon:748350;exon:748352;exon:748358;intron:628036;intron:628042;intron:628043;intron:628048;island:5702;shore:10467</t>
  </si>
  <si>
    <t>NEMP1</t>
  </si>
  <si>
    <t>promoter:126315;1to5kb:126315</t>
  </si>
  <si>
    <t>ARHGEF25</t>
  </si>
  <si>
    <t>exon:749342;intron:628886;intron:660448;island:5725;shore:10505</t>
  </si>
  <si>
    <t>SLC26A10</t>
  </si>
  <si>
    <t>promoter:120457;promoter:120458;promoter:120459;promoter:120460;promoter:126430;promoter:126431;1to5kb:120460;1to5kb:120461;1to5kb:120462;1to5kb:120463;1to5kb:120464;1to5kb:126430;1to5kb:126431;1to5kb:126433</t>
  </si>
  <si>
    <t>CYP27B1</t>
  </si>
  <si>
    <t>promoter:126473;promoter:126474;5UTR:90978;exon:787138;exon:787143;intron:660656;intron:660664;intron:660673;intron:660675;intron:660676;island:5736;shore:10524</t>
  </si>
  <si>
    <t>MON2</t>
  </si>
  <si>
    <t>promoter:120598;5UTR:86146;5UTR:86147;5UTR:86148;5UTR:86149;5UTR:86150;5UTR:86151;5UTR:86152;5UTR:86153;exon:750046;exon:750082;exon:750117;exon:750153;exon:750158;exon:750192;exon:750228;exon:750262;exon:750286;intron:629457;intron:629492;intron:629526;intron:629561;intron:629565;intron:629598;intron:629633;intron:629666;intron:629689;island:5747;shore:10545</t>
  </si>
  <si>
    <t>WIF1</t>
  </si>
  <si>
    <t>promoter:126626;promoter:126628;1to5kb:126628;5UTR:91042;exon:787820;island:5765</t>
  </si>
  <si>
    <t>LINC02454</t>
  </si>
  <si>
    <t>intron:630077;intron:630078</t>
  </si>
  <si>
    <t>LOC100507065</t>
  </si>
  <si>
    <t>intron:661213;intron:661215;intron:661222;intron:661229;intron:661233;intron:661237;inter:4309</t>
  </si>
  <si>
    <t>LLPH</t>
  </si>
  <si>
    <t>promoter:126651;promoter:126652;5UTR:91044;5UTR:91046;exon:787902;exon:787905;intron:661253</t>
  </si>
  <si>
    <t>LLPH-DT</t>
  </si>
  <si>
    <t>promoter:120723;exon:750841;intron:630119</t>
  </si>
  <si>
    <t>TMBIM4</t>
  </si>
  <si>
    <t>intron:661257;island:5771;shore:10592</t>
  </si>
  <si>
    <t>SLC35E3</t>
  </si>
  <si>
    <t>promoter:120813;1to5kb:120814;5UTR:86335;exon:751371;island:5781;shore:10612;shore:10613</t>
  </si>
  <si>
    <t>CSRP2</t>
  </si>
  <si>
    <t>promoter:126946;promoter:126948;promoter:126949;promoter:126950;promoter:126951;promoter:126952;5UTR:91285;5UTR:91289;exon:789767;exon:789783;intron:631925;island:5810;shore:10670</t>
  </si>
  <si>
    <t>inter:4351</t>
  </si>
  <si>
    <t>E2F7</t>
  </si>
  <si>
    <t>5UTR:91293;5UTR:91294;5UTR:91295;5UTR:91296;exon:789799;exon:789812;exon:789824;exon:789844;exon:789849;intron:662857;intron:662868;intron:662878;intron:662889;intron:662891;island:5811;shore:10671</t>
  </si>
  <si>
    <t>NAV3</t>
  </si>
  <si>
    <t>intron:631926;inter:4352</t>
  </si>
  <si>
    <t>MYF6</t>
  </si>
  <si>
    <t>exon:753805;intron:632639;island:5815;shore:10679</t>
  </si>
  <si>
    <t>AMDHD1</t>
  </si>
  <si>
    <t>promoter:121453;promoter:121454;1to5kb:121455;5UTR:86782;exon:755098;island:5856;shore:10757</t>
  </si>
  <si>
    <t>CCDC38</t>
  </si>
  <si>
    <t>promoter:127337;promoter:127339;promoter:127340;promoter:127341;promoter:127342</t>
  </si>
  <si>
    <t>SLC9A7P1</t>
  </si>
  <si>
    <t>exon:792602;exon:792603;island:5865;shore:10775</t>
  </si>
  <si>
    <t>APAF1</t>
  </si>
  <si>
    <t>promoter:121543;promoter:121544;promoter:121545;promoter:121546;promoter:121547;1to5kb:121547;1to5kb:121548;1to5kb:121549;1to5kb:121550;1to5kb:121551</t>
  </si>
  <si>
    <t>IKBIP</t>
  </si>
  <si>
    <t>promoter:127407;5UTR:91618;5UTR:91619;5UTR:91620;exon:792616;exon:792618;exon:792621;intron:665210;intron:665212;intron:665214;island:5869</t>
  </si>
  <si>
    <t>HSP90B1</t>
  </si>
  <si>
    <t>promoter:121708;promoter:121709;promoter:121710;promoter:121711;promoter:121712;promoter:121714;promoter:121715</t>
  </si>
  <si>
    <t>MIR3652</t>
  </si>
  <si>
    <t>promoter:121713</t>
  </si>
  <si>
    <t>TTC41P</t>
  </si>
  <si>
    <t>exon:793737;exon:793742;intron:666128;intron:666129;island:5898</t>
  </si>
  <si>
    <t>promoter:127638</t>
  </si>
  <si>
    <t>TXNRD1</t>
  </si>
  <si>
    <t>1to5kb:121744;1to5kb:121745;1to5kb:121746;1to5kb:121747;1to5kb:121748;1to5kb:121749;1to5kb:121750;1to5kb:121751;1to5kb:121752;1to5kb:127638;intron:635683;intron:635699;intron:635718;inter:4436</t>
  </si>
  <si>
    <t>C12orf75</t>
  </si>
  <si>
    <t>intron:636084;inter:4444</t>
  </si>
  <si>
    <t>CKAP4</t>
  </si>
  <si>
    <t>intron:666469;intron:666472;shore:10879</t>
  </si>
  <si>
    <t>TCP11L2</t>
  </si>
  <si>
    <t>promoter:121817;5UTR:87106;5UTR:87108;exon:757968;exon:757971;intron:636120;intron:636121;intron:636127;intron:636136;intron:636141;intron:636147;intron:636150</t>
  </si>
  <si>
    <t>MMAB</t>
  </si>
  <si>
    <t>inter:4476</t>
  </si>
  <si>
    <t>CCDC63</t>
  </si>
  <si>
    <t>promoter:122093;1to5kb:127949;5UTR:87371;5UTR:87373;5UTR:87375;exon:759998;exon:760002;exon:760013;exon:760025;intron:637909;intron:637912;intron:637922;intron:637933;island:5972;shore:10978</t>
  </si>
  <si>
    <t>intron:637919;intron:637930;intron:637939;inter:4493</t>
  </si>
  <si>
    <t>PHETA1</t>
  </si>
  <si>
    <t>exon:795629;exon:795631;exon:795633;3UTR:91192;3UTR:91193;3UTR:91194;shore:10986</t>
  </si>
  <si>
    <t>LHX5-AS1</t>
  </si>
  <si>
    <t>inter:4524</t>
  </si>
  <si>
    <t>RBM19</t>
  </si>
  <si>
    <t>intron:668914;intron:668938;intron:668961;intron:668985;inter:4524</t>
  </si>
  <si>
    <t>TBX5</t>
  </si>
  <si>
    <t>intron:669001;intron:669008;intron:669016;intron:669023;intron:669027;island:6017;shore:11059;shore:11060</t>
  </si>
  <si>
    <t>TBX5-AS1</t>
  </si>
  <si>
    <t>1to5kb:122290;1to5kb:122291;1to5kb:122292</t>
  </si>
  <si>
    <t>HRK</t>
  </si>
  <si>
    <t>promoter:128196;1to5kb:128198;exon:797505;intron:669309;intron:669314;island:6042;shore:11100</t>
  </si>
  <si>
    <t>BICDL1</t>
  </si>
  <si>
    <t>promoter:122394;promoter:122395;promoter:122396;exon:761708;exon:761717;island:6072</t>
  </si>
  <si>
    <t>COQ5</t>
  </si>
  <si>
    <t>hg38_genes_promoters;hg38_genes_5UTRs</t>
  </si>
  <si>
    <t>promoter:128403;5UTR:87640</t>
  </si>
  <si>
    <t>RNF10</t>
  </si>
  <si>
    <t>promoter:122444;promoter:122445;promoter:122446;promoter:122447;promoter:122448;5UTR:87641;5UTR:87643;5UTR:87644;exon:761852;exon:761853;exon:761871;exon:761875;exon:761882;exon:761899;exon:761903;intron:639411;intron:639412;intron:639428;intron:639429;intron:639432;intron:639438;intron:639454;intron:639457;island:6092</t>
  </si>
  <si>
    <t>ACADS</t>
  </si>
  <si>
    <t>exon:762051;exon:762064;3UTR:87176;3UTR:87177;island:6099;shore:11205</t>
  </si>
  <si>
    <t>KDM2B</t>
  </si>
  <si>
    <t>exon:799561;intron:670958;intron:670971;intron:670994;intron:671002;intron:671020;intron:671035;intron:671048;intron:671064;island:6113</t>
  </si>
  <si>
    <t>TMEM120B</t>
  </si>
  <si>
    <t>exon:762502;exon:762515;exon:762526;intron:639950;intron:639951;intron:639962;intron:639963;intron:639972;intron:639973;intron:639978;inter:4596</t>
  </si>
  <si>
    <t>LINC01089</t>
  </si>
  <si>
    <t>intron:671145</t>
  </si>
  <si>
    <t>RHOF</t>
  </si>
  <si>
    <t>intron:671132;intron:671136;intron:671139;intron:671142;intron:671149;shelf:9720</t>
  </si>
  <si>
    <t>B3GNT4</t>
  </si>
  <si>
    <t>promoter:122614;promoter:122615;promoter:122616;promoter:122617;promoter:122618;1to5kb:122619</t>
  </si>
  <si>
    <t>LRRC43</t>
  </si>
  <si>
    <t>exon:762855;intron:640245;3UTR:87346;island:6134;shore:11267</t>
  </si>
  <si>
    <t>MIR3908</t>
  </si>
  <si>
    <t>1to5kb:122738</t>
  </si>
  <si>
    <t>RILPL1</t>
  </si>
  <si>
    <t>promoter:128711;promoter:128712;1to5kb:128711;1to5kb:128712;shore:11318</t>
  </si>
  <si>
    <t>RFLNA</t>
  </si>
  <si>
    <t>promoter:122817;5UTR:87930;exon:764283;intron:641465;island:6170</t>
  </si>
  <si>
    <t>ZNF664-RFLNA</t>
  </si>
  <si>
    <t>intron:641441</t>
  </si>
  <si>
    <t>NCOR2</t>
  </si>
  <si>
    <t>exon:801150;exon:801198;exon:801316;exon:801399;exon:801442;exon:801455;exon:801462;intron:672443;intron:672444;intron:672488;intron:672489;intron:672603;intron:672604;intron:672659;intron:672660;intron:672680;intron:672681;intron:672690;intron:672691;intron:672695;intron:672696;island:6187;shore:11366;shore:11367</t>
  </si>
  <si>
    <t>intron:672493;intron:672608;intron:672664;intron:672699;inter:4648</t>
  </si>
  <si>
    <t>SCARB1</t>
  </si>
  <si>
    <t>shore:11390</t>
  </si>
  <si>
    <t>LINC00943</t>
  </si>
  <si>
    <t>inter:4676</t>
  </si>
  <si>
    <t>TMEM132C</t>
  </si>
  <si>
    <t>promoter:122901;island:6221</t>
  </si>
  <si>
    <t>intron:641695;shore:11433</t>
  </si>
  <si>
    <t>RIMBP2</t>
  </si>
  <si>
    <t>intron:673070;intron:673115;inter:4694</t>
  </si>
  <si>
    <t>RAN</t>
  </si>
  <si>
    <t>promoter:122944;promoter:122945;promoter:122946;promoter:122947;promoter:122948;promoter:122949;promoter:122950;promoter:122951;promoter:122952;promoter:122953;promoter:122954;1to5kb:122955;1to5kb:128901;5UTR:87955;exon:764783;island:6247;shore:11482</t>
  </si>
  <si>
    <t>ADGRD1</t>
  </si>
  <si>
    <t>promoter:122967;promoter:122968;exon:764924;exon:764930;intron:641901;intron:641935;intron:641958;intron:641963;inter:4704</t>
  </si>
  <si>
    <t>ADGRD1-AS1</t>
  </si>
  <si>
    <t>promoter:128905;promoter:128906;1to5kb:128904</t>
  </si>
  <si>
    <t>SFSWAP</t>
  </si>
  <si>
    <t>exon:765103;intron:642051;intron:642068;intron:642094;inter:4722</t>
  </si>
  <si>
    <t>MMP17</t>
  </si>
  <si>
    <t>exon:765166;inter:4725</t>
  </si>
  <si>
    <t>NOC4L</t>
  </si>
  <si>
    <t>inter:4734</t>
  </si>
  <si>
    <t>GALNT9</t>
  </si>
  <si>
    <t>shelf:10044</t>
  </si>
  <si>
    <t>FBRSL1</t>
  </si>
  <si>
    <t>shore:11676</t>
  </si>
  <si>
    <t>chr13</t>
  </si>
  <si>
    <t>ANHX</t>
  </si>
  <si>
    <t>promoter:130860;1to5kb:130860;inter:4793</t>
  </si>
  <si>
    <t>GJA3</t>
  </si>
  <si>
    <t>exon:813723;island:6452</t>
  </si>
  <si>
    <t>XPO4</t>
  </si>
  <si>
    <t>promoter:130946;promoter:130947;promoter:130949;5UTR:93841;5UTR:93842;exon:813900;exon:813923;exon:813946;exon:813951;intron:682976;intron:682998;intron:683002;intron:683003;island:6467;shore:11853</t>
  </si>
  <si>
    <t>promoter:130946;promoter:130947;promoter:130948;promoter:130949;exon:813946;island:6467;shore:11854</t>
  </si>
  <si>
    <t>C1QTNF9</t>
  </si>
  <si>
    <t>inter:4852</t>
  </si>
  <si>
    <t>CENPJ</t>
  </si>
  <si>
    <t>promoter:131036;promoter:131037;promoter:131038;island:6513;shore:11943</t>
  </si>
  <si>
    <t>PABPC3</t>
  </si>
  <si>
    <t>5UTR:92855;exon:803693;island:6518;shore:11953</t>
  </si>
  <si>
    <t>FLT1</t>
  </si>
  <si>
    <t>inter:4890</t>
  </si>
  <si>
    <t>LINC00365</t>
  </si>
  <si>
    <t>exon:814947;intron:683795;intron:683796;inter:4899</t>
  </si>
  <si>
    <t>1to5kb:131169;island:6571;shore:12045</t>
  </si>
  <si>
    <t>HMGB1</t>
  </si>
  <si>
    <t>promoter:131173;promoter:131174;promoter:131175;1to5kb:129328;1to5kb:131173;1to5kb:131174;1to5kb:131177;5UTR:93976;exon:815050;intron:683863;intron:683867;intron:683879;intron:683883;intron:683885;island:6575;shore:12052</t>
  </si>
  <si>
    <t>promoter:129328</t>
  </si>
  <si>
    <t>B3GLCT</t>
  </si>
  <si>
    <t>inter:4911</t>
  </si>
  <si>
    <t>NBEA</t>
  </si>
  <si>
    <t>promoter:129450;5UTR:92970;5UTR:92972;5UTR:92974;5UTR:92975;exon:805303;exon:805362;exon:805420;exon:805478;intron:675914;intron:675971;island:6593</t>
  </si>
  <si>
    <t>SUGT1P3</t>
  </si>
  <si>
    <t>promoter:131436;promoter:131437;promoter:131438;promoter:131439;promoter:131440;exon:816639;exon:816642;exon:816643;exon:816646;exon:816647;exon:816652;exon:816653;exon:816655;exon:816656;intron:685205;intron:685208;intron:685213;intron:685215;intron:685217;island:6622;shore:12140</t>
  </si>
  <si>
    <t>TPTE2P5</t>
  </si>
  <si>
    <t>promoter:131433;promoter:131434;exon:816630;exon:816635;intron:685201;intron:685203</t>
  </si>
  <si>
    <t>SLC25A30</t>
  </si>
  <si>
    <t>intron:685588;intron:685596;intron:685605;intron:685613;intron:685617;intron:685621;island:6651;shore:12193</t>
  </si>
  <si>
    <t>SLC25A30-AS1</t>
  </si>
  <si>
    <t>promoter:129653</t>
  </si>
  <si>
    <t>RUBCNL</t>
  </si>
  <si>
    <t>promoter:131587;promoter:131592;5UTR:94241;exon:817462;island:6656;shore:12204</t>
  </si>
  <si>
    <t>C13orf42</t>
  </si>
  <si>
    <t>promoter:129884;promoter:129885;promoter:129886</t>
  </si>
  <si>
    <t>INTS6</t>
  </si>
  <si>
    <t>promoter:131770;promoter:131774;promoter:131775;5UTR:94365;5UTR:94367;exon:818371;exon:818389;exon:818409;exon:818477;exon:818481;exon:818489;exon:818493;exon:818497;exon:818501;exon:818506;exon:818511;exon:818515;intron:686625;intron:686645;intron:686662;intron:686710;intron:686719;intron:686723;intron:686730;intron:686734;intron:686737;island:6686;shore:12260</t>
  </si>
  <si>
    <t>INTS6-AS1</t>
  </si>
  <si>
    <t>promoter:129887;promoter:129888;1to5kb:129889;1to5kb:129890;1to5kb:129891;1to5kb:129892;1to5kb:129893;1to5kb:129894;1to5kb:129895;1to5kb:129896;1to5kb:129897;1to5kb:129898;1to5kb:129899;1to5kb:129900;1to5kb:129901;1to5kb:129902;1to5kb:129903;1to5kb:129904;1to5kb:129905;1to5kb:129906;1to5kb:129907;1to5kb:129908;1to5kb:129909;1to5kb:129910;1to5kb:129911;1to5kb:129912</t>
  </si>
  <si>
    <t>NEK3</t>
  </si>
  <si>
    <t>promoter:131817;promoter:131818;promoter:131819;promoter:131820;promoter:131824;promoter:131825;promoter:131827;1to5kb:131822;1to5kb:131826;5UTR:94401;5UTR:94403;5UTR:94405;5UTR:94407;5UTR:94410;5UTR:94412;exon:818906;exon:818922;exon:818938;exon:818953;exon:818991;exon:818999;exon:819009;intron:687104;intron:687119;intron:687133;intron:687174;intron:687181;island:6691;shore:12271</t>
  </si>
  <si>
    <t>PCDH8</t>
  </si>
  <si>
    <t>promoter:129968;1to5kb:129968;exon:808426;island:6705</t>
  </si>
  <si>
    <t>LINC00376</t>
  </si>
  <si>
    <t>intron:687584;inter:5021</t>
  </si>
  <si>
    <t>DACH1</t>
  </si>
  <si>
    <t>promoter:131950;5UTR:94452;5UTR:94453;5UTR:94454;exon:819605;exon:819613;exon:819624;exon:819631;shore:12326</t>
  </si>
  <si>
    <t>SPRY2</t>
  </si>
  <si>
    <t>inter:5053</t>
  </si>
  <si>
    <t>SOX21-AS1</t>
  </si>
  <si>
    <t>island:6767;shore:12406</t>
  </si>
  <si>
    <t>CLYBL</t>
  </si>
  <si>
    <t>intron:680236;intron:680243;intron:680249;inter:5081</t>
  </si>
  <si>
    <t>ITGBL1</t>
  </si>
  <si>
    <t>promoter:130486;promoter:130487;promoter:130488;promoter:130489;5UTR:93501;5UTR:93502;5UTR:93503;5UTR:93506;exon:810949;exon:810959;exon:810970;exon:810983;intron:680464;intron:680473;intron:680483;intron:680495;shore:12479</t>
  </si>
  <si>
    <t>LINC00460</t>
  </si>
  <si>
    <t>promoter:130560;promoter:130561;promoter:130562;promoter:130563;promoter:130564;1to5kb:130565;intron:680826;inter:5096</t>
  </si>
  <si>
    <t>FAM155A</t>
  </si>
  <si>
    <t>1to5kb:132345;island:6820</t>
  </si>
  <si>
    <t>1to5kb:130573</t>
  </si>
  <si>
    <t>COL4A1</t>
  </si>
  <si>
    <t>promoter:132383;exon:822466;intron:689940;intron:689988;intron:690012;intron:690057;inter:5108</t>
  </si>
  <si>
    <t>LINC00567</t>
  </si>
  <si>
    <t>exon:822660;island:6846</t>
  </si>
  <si>
    <t>ARHGEF7</t>
  </si>
  <si>
    <t>promoter:130645;promoter:130646;promoter:130647;promoter:130648;promoter:130649;intron:681199;intron:681200;intron:681218;intron:681235;intron:681255;intron:681258;island:6855;shore:12569</t>
  </si>
  <si>
    <t>LOC101060553</t>
  </si>
  <si>
    <t>promoter:132439;exon:822712</t>
  </si>
  <si>
    <t>TEX29</t>
  </si>
  <si>
    <t>shore:12582</t>
  </si>
  <si>
    <t>ATP11A</t>
  </si>
  <si>
    <t>promoter:130676;promoter:130677;promoter:130678;promoter:132452;5UTR:93630;5UTR:93631;5UTR:93632;exon:812133;exon:812162;exon:812192;intron:681458;intron:681486;intron:681515;island:6898</t>
  </si>
  <si>
    <t>MCF2L</t>
  </si>
  <si>
    <t>5UTR:93639;exon:812402;intron:681617;intron:681648;intron:681675;intron:681704;island:6920;shore:12685;shore:12686</t>
  </si>
  <si>
    <t>promoter:130702;promoter:130703;promoter:130704;promoter:130705;5UTR:93643;5UTR:93644;5UTR:93645;exon:812439;exon:812469;exon:812496;exon:812499;intron:681617;intron:681648;intron:681675;intron:681704;intron:681731;intron:681733;intron:681738;intron:681767;intron:681793;intron:681795;island:6924;shore:12691</t>
  </si>
  <si>
    <t>F7</t>
  </si>
  <si>
    <t>promoter:130733;exon:812619;exon:812628;exon:812636;exon:812640;exon:812643;intron:681885;intron:681890;intron:681891;intron:681898;intron:681899;intron:681905;intron:681906;intron:681909;intron:681911;island:6939</t>
  </si>
  <si>
    <t>DCUN1D2</t>
  </si>
  <si>
    <t>intron:690563;intron:690570;intron:690576;intron:690583;intron:690588;intron:690592;intron:690594;shore:12749</t>
  </si>
  <si>
    <t>TMCO3</t>
  </si>
  <si>
    <t>promoter:130766;1to5kb:130766;1to5kb:130767;1to5kb:130768</t>
  </si>
  <si>
    <t>exon:823066;exon:823088;intron:690563;intron:690570;intron:690576;intron:690583;intron:690588;intron:690592;intron:690594;island:6957;shore:12749</t>
  </si>
  <si>
    <t>hg38_genes_promoters;hg38_genes_1to5kb;hg38_genes_5UTRs</t>
  </si>
  <si>
    <t>promoter:130766;promoter:130767;promoter:130768;promoter:132496;1to5kb:130767;1to5kb:130768;5UTR:94701</t>
  </si>
  <si>
    <t>TFDP1</t>
  </si>
  <si>
    <t>intron:682161;intron:682168;intron:682179;intron:682185;intron:682195;intron:682203;inter:5196</t>
  </si>
  <si>
    <t>GAS6-AS1</t>
  </si>
  <si>
    <t>1to5kb:130796</t>
  </si>
  <si>
    <t>TMEM255B</t>
  </si>
  <si>
    <t>exon:813020;exon:813036;intron:682229;intron:682241;3UTR:92734;shore:12796</t>
  </si>
  <si>
    <t>exon:813020;3UTR:92734;shore:12797</t>
  </si>
  <si>
    <t>GAS6</t>
  </si>
  <si>
    <t>intron:690627;intron:690630;island:6995;shore:12810</t>
  </si>
  <si>
    <t>GAS6-DT</t>
  </si>
  <si>
    <t>1to5kb:130798</t>
  </si>
  <si>
    <t>LINC00452</t>
  </si>
  <si>
    <t>intron:682264;island:7034;shore:12869</t>
  </si>
  <si>
    <t>chr14</t>
  </si>
  <si>
    <t>RNASE11</t>
  </si>
  <si>
    <t>promoter:136652;exon:847129;island:7088;shore:12970</t>
  </si>
  <si>
    <t>ZNF219</t>
  </si>
  <si>
    <t>exon:847876;exon:847881;exon:847886;3UTR:96791;3UTR:96792;3UTR:96793;island:7095</t>
  </si>
  <si>
    <t>METTL3</t>
  </si>
  <si>
    <t>promoter:136844;promoter:136847;promoter:136848;promoter:136849;promoter:136850;promoter:136851;promoter:136852;promoter:136854;promoter:136855;promoter:136856;1to5kb:136853;5UTR:98069;5UTR:98070;5UTR:98071;5UTR:98072;exon:848662;exon:848687;exon:848697;exon:848706;exon:848715;exon:848719;exon:848723;exon:848730;exon:848732;exon:848734;intron:711828;intron:711849;intron:711857;intron:711865;intron:711868;intron:711871;intron:711873;intron:711877;intron:711878;intron:711879;island:7103</t>
  </si>
  <si>
    <t>HOMEZ</t>
  </si>
  <si>
    <t>promoter:137097;promoter:137100;5UTR:98346;exon:850081;exon:850088;intron:712986;island:7122;shore:13035</t>
  </si>
  <si>
    <t>STXBP6</t>
  </si>
  <si>
    <t>inter:5313</t>
  </si>
  <si>
    <t>ARHGAP5</t>
  </si>
  <si>
    <t>promoter:133481;promoter:133482;promoter:133483;promoter:133484;promoter:133485;promoter:133486;promoter:133487;1to5kb:133484;1to5kb:133485;1to5kb:133486;1to5kb:133487;1to5kb:133488;1to5kb:133489;5UTR:95408;5UTR:95409;exon:827797;exon:827798;intron:694317;island:7177;shore:13137</t>
  </si>
  <si>
    <t>ARHGAP5-AS1</t>
  </si>
  <si>
    <t>exon:852930</t>
  </si>
  <si>
    <t>AKAP6</t>
  </si>
  <si>
    <t>intron:694367;intron:694380;intron:694392;intron:694404;intron:694406;intron:694408;inter:5323</t>
  </si>
  <si>
    <t>PAX9</t>
  </si>
  <si>
    <t>promoter:137703;1to5kb:133616;1to5kb:133617;exon:853885;intron:694817;intron:694818;intron:694822;intron:716183;island:7215</t>
  </si>
  <si>
    <t>FOXA1</t>
  </si>
  <si>
    <t>exon:853927;exon:853929;island:7223;shore:13211</t>
  </si>
  <si>
    <t>TTC6</t>
  </si>
  <si>
    <t>1to5kb:133639</t>
  </si>
  <si>
    <t>LRFN5</t>
  </si>
  <si>
    <t>inter:5357</t>
  </si>
  <si>
    <t>CDKL1</t>
  </si>
  <si>
    <t>promoter:133829;promoter:137926;promoter:137934;promoter:137935;promoter:137936;1to5kb:137926;exon:855002;exon:855004;intron:717037;intron:717053;intron:717068;intron:717069;island:7262</t>
  </si>
  <si>
    <t>SAV1</t>
  </si>
  <si>
    <t>promoter:137950;promoter:137956;1to5kb:137949;1to5kb:137951;1to5kb:137954;1to5kb:137955;5UTR:98853;5UTR:98854;exon:855110;exon:855122;island:7265</t>
  </si>
  <si>
    <t>MAPK1IP1L</t>
  </si>
  <si>
    <t>promoter:134004;promoter:134005;promoter:134006;promoter:134007;5UTR:95769;5UTR:95771;exon:830651;exon:830655;exon:830657;exon:830662;intron:696648;intron:696651;intron:696652;intron:696656;island:7294</t>
  </si>
  <si>
    <t>TOMM20L</t>
  </si>
  <si>
    <t>promoter:134155;promoter:134156;promoter:138216;1to5kb:134157;5UTR:95871;5UTR:95872;exon:831748;exon:831753;exon:856721;island:7319;shore:13393</t>
  </si>
  <si>
    <t>KCNH5</t>
  </si>
  <si>
    <t>intron:718820;intron:718829;intron:718839;inter:5456</t>
  </si>
  <si>
    <t>PLEKHG3</t>
  </si>
  <si>
    <t>promoter:134428;promoter:134429;promoter:134430;promoter:134431;5UTR:96078;5UTR:96080;5UTR:96082;exon:834087;exon:834092;exon:834106;intron:699660;island:7369;shore:13491</t>
  </si>
  <si>
    <t>TMEM229B</t>
  </si>
  <si>
    <t>promoter:138467;5UTR:99203;exon:858014;intron:719539;intron:719542;intron:719544;intron:719547;intron:719549;intron:719551;intron:719554;inter:5485</t>
  </si>
  <si>
    <t>PLEKHH1</t>
  </si>
  <si>
    <t>promoter:134542</t>
  </si>
  <si>
    <t>intron:719547;island:7387;shore:13527</t>
  </si>
  <si>
    <t>SUSD6</t>
  </si>
  <si>
    <t>promoter:134642;promoter:134643;5UTR:96251;exon:835410;exon:835416;intron:700769;intron:700774;island:7405;shore:13562</t>
  </si>
  <si>
    <t>LOC646548</t>
  </si>
  <si>
    <t>promoter:134671;promoter:134672;exon:835566;exon:835570;intron:700894;intron:700896;intron:700899;inter:5510</t>
  </si>
  <si>
    <t>1to5kb:134684;1to5kb:134685</t>
  </si>
  <si>
    <t>MAP3K9</t>
  </si>
  <si>
    <t>exon:858911;exon:858923;exon:858947;intron:720299;intron:720311;intron:720331;island:7416;shore:13583</t>
  </si>
  <si>
    <t>PTGR2</t>
  </si>
  <si>
    <t>intron:702057;intron:702066;intron:702075;intron:702079;intron:702082</t>
  </si>
  <si>
    <t>ZNF410</t>
  </si>
  <si>
    <t>intron:702091;shore:13633</t>
  </si>
  <si>
    <t>TMED10</t>
  </si>
  <si>
    <t>promoter:138892;promoter:138896;promoter:138897;promoter:138898;exon:837703;shore:13679</t>
  </si>
  <si>
    <t>CEP128</t>
  </si>
  <si>
    <t>intron:722335;intron:722340;intron:722351;intron:722353;shore:13768</t>
  </si>
  <si>
    <t>TSHR</t>
  </si>
  <si>
    <t>promoter:135199;promoter:135200;promoter:135201;promoter:135202;promoter:135203;promoter:135204;5UTR:96769;5UTR:96770;5UTR:96771;5UTR:96772;5UTR:96773;5UTR:96774;5UTR:96775;exon:838930;exon:838932;exon:838942;exon:838951;exon:838961;exon:838964;exon:838966;exon:838971;exon:838979;intron:703734;intron:703735;intron:703736;intron:703745;intron:703753;intron:703762;intron:703764;intron:703765;intron:703769;intron:703776</t>
  </si>
  <si>
    <t>STON2</t>
  </si>
  <si>
    <t>inter:5603</t>
  </si>
  <si>
    <t>PTPN21</t>
  </si>
  <si>
    <t>exon:861835;exon:861854;exon:861876;exon:861894;3UTR:98577;island:7521</t>
  </si>
  <si>
    <t>island:7527</t>
  </si>
  <si>
    <t>FOXN3</t>
  </si>
  <si>
    <t>intron:722987;island:7531</t>
  </si>
  <si>
    <t>EFCAB11</t>
  </si>
  <si>
    <t>1to5kb:139179;1to5kb:139180;1to5kb:139181;1to5kb:139182;1to5kb:139183;1to5kb:139185;1to5kb:139186;1to5kb:139188;1to5kb:139189;1to5kb:139190;1to5kb:139191</t>
  </si>
  <si>
    <t>1to5kb:139172</t>
  </si>
  <si>
    <t>TDP1</t>
  </si>
  <si>
    <t>promoter:135350;promoter:135351;promoter:135352;promoter:135353;promoter:135354;1to5kb:135355;5UTR:96864;5UTR:96866;exon:839815;exon:839817;exon:839819;intron:704383;intron:704400;intron:704417;intron:704423;intron:704438;intron:704445;intron:704461;intron:704467;intron:704468;intron:704469;island:7534;shore:13811</t>
  </si>
  <si>
    <t>inter:5623</t>
  </si>
  <si>
    <t>CCDC88C</t>
  </si>
  <si>
    <t>exon:862588;exon:862592;intron:723320;intron:723336;intron:723340;3UTR:98734;3UTR:98735;inter:5635</t>
  </si>
  <si>
    <t>BCL11B</t>
  </si>
  <si>
    <t>intron:724989;inter:5686</t>
  </si>
  <si>
    <t>SETD3</t>
  </si>
  <si>
    <t>intron:724996;intron:725006;intron:725016;intron:725023;intron:725031;intron:725037;intron:725044;inter:5687</t>
  </si>
  <si>
    <t>EVL</t>
  </si>
  <si>
    <t>promoter:135758;5UTR:97283;exon:842150;island:7620;shore:13977</t>
  </si>
  <si>
    <t>inter:5696</t>
  </si>
  <si>
    <t>MEG3</t>
  </si>
  <si>
    <t>promoter:135830;promoter:135831;promoter:135832;promoter:135833;promoter:135834;promoter:135835;promoter:135836;promoter:135837;promoter:135838;promoter:135839;promoter:135840;promoter:135841;promoter:135842;promoter:135843;promoter:135844;promoter:135845;promoter:135846;promoter:135847;promoter:135848;promoter:135849;promoter:135850;promoter:135851;promoter:135852;promoter:135853;promoter:135854;promoter:135855;promoter:135856;1to5kb:135857;1to5kb:135858;1to5kb:135859;1to5kb:135860;1to5kb:135861;intron:706619;island:7643;shore:14021</t>
  </si>
  <si>
    <t>promoter:135857;1to5kb:135858;1to5kb:135859;1to5kb:135860;1to5kb:135861;1to5kb:135862;1to5kb:135863;1to5kb:135864;1to5kb:135865;1to5kb:135866;1to5kb:135867;1to5kb:135868;intron:706619;intron:706621;intron:706627;intron:706633;intron:706640;intron:706647;intron:706654;intron:706661;intron:706667;intron:706676;intron:706683;intron:706690;intron:706698;intron:706706;intron:706712;intron:706717;intron:706722;intron:706728;intron:706733;intron:706740;intron:706746;intron:706753;intron:706760;intron:706762;intron:706767;intron:706774;intron:706781;island:7644;shore:14022;shore:14023</t>
  </si>
  <si>
    <t>MEG9</t>
  </si>
  <si>
    <t>island:7649;shore:14030</t>
  </si>
  <si>
    <t>DYNC1H1</t>
  </si>
  <si>
    <t>intron:725433;inter:5729</t>
  </si>
  <si>
    <t>HSP90AA1</t>
  </si>
  <si>
    <t>promoter:139717;promoter:139721;1to5kb:139718;1to5kb:139719;1to5kb:139721;5UTR:100172;5UTR:100174;exon:865148;exon:865182;exon:865189;intron:725443;intron:725453;intron:725466;intron:725468;intron:725470;island:7669</t>
  </si>
  <si>
    <t>LINC02323</t>
  </si>
  <si>
    <t>promoter:136135;exon:844042;island:7679;shore:14089</t>
  </si>
  <si>
    <t>RCOR1</t>
  </si>
  <si>
    <t>promoter:136136;5UTR:97360;exon:844045;island:7681</t>
  </si>
  <si>
    <t>EXOC3L4</t>
  </si>
  <si>
    <t>1to5kb:136162;1to5kb:136163;1to5kb:136164;intron:708031;inter:5748</t>
  </si>
  <si>
    <t>LINC02691</t>
  </si>
  <si>
    <t>inter:5773</t>
  </si>
  <si>
    <t>shore:14203;shelf:12241</t>
  </si>
  <si>
    <t>AKT1</t>
  </si>
  <si>
    <t>promoter:139893;promoter:139894;promoter:139900;promoter:139909;promoter:139910;promoter:139911;1to5kb:136365;1to5kb:139892;1to5kb:139898;1to5kb:139899;1to5kb:139905;1to5kb:139911;island:7760;shore:14232</t>
  </si>
  <si>
    <t>ZBTB42</t>
  </si>
  <si>
    <t>1to5kb:136366</t>
  </si>
  <si>
    <t>AHNAK2</t>
  </si>
  <si>
    <t>promoter:139918;island:7773;shore:14255</t>
  </si>
  <si>
    <t>MTA1</t>
  </si>
  <si>
    <t>intron:709431</t>
  </si>
  <si>
    <t>TEX22</t>
  </si>
  <si>
    <t>exon:845852;intron:709436;intron:709437;island:7808;shore:14316</t>
  </si>
  <si>
    <t>hg38_genes_5UTRs;hg38_genes_exons;hg38_genes_introns;hg38_genes_3UTRs;hg38_cpg_shores</t>
  </si>
  <si>
    <t>5UTR:97565;5UTR:97566;exon:845849;exon:845858;exon:845859;exon:845880;exon:845881;exon:845901;exon:845902;exon:845920;exon:845921;exon:845941;exon:845942;exon:845961;exon:845962;exon:845966;exon:845976;exon:845977;exon:845983;exon:845984;exon:845989;exon:845990;intron:709434;intron:709441;intron:709442;intron:709443;intron:709462;intron:709463;intron:709464;intron:709482;intron:709483;intron:709484;intron:709500;intron:709501;intron:709502;intron:709520;intron:709521;intron:709522;intron:709539;intron:709540;intron:709541;intron:709543;intron:709544;intron:709552;intron:709553;intron:709554;intron:709558;intron:709559;intron:709560;intron:709563;intron:709564;intron:709565;3UTR:96543;3UTR:96557;3UTR:96558;3UTR:96562;3UTR:96563;shore:14323</t>
  </si>
  <si>
    <t>hg38_genes_promoters;hg38_genes_1to5kb;hg38_genes_5UTRs;hg38_genes_exons;hg38_genes_introns;hg38_genes_3UTRs;hg38_cpg_islands</t>
  </si>
  <si>
    <t>promoter:136432;1to5kb:136433;1to5kb:136434;1to5kb:136435;1to5kb:136436;5UTR:97574;5UTR:97575;exon:845867;exon:845868;exon:845889;exon:845890;exon:845910;exon:845911;exon:845929;exon:845930;exon:845950;exon:845951;exon:846001;exon:846002;exon:846014;exon:846019;exon:846020;exon:846023;exon:846025;exon:846026;intron:709451;intron:709452;intron:709472;intron:709473;intron:709492;intron:709493;intron:709510;intron:709511;intron:709530;intron:709531;intron:709575;intron:709576;intron:709587;intron:709591;intron:709595;intron:709596;3UTR:96549;3UTR:96550;island:7813</t>
  </si>
  <si>
    <t>CRIP2</t>
  </si>
  <si>
    <t>promoter:136444;promoter:136445;1to5kb:136446;1to5kb:136447;1to5kb:139967;exon:846094;intron:709612;intron:709619;intron:709626;intron:709629;intron:709635;intron:709639;intron:709645;intron:709651;island:7816</t>
  </si>
  <si>
    <t>chr15</t>
  </si>
  <si>
    <t>NIPA2</t>
  </si>
  <si>
    <t>promoter:140265;promoter:140266;promoter:140267;promoter:140268;promoter:140269;promoter:140270;promoter:140271;promoter:140272;promoter:140273;promoter:140274;1to5kb:140265;1to5kb:140266;1to5kb:140267;1to5kb:140268;1to5kb:140269;1to5kb:140270;1to5kb:140271;1to5kb:140272;1to5kb:140273;1to5kb:140274;shore:14590</t>
  </si>
  <si>
    <t>promoter:140265;promoter:140266;promoter:140267;promoter:140268;promoter:140269;promoter:140270;promoter:140271;promoter:140272;promoter:140273;promoter:140274;shore:14590</t>
  </si>
  <si>
    <t>LINC00929</t>
  </si>
  <si>
    <t>1to5kb:140458;1to5kb:140459;1to5kb:140460;inter:5935</t>
  </si>
  <si>
    <t>GABRB3</t>
  </si>
  <si>
    <t>promoter:144141;promoter:144154;5UTR:103160;exon:890485;exon:890539;intron:746284;intron:746290;intron:746298;intron:746307;intron:746316;intron:746328;intron:746336;intron:746342;intron:746356;intron:746365;intron:746371;intron:746376;island:7982;shore:14637</t>
  </si>
  <si>
    <t>NOP10</t>
  </si>
  <si>
    <t>intron:747993;intron:747994;inter:6001</t>
  </si>
  <si>
    <t>NUTM1</t>
  </si>
  <si>
    <t>promoter:140760;promoter:140761;promoter:140762;1to5kb:140763</t>
  </si>
  <si>
    <t>SLC12A6</t>
  </si>
  <si>
    <t>1to5kb:144384;1to5kb:144385;1to5kb:144386;1to5kb:144387;1to5kb:144388;1to5kb:144390;1to5kb:144391;1to5kb:144392;1to5kb:144398;1to5kb:144399;1to5kb:144400</t>
  </si>
  <si>
    <t>ACTC1</t>
  </si>
  <si>
    <t>intron:748352;intron:748356;inter:6012</t>
  </si>
  <si>
    <t>MEIS2</t>
  </si>
  <si>
    <t>1to5kb:144481;1to5kb:144482;1to5kb:144484;1to5kb:144486;1to5kb:144488;1to5kb:144489;1to5kb:144490;1to5kb:144491;1to5kb:144498;1to5kb:144502;1to5kb:144507;shore:14819</t>
  </si>
  <si>
    <t>shore:14820</t>
  </si>
  <si>
    <t>EIF2AK4</t>
  </si>
  <si>
    <t>exon:870638;exon:870677;exon:870704;intron:729764;intron:729801;island:8092;shore:14841</t>
  </si>
  <si>
    <t>THBS1</t>
  </si>
  <si>
    <t>promoter:140878</t>
  </si>
  <si>
    <t>ANKRD63</t>
  </si>
  <si>
    <t>exon:893414</t>
  </si>
  <si>
    <t>PLCB2</t>
  </si>
  <si>
    <t>intron:748830;island:8099</t>
  </si>
  <si>
    <t>CCDC9B</t>
  </si>
  <si>
    <t>5UTR:103405;exon:893585;exon:893593;exon:893605;exon:893611;exon:893619;exon:893625;intron:748989;intron:748990;intron:748995;intron:748996;intron:749002;intron:749003;intron:749011;intron:749012;intron:749013;intron:749016;inter:6034</t>
  </si>
  <si>
    <t>RHOV</t>
  </si>
  <si>
    <t>exon:893900;3UTR:102470;shore:14887</t>
  </si>
  <si>
    <t>SPINT1</t>
  </si>
  <si>
    <t>promoter:141037;1to5kb:141037</t>
  </si>
  <si>
    <t>ITPKA</t>
  </si>
  <si>
    <t>1to5kb:141100;intron:730893;intron:730897;island:8130;shore:14915</t>
  </si>
  <si>
    <t>MGA</t>
  </si>
  <si>
    <t>5UTR:100949;5UTR:100951;5UTR:100953;exon:872091;exon:872100;exon:872123;intron:730969;intron:730970;intron:730978;intron:730986;intron:731008;island:8138</t>
  </si>
  <si>
    <t>EHD4</t>
  </si>
  <si>
    <t>5UTR:103520;exon:894473;exon:894480;intron:749757;intron:749759;island:8145</t>
  </si>
  <si>
    <t>PLA2G4E-AS1</t>
  </si>
  <si>
    <t>promoter:141165</t>
  </si>
  <si>
    <t>SORD</t>
  </si>
  <si>
    <t>intron:732896;intron:732904;intron:732910;shore:15007</t>
  </si>
  <si>
    <t>BLOC1S6</t>
  </si>
  <si>
    <t>intron:733265;inter:6108</t>
  </si>
  <si>
    <t>SQOR</t>
  </si>
  <si>
    <t>intron:733208</t>
  </si>
  <si>
    <t>SHC4</t>
  </si>
  <si>
    <t>exon:897828;island:8206;shore:15055</t>
  </si>
  <si>
    <t>SPPL2A</t>
  </si>
  <si>
    <t>hg38_genes_5UTRs;hg38_genes_exons;hg38_genes_introns;hg38_cpg_shelves</t>
  </si>
  <si>
    <t>promoter:145242;promoter:145248;promoter:145249;1to5kb:145248;5UTR:103870;exon:898640;exon:898684;island:8215;shore:15074</t>
  </si>
  <si>
    <t>DMXL2</t>
  </si>
  <si>
    <t>promoter:145280;promoter:145282;promoter:145284;promoter:145293;island:8220;shore:15083</t>
  </si>
  <si>
    <t>TMOD3</t>
  </si>
  <si>
    <t>promoter:141721;promoter:141722;1to5kb:141723;5UTR:101467;5UTR:101470;exon:876105;exon:876108;intron:734385;intron:734387;island:8224;shore:15090</t>
  </si>
  <si>
    <t>C2CD4B</t>
  </si>
  <si>
    <t>5UTR:104281;exon:902377;island:8283</t>
  </si>
  <si>
    <t>SNX22</t>
  </si>
  <si>
    <t>1to5kb:142098;1to5kb:142099;1to5kb:142100;1to5kb:142101;1to5kb:142102;1to5kb:142103;shelf:13138;inter:6200</t>
  </si>
  <si>
    <t>ZNF609</t>
  </si>
  <si>
    <t>exon:878401;intron:736281;intron:736282;inter:6205</t>
  </si>
  <si>
    <t>SMAD6</t>
  </si>
  <si>
    <t>promoter:142222;promoter:142223;5UTR:101800;exon:879037;exon:879041;exon:879042;island:8345</t>
  </si>
  <si>
    <t>MAP2K5</t>
  </si>
  <si>
    <t>promoter:142264;promoter:142265;promoter:142266;promoter:146079;1to5kb:142267;5UTR:101829;exon:879254;exon:904436;island:8351</t>
  </si>
  <si>
    <t>SKOR1</t>
  </si>
  <si>
    <t>exon:879404;exon:879415;exon:879424;exon:879433;intron:737128;island:8353</t>
  </si>
  <si>
    <t>PAQR5</t>
  </si>
  <si>
    <t>promoter:142332;promoter:142333;promoter:146145;promoter:146146;5UTR:101867;5UTR:101870;exon:879744;exon:879753;exon:904753;exon:904757;island:8372;shore:15370</t>
  </si>
  <si>
    <t>LINC02204</t>
  </si>
  <si>
    <t>intron:758968;island:8377;shore:15380</t>
  </si>
  <si>
    <t>THSD4</t>
  </si>
  <si>
    <t>promoter:146227;1to5kb:146227;intron:737978;intron:737996;intron:738000;intron:738011;inter:6270</t>
  </si>
  <si>
    <t>SEMA7A</t>
  </si>
  <si>
    <t>promoter:146468;exon:881464;exon:907137;inter:6303</t>
  </si>
  <si>
    <t>RPP25</t>
  </si>
  <si>
    <t>exon:907715;island:8429</t>
  </si>
  <si>
    <t>SCAMP5</t>
  </si>
  <si>
    <t>promoter:142682;1to5kb:142682</t>
  </si>
  <si>
    <t>PTPN9</t>
  </si>
  <si>
    <t>promoter:146641;promoter:146642;5UTR:104930;5UTR:104931;exon:908166;exon:908179</t>
  </si>
  <si>
    <t>SNUPN</t>
  </si>
  <si>
    <t>intron:761560;intron:761562;intron:761566;intron:761568;island:8443;shore:15510</t>
  </si>
  <si>
    <t>PEAK1</t>
  </si>
  <si>
    <t>intron:762139;intron:762145;intron:762147;intron:762152;intron:762155;intron:762157;inter:6338</t>
  </si>
  <si>
    <t>CRABP1</t>
  </si>
  <si>
    <t>promoter:146842;exon:909334;intron:740235;intron:740238;island:8476;shore:15571</t>
  </si>
  <si>
    <t>HYKK</t>
  </si>
  <si>
    <t>promoter:142933;promoter:142934;promoter:142935;promoter:142936;5UTR:102376;5UTR:102378;5UTR:102380;5UTR:102382;exon:883242;exon:883247;exon:883252;exon:883257;intron:740310;intron:740314;intron:740318;intron:740322;island:8478;shore:15575</t>
  </si>
  <si>
    <t>MORF4L1</t>
  </si>
  <si>
    <t>promoter:142975;promoter:142976;promoter:142977;promoter:142978;promoter:142979;promoter:142980;promoter:142981;promoter:142982;promoter:142983;promoter:142984;promoter:142985;promoter:142986;promoter:142987;promoter:142988;promoter:142989;1to5kb:142988;1to5kb:142989;1to5kb:142990;1to5kb:142991;1to5kb:142992;5UTR:102415;5UTR:102416;5UTR:102417;5UTR:102422;5UTR:102423;exon:883475;exon:883487;exon:883500;exon:883504;exon:883512;exon:883522;exon:883529;exon:883537;exon:883543;intron:740487;intron:740498;island:8490;shore:15598</t>
  </si>
  <si>
    <t>CPEB1</t>
  </si>
  <si>
    <t>promoter:147021;promoter:147025;1to5kb:143140;5UTR:105247;5UTR:105250;5UTR:105258;5UTR:105263;exon:910298;exon:910310;exon:910338;exon:910343;intron:763249;intron:763289;intron:763301;intron:763317;intron:763319;intron:763320;intron:763324;island:8519</t>
  </si>
  <si>
    <t>CPEB1-AS1</t>
  </si>
  <si>
    <t>promoter:143139</t>
  </si>
  <si>
    <t>ISG20</t>
  </si>
  <si>
    <t>promoter:143338;5UTR:102677;5UTR:102678;5UTR:102679;5UTR:102680;5UTR:102681;5UTR:102682;5UTR:102683;exon:885678;exon:885683;exon:885684;exon:885687;exon:885688;exon:885690;exon:885691;exon:885694;exon:885695;exon:885698;exon:885699;intron:742346;intron:742350;intron:742353;intron:742355;intron:742358;intron:742361;inter:6429</t>
  </si>
  <si>
    <t>island:8563;shore:15740</t>
  </si>
  <si>
    <t>MIR9-3</t>
  </si>
  <si>
    <t>promoter:143389</t>
  </si>
  <si>
    <t>MIR9-3HG</t>
  </si>
  <si>
    <t>1to5kb:143390;intron:742753;intron:742759;intron:742761;island:8576</t>
  </si>
  <si>
    <t>ANPEP</t>
  </si>
  <si>
    <t>intron:764652;intron:764676;intron:764677;island:8594;shore:15796</t>
  </si>
  <si>
    <t>SLCO3A1</t>
  </si>
  <si>
    <t>promoter:143626;promoter:143627;promoter:143628;promoter:143629;promoter:143630;promoter:143631;5UTR:102885;5UTR:102886;exon:887684;exon:887694;exon:887703;island:8627</t>
  </si>
  <si>
    <t>1to5kb:143644</t>
  </si>
  <si>
    <t>ST8SIA2</t>
  </si>
  <si>
    <t>intron:744117;intron:744122;intron:744126;inter:6479</t>
  </si>
  <si>
    <t>RGMA</t>
  </si>
  <si>
    <t>5UTR:105461;5UTR:105472;5UTR:105474;exon:912611;exon:912639;exon:912645;intron:765142;intron:765148;intron:765167;intron:765169;island:8639;shore:15880</t>
  </si>
  <si>
    <t>MIR1469</t>
  </si>
  <si>
    <t>1to5kb:143758</t>
  </si>
  <si>
    <t>NR2F2</t>
  </si>
  <si>
    <t>promoter:143754;1to5kb:143755;1to5kb:143756;1to5kb:143757;5UTR:102918;exon:888403;intron:744648;island:8647;shore:15897</t>
  </si>
  <si>
    <t>NR2F2-AS1</t>
  </si>
  <si>
    <t>1to5kb:147513;1to5kb:147520;1to5kb:147521;1to5kb:147523;1to5kb:147525;1to5kb:147526;1to5kb:147527</t>
  </si>
  <si>
    <t>ARRDC4</t>
  </si>
  <si>
    <t>promoter:143778;5UTR:102926;exon:888452;island:8664</t>
  </si>
  <si>
    <t>FAM169B</t>
  </si>
  <si>
    <t>1to5kb:147563;intron:765361;inter:6498</t>
  </si>
  <si>
    <t>SYNM</t>
  </si>
  <si>
    <t>exon:888621;exon:888626;exon:888634;exon:912950;intron:744821;inter:6508</t>
  </si>
  <si>
    <t>LOC102723335</t>
  </si>
  <si>
    <t>promoter:143861;promoter:143862;promoter:147638;exon:888879;exon:888881;exon:913275;intron:745019;intron:745020;intron:765638;island:8691</t>
  </si>
  <si>
    <t>chr16</t>
  </si>
  <si>
    <t>FAM234A</t>
  </si>
  <si>
    <t>promoter:147798;promoter:147799;promoter:147800;promoter:147801;promoter:147802;promoter:147803;promoter:147804;promoter:147805;promoter:147806;promoter:147807;promoter:147808;5UTR:105629;5UTR:105632;5UTR:105635;5UTR:105639;5UTR:105642;5UTR:105645;5UTR:105648;5UTR:105652;5UTR:105655;5UTR:105659;5UTR:105662;exon:914001;exon:914014;exon:914028;exon:914033;exon:914036;exon:914041;exon:914044;exon:914051;exon:914058;exon:914065;exon:914078;intron:766204;intron:766216;intron:766229;intron:766233;intron:766235;intron:766239;intron:766241;intron:766247;intron:766253;intron:766259;intron:766271;island:8817</t>
  </si>
  <si>
    <t>ARHGDIG</t>
  </si>
  <si>
    <t>1to5kb:147818;1to5kb:147819;1to5kb:147820;1to5kb:147821;intron:766299;island:8819;shore:16217</t>
  </si>
  <si>
    <t>intron:766298</t>
  </si>
  <si>
    <t>RGS11</t>
  </si>
  <si>
    <t>promoter:153386;promoter:153387;promoter:153388;promoter:153390;promoter:153392;promoter:153393;1to5kb:153389;1to5kb:153391</t>
  </si>
  <si>
    <t>CAPN15</t>
  </si>
  <si>
    <t>promoter:147879;5UTR:105720;exon:914468;intron:766570;intron:766575;intron:766578;intron:766590;island:8849;shore:16260;shore:16261</t>
  </si>
  <si>
    <t>MIR3176</t>
  </si>
  <si>
    <t>1to5kb:147880</t>
  </si>
  <si>
    <t>FBXL16</t>
  </si>
  <si>
    <t>1to5kb:153460;1to5kb:153463;1to5kb:153464;intron:795246;intron:795251;island:8882;shore:16305</t>
  </si>
  <si>
    <t>FAM173A</t>
  </si>
  <si>
    <t>promoter:148021;promoter:148022;exon:915382;exon:915383;exon:915386;exon:915387;exon:915391;exon:915392;exon:915395;exon:915396;exon:915399;exon:915400;exon:915402;exon:915403;exon:915405;exon:915406;exon:915408;intron:767368;intron:767370;intron:767371;intron:767372;intron:767374;intron:767375;intron:767376;intron:767377;intron:767378;intron:767379;intron:767380;intron:767381;intron:767382;intron:767383;intron:767385;intron:767386;island:8886</t>
  </si>
  <si>
    <t>HAGHL</t>
  </si>
  <si>
    <t>1to5kb:148023;1to5kb:148024</t>
  </si>
  <si>
    <t>MSLN</t>
  </si>
  <si>
    <t>promoter:153504;1to5kb:153506;intron:795476;island:8893;shore:16322</t>
  </si>
  <si>
    <t>CHTF18</t>
  </si>
  <si>
    <t>1to5kb:148052;1to5kb:148053;1to5kb:148054;1to5kb:148055;1to5kb:148056;1to5kb:148057;1to5kb:148058;1to5kb:148059;1to5kb:148060;1to5kb:148061;1to5kb:148062;1to5kb:148063;1to5kb:148064;1to5kb:148065;1to5kb:148066;1to5kb:153504;1to5kb:153505</t>
  </si>
  <si>
    <t>RPUSD1</t>
  </si>
  <si>
    <t>exon:948991;exon:948997;exon:949002;exon:949007;exon:949013;exon:949019;3UTR:109578;3UTR:109579;3UTR:109581;3UTR:109582;shore:16324</t>
  </si>
  <si>
    <t>GNG13</t>
  </si>
  <si>
    <t>shelf:14079</t>
  </si>
  <si>
    <t>LMF1</t>
  </si>
  <si>
    <t>intron:795532;intron:795542;intron:795552;intron:795566;intron:795579;intron:795584;intron:795589;intron:795596;intron:795601;intron:795604;shore:16358</t>
  </si>
  <si>
    <t>LMF1-AS1</t>
  </si>
  <si>
    <t>promoter:148073;promoter:148074;1to5kb:148073;1to5kb:148074</t>
  </si>
  <si>
    <t>promoter:153537;1to5kb:153537;intron:795534;intron:795545;intron:795552;intron:795567;intron:795586;intron:795593;intron:795598;intron:795607;intron:795609;island:8927;shore:16369</t>
  </si>
  <si>
    <t>promoter:153519;promoter:153521;promoter:153525;promoter:153531;promoter:153532;promoter:153535;promoter:153536;1to5kb:153537;5UTR:109806;5UTR:109809;5UTR:109811;5UTR:109817;exon:949043;exon:949066;exon:949083;exon:949117;exon:949125;exon:949138;exon:949143;intron:795534;intron:795545;intron:795552;intron:795567;intron:795586;intron:795593;intron:795598;intron:795607;intron:795609;island:8927</t>
  </si>
  <si>
    <t>SOX8</t>
  </si>
  <si>
    <t>island:8929;shore:16373</t>
  </si>
  <si>
    <t>shore:16373</t>
  </si>
  <si>
    <t>island:8933;shore:16378</t>
  </si>
  <si>
    <t>island:8937;shore:16383</t>
  </si>
  <si>
    <t>island:8939;shore:16386</t>
  </si>
  <si>
    <t>shelf:14101</t>
  </si>
  <si>
    <t>C1QTNF8</t>
  </si>
  <si>
    <t>intron:795643;intron:795647;shore:16403</t>
  </si>
  <si>
    <t>promoter:153558;1to5kb:153557</t>
  </si>
  <si>
    <t>CACNA1H</t>
  </si>
  <si>
    <t>intron:767741;intron:767775;intron:767808;intron:767842;intron:767876;intron:767909;shelf:14112</t>
  </si>
  <si>
    <t>TPSD1</t>
  </si>
  <si>
    <t>promoter:148099;exon:916114;exon:916119;exon:916122;intron:768018;intron:768022;intron:768024;shore:16434</t>
  </si>
  <si>
    <t>island:8974;shore:16436</t>
  </si>
  <si>
    <t>BAIAP3</t>
  </si>
  <si>
    <t>1to5kb:153576</t>
  </si>
  <si>
    <t>GNPTG</t>
  </si>
  <si>
    <t>exon:916519;3UTR:105384</t>
  </si>
  <si>
    <t>UNKL</t>
  </si>
  <si>
    <t>exon:949289;exon:949304;exon:949310;3UTR:109628;3UTR:109629;3UTR:109633;shore:16454</t>
  </si>
  <si>
    <t>promoter:153578;promoter:153582;promoter:153587;promoter:153589;promoter:153591;promoter:153592;5UTR:109831;5UTR:109843;5UTR:109844;exon:949290;exon:949319;exon:949348;exon:949357;exon:949366;intron:795726;intron:795751;intron:795767;intron:795773;intron:795779;island:8995;shore:16470</t>
  </si>
  <si>
    <t>HAGH</t>
  </si>
  <si>
    <t>exon:949826;exon:949834;intron:796142;intron:796150;3UTR:109695;3UTR:109697;inter:6670</t>
  </si>
  <si>
    <t>TBL3</t>
  </si>
  <si>
    <t>promoter:148244;promoter:148245;promoter:148246;promoter:148247;promoter:153715;1to5kb:148248;1to5kb:148249;1to5kb:148250;exon:950063;island:9049;shore:16555</t>
  </si>
  <si>
    <t>MIR6511B1</t>
  </si>
  <si>
    <t>1to5kb:153781</t>
  </si>
  <si>
    <t>PKD1</t>
  </si>
  <si>
    <t>promoter:153760;promoter:153764;promoter:153777;promoter:153783;1to5kb:148348;1to5kb:153758;1to5kb:153759;1to5kb:153760;1to5kb:153766;1to5kb:153767;1to5kb:153772;1to5kb:153773;1to5kb:153775;1to5kb:153776;1to5kb:153777;exon:950231;exon:950277;exon:950320;exon:950553;intron:796660;intron:796676;intron:796737;intron:796750;intron:796761;intron:796764;intron:796769;island:9075</t>
  </si>
  <si>
    <t>TRAF7</t>
  </si>
  <si>
    <t>1to5kb:148366;exon:918542;exon:918563;exon:918573;exon:918582;intron:770181;intron:770182;intron:770201;intron:770209;intron:770210;intron:770217;3UTR:105609;inter:6683</t>
  </si>
  <si>
    <t>ABCA17P</t>
  </si>
  <si>
    <t>promoter:148430;1to5kb:148430;intron:770498;intron:770500;intron:770503;intron:770519;intron:770521;island:9099</t>
  </si>
  <si>
    <t>ABCA3</t>
  </si>
  <si>
    <t>promoter:153834;promoter:153835;promoter:153838;1to5kb:153834;1to5kb:153835;1to5kb:153838</t>
  </si>
  <si>
    <t>CCNF</t>
  </si>
  <si>
    <t>exon:918983;exon:919000;exon:919014;intron:770552;intron:770568;intron:770579;3UTR:105664;inter:6693</t>
  </si>
  <si>
    <t>AMDHD2</t>
  </si>
  <si>
    <t>5UTR:106102;exon:919179;exon:919192;exon:919203;exon:919214;exon:919223;exon:919228;exon:919239;exon:919248;exon:919258;exon:919263;exon:919267;exon:919276;exon:919283;intron:770713;intron:770721;intron:770731;intron:770741;intron:770749;intron:770753;intron:770763;intron:770771;intron:770780;intron:770784;intron:770787;intron:770795;intron:770801;island:9107;shore:16649</t>
  </si>
  <si>
    <t>MIR3178</t>
  </si>
  <si>
    <t>1to5kb:153848;shore:16653</t>
  </si>
  <si>
    <t>PDPK1</t>
  </si>
  <si>
    <t>promoter:148491;promoter:148492;promoter:148493;promoter:148494;promoter:148495;promoter:148496;promoter:148497;promoter:148498;promoter:148499;1to5kb:148494;1to5kb:148495;1to5kb:148496;1to5kb:148497;1to5kb:148498;1to5kb:148499</t>
  </si>
  <si>
    <t>PRSS41</t>
  </si>
  <si>
    <t>exon:919585;exon:919586;intron:771034;island:9134</t>
  </si>
  <si>
    <t>SNORA3C</t>
  </si>
  <si>
    <t>1to5kb:153887</t>
  </si>
  <si>
    <t>BICDL2</t>
  </si>
  <si>
    <t>exon:951260;exon:951261;exon:951268;exon:951269;exon:951278;exon:951279;exon:951289;exon:951290;exon:951298;exon:951299;intron:797316;intron:797317;intron:797322;intron:797323;intron:797329;intron:797330;intron:797338;intron:797339;intron:797348;intron:797349;3UTR:109847;3UTR:109848;3UTR:109849;3UTR:109850;island:9150;shore:16723</t>
  </si>
  <si>
    <t>HCFC1R1</t>
  </si>
  <si>
    <t>1to5kb:153931;1to5kb:153932;1to5kb:153933;1to5kb:153934;1to5kb:153935;1to5kb:153936;1to5kb:153937;1to5kb:153938;1to5kb:153939</t>
  </si>
  <si>
    <t>LOC100128770</t>
  </si>
  <si>
    <t>1to5kb:148623</t>
  </si>
  <si>
    <t>MMP25</t>
  </si>
  <si>
    <t>exon:919983;exon:919984;exon:919993;exon:951330;intron:771358;intron:771359;intron:771366</t>
  </si>
  <si>
    <t>MMP25-AS1</t>
  </si>
  <si>
    <t>promoter:153950;promoter:153951;promoter:153953;1to5kb:153946;1to5kb:153947;1to5kb:153949;1to5kb:153950;1to5kb:153951;exon:951334;exon:951336;intron:797367;intron:797376;intron:797379;island:9155;shore:16731</t>
  </si>
  <si>
    <t>CASP16P</t>
  </si>
  <si>
    <t>shore:16747</t>
  </si>
  <si>
    <t>MEFV</t>
  </si>
  <si>
    <t>exon:951468;exon:951497;exon:951507;exon:951518;exon:951554;intron:797482;intron:797492;intron:797500;intron:797508;intron:797518;intron:797528;intron:797537;intron:797543;intron:797551;intron:797555;intron:797561;intron:797565;intron:797570;island:9173;shore:16761</t>
  </si>
  <si>
    <t>ADCY9</t>
  </si>
  <si>
    <t>promoter:154096;1to5kb:154096;island:9201;shore:16813</t>
  </si>
  <si>
    <t>LINC01569</t>
  </si>
  <si>
    <t>promoter:154103;promoter:154104;1to5kb:154102;1to5kb:154103;exon:952109;intron:797989;intron:797992;intron:798000;intron:798002;island:9202;shore:16814</t>
  </si>
  <si>
    <t>promoter:154100;promoter:154101;promoter:154104;promoter:154105;promoter:154106;promoter:154107;1to5kb:154102;1to5kb:154103;1to5kb:154104;exon:952087;exon:952090;exon:952102;exon:952106;exon:952109;intron:797989;intron:797992;intron:798000;intron:798002;island:9202</t>
  </si>
  <si>
    <t>TFAP4</t>
  </si>
  <si>
    <t>promoter:154109;promoter:154111;promoter:154112;promoter:154113;1to5kb:154111;1to5kb:154112;island:9205</t>
  </si>
  <si>
    <t>exon:952743</t>
  </si>
  <si>
    <t>UBALD1</t>
  </si>
  <si>
    <t>exon:952746;exon:952748;exon:952751;exon:952754;exon:952756;3UTR:110088;3UTR:110089;3UTR:110090;3UTR:110091;3UTR:110092;shore:16841</t>
  </si>
  <si>
    <t>MGRN1</t>
  </si>
  <si>
    <t>promoter:148850;promoter:148851;promoter:148852;1to5kb:148852;exon:921011;exon:921060;exon:921077;exon:921127;exon:921154;exon:921157;exon:921162;intron:772177;intron:772178;intron:772193;intron:772207;intron:772223;intron:772224;intron:772239;intron:772240;intron:772255;intron:772270;intron:772285;intron:772306;intron:772307;intron:772308;island:9222;shore:16850;shore:16851</t>
  </si>
  <si>
    <t>ROGDI</t>
  </si>
  <si>
    <t>promoter:154259;promoter:154270;promoter:154271;promoter:154274;promoter:154276;1to5kb:154264;1to5kb:154270;1to5kb:154274;exon:953123;exon:953132;exon:953141;exon:953151;exon:953162;exon:953183;exon:953202;exon:953203;exon:953210;exon:953219;exon:953226;exon:953228;exon:953230;intron:798864;intron:798865;intron:798879;intron:798880;intron:798889;intron:798890;intron:798899;intron:798900;intron:798917;intron:798918;intron:798922;intron:798933;intron:798934;intron:798941;intron:798945;intron:798946;intron:798947;intron:798949;shore:16866</t>
  </si>
  <si>
    <t>PPL</t>
  </si>
  <si>
    <t>exon:953364;exon:953386;exon:953396;island:9234;shore:16871</t>
  </si>
  <si>
    <t>CARHSP1</t>
  </si>
  <si>
    <t>1to5kb:148997;1to5kb:148998;1to5kb:148999;inter:6787</t>
  </si>
  <si>
    <t>USP7</t>
  </si>
  <si>
    <t>promoter:154379;promoter:154380;promoter:154397;5UTR:110426;5UTR:110427;exon:953718;exon:953749;intron:773079;intron:799369;intron:799399;intron:799536;island:9256</t>
  </si>
  <si>
    <t>GSPT1</t>
  </si>
  <si>
    <t>promoter:154570;exon:954845</t>
  </si>
  <si>
    <t>SNX29</t>
  </si>
  <si>
    <t>intron:773527;intron:773553;inter:6814</t>
  </si>
  <si>
    <t>MIR193BHG</t>
  </si>
  <si>
    <t>promoter:149336</t>
  </si>
  <si>
    <t>SMG1</t>
  </si>
  <si>
    <t>promoter:154801;promoter:154813;promoter:154815;promoter:154817;5UTR:110674;5UTR:110676;exon:956523;exon:956720;exon:956744;island:9355</t>
  </si>
  <si>
    <t>GPRC5B</t>
  </si>
  <si>
    <t>promoter:154848;promoter:154849;promoter:154852;promoter:154854;1to5kb:154844;1to5kb:154850;1to5kb:154851;1to5kb:154853;5UTR:110698;5UTR:110708;exon:956834;exon:956848;shore:17114</t>
  </si>
  <si>
    <t>PRKCB</t>
  </si>
  <si>
    <t>inter:6911</t>
  </si>
  <si>
    <t>LCMT1</t>
  </si>
  <si>
    <t>inter:6917</t>
  </si>
  <si>
    <t>CLN3</t>
  </si>
  <si>
    <t>exon:959064;exon:959102;exon:959122;exon:959144;exon:959172;exon:959189;exon:959208;exon:959209;exon:959230;exon:959239;exon:959240;exon:959260;exon:959270;exon:959301;exon:959316;exon:959324;exon:959325;exon:959337;exon:959352;exon:959366;exon:959381;exon:959395;exon:959409;exon:959421;exon:959432;exon:959445;exon:959462;exon:959469;exon:959486;exon:959501;exon:959515;exon:959525;exon:959526;exon:959538;exon:959551;exon:959557;exon:959572;exon:959587;exon:959602;exon:959615;exon:959629;exon:959639;exon:959652;intron:803823;intron:803856;intron:803878;intron:803896;intron:803917;intron:803921;intron:803937;intron:803957;intron:803958;intron:803976;intron:803995;intron:803996;intron:804001;intron:804017;intron:804026;intron:804068;intron:804252;3UTR:110933;3UTR:110944;3UTR:110953;3UTR:110959;3UTR:110961;3UTR:110974;3UTR:110975;3UTR:110993;3UTR:110998;3UTR:110999;3UTR:111004;3UTR:111008;3UTR:111011;3UTR:111012;3UTR:111013;3UTR:111014;3UTR:111015;3UTR:111016;3UTR:111017;3UTR:111018;3UTR:111019;3UTR:111020;3UTR:111021;3UTR:111024;3UTR:111033;3UTR:111042;3UTR:111043;3UTR:111050;3UTR:111051;3UTR:111058;3UTR:111059;inter:6931</t>
  </si>
  <si>
    <t>NPIPB9</t>
  </si>
  <si>
    <t>1to5kb:149906;1to5kb:149907;exon:960093;island:9447;shore:17267</t>
  </si>
  <si>
    <t>ALDOA</t>
  </si>
  <si>
    <t>promoter:150167;promoter:150168;promoter:150169;promoter:150170;promoter:150171;promoter:150172;promoter:150173;promoter:150174;1to5kb:150175</t>
  </si>
  <si>
    <t>FAM57B</t>
  </si>
  <si>
    <t>promoter:155473;promoter:155475;5UTR:111160;5UTR:111165;exon:960791;exon:960801;intron:805324;intron:805330;island:9495;shore:17357</t>
  </si>
  <si>
    <t>MYLPF</t>
  </si>
  <si>
    <t>promoter:150260;1to5kb:150261;1to5kb:150262</t>
  </si>
  <si>
    <t>TBC1D10B</t>
  </si>
  <si>
    <t>promoter:155541;1to5kb:155542;1to5kb:155543;1to5kb:155546;5UTR:111218;exon:961152;island:9507</t>
  </si>
  <si>
    <t>SEPHS2</t>
  </si>
  <si>
    <t>exon:961269;island:9514;shore:17394</t>
  </si>
  <si>
    <t>ZNF764</t>
  </si>
  <si>
    <t>1to5kb:155576;1to5kb:155578;1to5kb:155579;1to5kb:155580;island:9522;shore:17407</t>
  </si>
  <si>
    <t>ZNF689</t>
  </si>
  <si>
    <t>exon:961340;exon:961343;exon:961346;exon:961350;exon:961352;exon:961355;intron:779998;intron:805746;intron:805748;intron:805750;intron:805752;intron:805755;intron:805756;shore:17415</t>
  </si>
  <si>
    <t>PRSS53</t>
  </si>
  <si>
    <t>promoter:155646</t>
  </si>
  <si>
    <t>VKORC1</t>
  </si>
  <si>
    <t>promoter:155648;promoter:155649;promoter:155650;promoter:155651;promoter:155652;promoter:155653;promoter:155655;1to5kb:155657;exon:931018;exon:961572;exon:961577;intron:805919;intron:805923;shore:17480</t>
  </si>
  <si>
    <t>TRIM72</t>
  </si>
  <si>
    <t>5UTR:107657;5UTR:107659;exon:931264;exon:931271;intron:780813;intron:780819;island:9571;shore:17494</t>
  </si>
  <si>
    <t>ITGAM</t>
  </si>
  <si>
    <t>1to5kb:150459;1to5kb:150460;1to5kb:150461;exon:931297;exon:931327;exon:931357;exon:931377;intron:780845;intron:780874;intron:780903;intron:780920;inter:7024</t>
  </si>
  <si>
    <t>ITGAD</t>
  </si>
  <si>
    <t>1to5kb:155688</t>
  </si>
  <si>
    <t>TGFB1I1</t>
  </si>
  <si>
    <t>exon:931587;exon:931588;exon:931598;exon:931599;exon:931610;exon:931611;exon:931633;exon:931634;exon:931652;exon:931653;exon:931666;exon:931667;exon:931676;exon:931677;exon:931692;exon:931693;intron:781105;intron:781115;intron:781125;intron:781143;intron:781160;intron:781172;intron:781181;intron:781195;3UTR:107217;3UTR:107218;3UTR:107225;3UTR:107226;3UTR:107234;3UTR:107235;island:9580</t>
  </si>
  <si>
    <t>YBX3P1</t>
  </si>
  <si>
    <t>promoter:155814;1to5kb:150656;exon:962175;intron:781558;inter:7097</t>
  </si>
  <si>
    <t>LINC02167</t>
  </si>
  <si>
    <t>inter:7104</t>
  </si>
  <si>
    <t>inter:7106</t>
  </si>
  <si>
    <t>MYLK3</t>
  </si>
  <si>
    <t>promoter:155882;exon:962468;island:9666;shore:17679</t>
  </si>
  <si>
    <t>ABCC11</t>
  </si>
  <si>
    <t>exon:962872;exon:962901;exon:962930;exon:962960;intron:806950;intron:806979;intron:807008;intron:807036;inter:7115</t>
  </si>
  <si>
    <t>N4BP1</t>
  </si>
  <si>
    <t>intron:807090;intron:807098;inter:7119</t>
  </si>
  <si>
    <t>shore:17699</t>
  </si>
  <si>
    <t>CBLN1</t>
  </si>
  <si>
    <t>promoter:155958;promoter:155959;promoter:155960;5UTR:111379;5UTR:111381;exon:963059;exon:963064;intron:807107;island:9679</t>
  </si>
  <si>
    <t>promoter:150764;promoter:150765;promoter:150766;promoter:150767;promoter:150768;promoter:150769</t>
  </si>
  <si>
    <t>ZNF423</t>
  </si>
  <si>
    <t>intron:807111;intron:807119;intron:807126;intron:807132;intron:807139;intron:807144;intron:807149;island:9683;shore:17710</t>
  </si>
  <si>
    <t>CNEP1R1</t>
  </si>
  <si>
    <t>promoter:150781;promoter:150782;promoter:150783;promoter:150784;promoter:150785;promoter:150786;promoter:150787;promoter:150788;promoter:150789;promoter:150790;1to5kb:150790;5UTR:107751;5UTR:107752;5UTR:107753;5UTR:107754;5UTR:107755;5UTR:107756;5UTR:107757;exon:932721;exon:932728;exon:932734;exon:932740;exon:932741;exon:932742;exon:932747;exon:932751;exon:932755;exon:932761;intron:781942;intron:781948;intron:781953;intron:781958;intron:781959;intron:781963;intron:781966;intron:781969;intron:781974;island:9692</t>
  </si>
  <si>
    <t>HEATR3</t>
  </si>
  <si>
    <t>promoter:150793;promoter:150794;promoter:150795;5UTR:107761;exon:932781;exon:932796;intron:807164;island:9693;shore:17728</t>
  </si>
  <si>
    <t>LOC102723373</t>
  </si>
  <si>
    <t>1to5kb:150926;exon:933726;intron:782802;island:9710;shore:17762</t>
  </si>
  <si>
    <t>LOC643802</t>
  </si>
  <si>
    <t>promoter:156035;1to5kb:156036</t>
  </si>
  <si>
    <t>LPCAT2</t>
  </si>
  <si>
    <t>promoter:150986;5UTR:107892;exon:934061;exon:934075;intron:783077;intron:783090;island:9726;shore:17789;shore:17790</t>
  </si>
  <si>
    <t>MT1F</t>
  </si>
  <si>
    <t>promoter:151084;promoter:151085;promoter:151086;1to5kb:151087;5UTR:107939;exon:934560;exon:934563;island:9742;shore:17819</t>
  </si>
  <si>
    <t>CPNE2</t>
  </si>
  <si>
    <t>1to5kb:151188;intron:784319;intron:784335;intron:784351;intron:784364;inter:7175</t>
  </si>
  <si>
    <t>CMTM3</t>
  </si>
  <si>
    <t>promoter:151581;promoter:151582;1to5kb:151583;5UTR:108442;exon:937553;intron:785930;intron:785933;intron:785938;intron:785941;intron:785946;intron:785950;intron:785954;intron:785957;intron:785961;intron:785964;intron:785965;intron:785969;intron:785973;island:9799</t>
  </si>
  <si>
    <t>E2F4</t>
  </si>
  <si>
    <t>promoter:151705;promoter:151706;promoter:151707;promoter:151708;promoter:151709;promoter:151710;promoter:151711;promoter:151712;promoter:151713;promoter:151714;1to5kb:151715;1to5kb:151716;1to5kb:151717;5UTR:108536;5UTR:108537;5UTR:108538;5UTR:108539;exon:938233;exon:938243;exon:938245;exon:938253;exon:938259;exon:938265;exon:938270;exon:938273;exon:938278;intron:786529;intron:786538;intron:786546;intron:786551;intron:786556;intron:786560;intron:786562;island:9826;shore:17970</t>
  </si>
  <si>
    <t>EXOC3L1</t>
  </si>
  <si>
    <t>1to5kb:156565;1to5kb:156566;1to5kb:156567;1to5kb:156568;1to5kb:156570;1to5kb:156571</t>
  </si>
  <si>
    <t>ESRP2</t>
  </si>
  <si>
    <t>1to5kb:156788;1to5kb:156789;1to5kb:156790;1to5kb:156794;1to5kb:156795;1to5kb:156797;1to5kb:156798;1to5kb:156800;1to5kb:156801;island:9863;shore:18038</t>
  </si>
  <si>
    <t>PLA2G15</t>
  </si>
  <si>
    <t>1to5kb:151937;1to5kb:151938;1to5kb:151939;1to5kb:151940;1to5kb:151941;1to5kb:151942;1to5kb:151943;1to5kb:151944;1to5kb:151945</t>
  </si>
  <si>
    <t>VPS4A</t>
  </si>
  <si>
    <t>1to5kb:152087;intron:788741;intron:788750;shelf:15461</t>
  </si>
  <si>
    <t>PHLPP2</t>
  </si>
  <si>
    <t>promoter:157040;promoter:157041;1to5kb:152283;5UTR:112200;exon:942153;exon:969326;intron:812306;island:9916;shore:18142</t>
  </si>
  <si>
    <t>IST1</t>
  </si>
  <si>
    <t>1to5kb:152307;1to5kb:152308;1to5kb:152309;1to5kb:152310;intron:789877;intron:789885;intron:789889;intron:789899;intron:789911;intron:789913;intron:789922;intron:789931;intron:789936;intron:789942;intron:789946;intron:789950;intron:789955;intron:789964;intron:789971;intron:789977;intron:789983;intron:789991;inter:7305</t>
  </si>
  <si>
    <t>LOC283922</t>
  </si>
  <si>
    <t>exon:970122;intron:812936;intron:812965;shore:18171</t>
  </si>
  <si>
    <t>ZFHX3</t>
  </si>
  <si>
    <t>promoter:152402;exon:942688</t>
  </si>
  <si>
    <t>SYCE1L</t>
  </si>
  <si>
    <t>promoter:152478;promoter:152479;exon:943059;exon:943060;exon:943063;intron:790582;intron:790583;intron:790584;intron:813798;island:9961;shore:18228</t>
  </si>
  <si>
    <t>ADAMTS18</t>
  </si>
  <si>
    <t>exon:971202</t>
  </si>
  <si>
    <t>CLEC3A</t>
  </si>
  <si>
    <t>intron:790624;intron:813841;shelf:15620</t>
  </si>
  <si>
    <t>WWOX</t>
  </si>
  <si>
    <t>inter:7348</t>
  </si>
  <si>
    <t>C16orf46</t>
  </si>
  <si>
    <t>promoter:157438;promoter:157442;promoter:157443;promoter:157444;exon:943399;intron:790830;intron:814039;intron:814050;island:9974;shore:18255</t>
  </si>
  <si>
    <t>GCSH</t>
  </si>
  <si>
    <t>intron:814025;intron:814035;intron:814044</t>
  </si>
  <si>
    <t>PKD1L2</t>
  </si>
  <si>
    <t>promoter:157462;1to5kb:157462;exon:971568;exon:971611;exon:971651;intron:814122;intron:814123;intron:814153;intron:814154;intron:814192;intron:814193;inter:7355</t>
  </si>
  <si>
    <t>CMIP</t>
  </si>
  <si>
    <t>exon:943481;exon:943502;exon:943525;exon:943547;exon:943569;intron:790900;intron:790920;intron:790940;intron:790960;intron:790978;island:9979;shore:18264</t>
  </si>
  <si>
    <t>MLYCD</t>
  </si>
  <si>
    <t>exon:943919;intron:791266;intron:791269;intron:791273;3UTR:108803;inter:7366</t>
  </si>
  <si>
    <t>WFDC1</t>
  </si>
  <si>
    <t>1to5kb:152699;exon:944139;exon:944146;intron:791444;intron:791450;island:9999;shore:18303</t>
  </si>
  <si>
    <t>MEAK7</t>
  </si>
  <si>
    <t>intron:814650;inter:7378</t>
  </si>
  <si>
    <t>GSE1</t>
  </si>
  <si>
    <t>promoter:152765;1to5kb:152765;1to5kb:152766;island:10013;shore:18329</t>
  </si>
  <si>
    <t>intron:791835;inter:7392</t>
  </si>
  <si>
    <t>COX4I1</t>
  </si>
  <si>
    <t>promoter:152789;promoter:152790;promoter:152791;promoter:152792;promoter:152793;promoter:152794;promoter:152795;promoter:152796;promoter:152797;promoter:152798;promoter:152799;promoter:152800;promoter:152801;1to5kb:152802;1to5kb:152803;1to5kb:152804;5UTR:109329;exon:944705;intron:791918</t>
  </si>
  <si>
    <t>EMC8</t>
  </si>
  <si>
    <t>promoter:157621;5UTR:112692;5UTR:112693;exon:972380;exon:972385;exon:972394;intron:814768;intron:814771;intron:814774;island:10044</t>
  </si>
  <si>
    <t>inter:7411</t>
  </si>
  <si>
    <t>FENDRR</t>
  </si>
  <si>
    <t>1to5kb:157642;1to5kb:157643;intron:814825;intron:814831;intron:814832;intron:814834;intron:814835;shore:18395</t>
  </si>
  <si>
    <t>FOXC2</t>
  </si>
  <si>
    <t>exon:944849;exon:944850</t>
  </si>
  <si>
    <t>FOXC2-AS1</t>
  </si>
  <si>
    <t>promoter:157669;exon:972599;intron:814931;island:10061</t>
  </si>
  <si>
    <t>FOXL1</t>
  </si>
  <si>
    <t>intron:814937;inter:7420</t>
  </si>
  <si>
    <t>intron:814937;inter:7421</t>
  </si>
  <si>
    <t>FBXO31</t>
  </si>
  <si>
    <t>promoter:157690;promoter:157692;1to5kb:157687;exon:972685;exon:972690;intron:814997;intron:815001;island:10072</t>
  </si>
  <si>
    <t>MAP1LC3B</t>
  </si>
  <si>
    <t>promoter:152863;promoter:152864;promoter:152865;promoter:152866;5UTR:109371;5UTR:109372;5UTR:109373;5UTR:109374;exon:944924;exon:944928;exon:944933;exon:944936;exon:944941;intron:792063;intron:792066;intron:792070;intron:792076</t>
  </si>
  <si>
    <t>JPH3</t>
  </si>
  <si>
    <t>intron:792086;intron:792092;intron:792095;shore:18449</t>
  </si>
  <si>
    <t>CA5A</t>
  </si>
  <si>
    <t>intron:815208;intron:815214;intron:815218;intron:815225;intron:815232;shelf:15823;inter:7441</t>
  </si>
  <si>
    <t>LOC400553</t>
  </si>
  <si>
    <t>promoter:157747;promoter:157748;exon:972984;exon:972986;intron:815238;intron:815239;island:10114;shore:18503</t>
  </si>
  <si>
    <t>LINC02182</t>
  </si>
  <si>
    <t>exon:945144;exon:945145;intron:792239;intron:792240;inter:7449</t>
  </si>
  <si>
    <t>promoter:157751;1to5kb:157751</t>
  </si>
  <si>
    <t>shore:18535</t>
  </si>
  <si>
    <t>ZNF469</t>
  </si>
  <si>
    <t>exon:945151;exon:945153;island:10135;shore:18539</t>
  </si>
  <si>
    <t>exon:945151;exon:945153;island:10138;shore:18542</t>
  </si>
  <si>
    <t>ZFPM1</t>
  </si>
  <si>
    <t>intron:792247;intron:792258;intron:792262;intron:792266;shore:18556</t>
  </si>
  <si>
    <t>intron:792247;intron:792258;intron:792262;intron:792266;shore:18559</t>
  </si>
  <si>
    <t>intron:792247;intron:792258;intron:792262;intron:792266;inter:7459</t>
  </si>
  <si>
    <t>PIEZO1</t>
  </si>
  <si>
    <t>intron:815426;island:10177;shore:18603</t>
  </si>
  <si>
    <t>CBFA2T3</t>
  </si>
  <si>
    <t>shore:18669</t>
  </si>
  <si>
    <t>SLC22A31</t>
  </si>
  <si>
    <t>promoter:157851;promoter:157855;promoter:157856;1to5kb:157853;1to5kb:157854;5UTR:112813;exon:973495;exon:973523;exon:973526;intron:815659;shore:18696</t>
  </si>
  <si>
    <t>CPNE7</t>
  </si>
  <si>
    <t>promoter:153129;promoter:153130;promoter:153131;1to5kb:153129;1to5kb:153130;1to5kb:153131;island:10261;shore:18742</t>
  </si>
  <si>
    <t>VPS9D1</t>
  </si>
  <si>
    <t>promoter:157918;5UTR:112888;exon:973840;exon:973855;intron:815935;intron:815948;intron:815949;intron:815970;shore:18760</t>
  </si>
  <si>
    <t>ZNF276</t>
  </si>
  <si>
    <t>promoter:153182;1to5kb:153182;1to5kb:153183;1to5kb:153184;1to5kb:153185;1to5kb:153186;1to5kb:153187;1to5kb:153188;1to5kb:153189;1to5kb:153190</t>
  </si>
  <si>
    <t>chr17</t>
  </si>
  <si>
    <t>FAM57A</t>
  </si>
  <si>
    <t>1to5kb:158005;1to5kb:158006;inter:7606</t>
  </si>
  <si>
    <t>MYO1C</t>
  </si>
  <si>
    <t>promoter:164287;promoter:164288;promoter:164303;1to5kb:164301;5UTR:117389;5UTR:117391;exon:1012019;exon:1012051;intron:847701;intron:847732;intron:847763;intron:847795;intron:847826;island:10462</t>
  </si>
  <si>
    <t>INPP5K</t>
  </si>
  <si>
    <t>promoter:164304;promoter:164305;promoter:164306;promoter:164307;promoter:164309;promoter:164312;promoter:164315;promoter:164317;promoter:164319;promoter:164320;promoter:164321;promoter:164322;promoter:164323;1to5kb:164316;1to5kb:164318;1to5kb:164319;5UTR:117402;5UTR:117403;5UTR:117408;5UTR:117412;5UTR:117413;5UTR:117414;5UTR:117417;5UTR:117418;5UTR:117422;5UTR:117423;5UTR:117428;5UTR:117432;exon:1012202;exon:1012214;exon:1012228;exon:1012241;exon:1012253;exon:1012262;exon:1012274;exon:1012285;exon:1012298;exon:1012303;exon:1012309;exon:1012313;island:10464</t>
  </si>
  <si>
    <t>PITPNA-AS1</t>
  </si>
  <si>
    <t>promoter:158032;exon:974378</t>
  </si>
  <si>
    <t>RTN4RL1</t>
  </si>
  <si>
    <t>intron:816541;intron:848442;island:10486;shore:19145</t>
  </si>
  <si>
    <t>RAP1GAP2</t>
  </si>
  <si>
    <t>5UTR:113019;exon:974970;exon:974995;exon:975020;exon:975045;exon:975069;intron:816820;intron:816821;intron:816844;intron:816845;intron:816868;intron:816869;intron:816892;intron:816893;intron:816915;intron:816916;inter:7656</t>
  </si>
  <si>
    <t>CTNS</t>
  </si>
  <si>
    <t>1to5kb:158189;1to5kb:164553;exon:975162;exon:975174;intron:816983;intron:816994;intron:816995;3UTR:113138;inter:7664</t>
  </si>
  <si>
    <t>EMC6</t>
  </si>
  <si>
    <t>promoter:158190;promoter:158191</t>
  </si>
  <si>
    <t>P2RX5-TAX1BP3</t>
  </si>
  <si>
    <t>intron:849156;island:10518</t>
  </si>
  <si>
    <t>TAX1BP3</t>
  </si>
  <si>
    <t>exon:1013702;exon:1013705;intron:849150;intron:849153</t>
  </si>
  <si>
    <t>SPNS2</t>
  </si>
  <si>
    <t>1to5kb:158213;1to5kb:158214;1to5kb:158215;1to5kb:158216;1to5kb:158217;1to5kb:158218;exon:975298;intron:817086;intron:817087;inter:7680</t>
  </si>
  <si>
    <t>GLTPD2</t>
  </si>
  <si>
    <t>5UTR:113124;exon:975629;exon:975630;exon:975631;intron:817369;intron:817370;island:10555</t>
  </si>
  <si>
    <t>VMO1</t>
  </si>
  <si>
    <t>1to5kb:164693;1to5kb:164694;1to5kb:164695;1to5kb:164696</t>
  </si>
  <si>
    <t>PLD2</t>
  </si>
  <si>
    <t>promoter:164698;1to5kb:158273;1to5kb:164698;exon:975658;exon:975659;exon:975683;exon:975684;exon:975708;exon:975709;exon:975726;exon:975730;exon:975731;intron:817391;intron:817392;intron:817415;intron:817416;intron:817439;intron:817440;intron:817456;intron:817459;intron:817460;3UTR:113197;shore:19273</t>
  </si>
  <si>
    <t>C17orf107</t>
  </si>
  <si>
    <t>promoter:158297;promoter:158298;5UTR:113138;exon:975986</t>
  </si>
  <si>
    <t>CHRNE</t>
  </si>
  <si>
    <t>exon:1014917;exon:1014918;exon:1014919;exon:1014929;exon:1014930;exon:1014931;exon:1014936;exon:1014937;exon:1014938;exon:1014948;exon:1014949;exon:1014950;intron:850211;intron:850212;intron:850222;intron:850223;intron:850233;intron:850234;intron:850238;intron:850239;island:10559</t>
  </si>
  <si>
    <t>exon:975990;3UTR:113272;island:10559</t>
  </si>
  <si>
    <t>promoter:164702;5UTR:117694;5UTR:117695;exon:1014913;exon:1014914;exon:1014925;exon:1014926;exon:1014933;exon:1014944;exon:1014945;exon:1014954;exon:1014955;intron:850215;intron:850216;intron:850226;intron:850227;intron:850237;intron:850242;intron:850243;intron:850248;intron:850249</t>
  </si>
  <si>
    <t>promoter:158337</t>
  </si>
  <si>
    <t>CAMTA2</t>
  </si>
  <si>
    <t>promoter:164721;promoter:164722;promoter:164723;promoter:164736;1to5kb:164721;1to5kb:164736;1to5kb:164737;1to5kb:164738;5UTR:117711;5UTR:117712;exon:976201;exon:1015052;exon:1015075;intron:850395;intron:850415;intron:850437;intron:850458;island:10563</t>
  </si>
  <si>
    <t>ZFP3</t>
  </si>
  <si>
    <t>promoter:158343;exon:1015263;intron:850515;shore:19288</t>
  </si>
  <si>
    <t>USP6</t>
  </si>
  <si>
    <t>1to5kb:158349;1to5kb:158350;1to5kb:158351;1to5kb:158352;1to5kb:158353;intron:817913;island:10569;shore:19296</t>
  </si>
  <si>
    <t>ZNF232</t>
  </si>
  <si>
    <t>promoter:164751;promoter:164754</t>
  </si>
  <si>
    <t>SLC13A5</t>
  </si>
  <si>
    <t>promoter:164864;promoter:164866;promoter:164867;promoter:164868;promoter:164872;promoter:164873;promoter:164874;promoter:164875;5UTR:117818;exon:1016012;island:10587</t>
  </si>
  <si>
    <t>YBX2</t>
  </si>
  <si>
    <t>promoter:165009;promoter:165011;promoter:165014;promoter:165015;1to5kb:165010;1to5kb:165012;1to5kb:165013;island:10607;shore:19366</t>
  </si>
  <si>
    <t>EIF4A1</t>
  </si>
  <si>
    <t>promoter:158710</t>
  </si>
  <si>
    <t>LOC100996842</t>
  </si>
  <si>
    <t>promoter:165077;exon:1017440;exon:1017444;intron:852363;intron:852365;island:10630</t>
  </si>
  <si>
    <t>MPDU1</t>
  </si>
  <si>
    <t>promoter:158711;promoter:158712;promoter:158713;promoter:158714;promoter:158715;promoter:158716;promoter:158717;promoter:158718;promoter:158719;promoter:158720;promoter:158721;promoter:158722;promoter:158723;promoter:158724;promoter:158725;promoter:158726;promoter:158727;promoter:158728;promoter:158729;promoter:158730;promoter:158731;promoter:158732;promoter:158733;promoter:158734;promoter:158735;1to5kb:158736</t>
  </si>
  <si>
    <t>FXR2</t>
  </si>
  <si>
    <t>promoter:165083;promoter:165089;5UTR:118004;5UTR:118005;exon:1017452;exon:1017482;intron:852398;island:10632</t>
  </si>
  <si>
    <t>SHBG</t>
  </si>
  <si>
    <t>intron:819683;intron:819688;intron:819691;intron:819697;intron:819703;intron:819710;intron:819714</t>
  </si>
  <si>
    <t>DNAH2</t>
  </si>
  <si>
    <t>promoter:158775;exon:978657;exon:978658;exon:978745;exon:978746;exon:978756;exon:978757;exon:978833;intron:819886;intron:819887;intron:819973;intron:819974;intron:819983;intron:819984;intron:820059;island:10639;shore:19424</t>
  </si>
  <si>
    <t>1to5kb:158779;intron:819932;intron:820029;inter:7748</t>
  </si>
  <si>
    <t>CYB5D1</t>
  </si>
  <si>
    <t>promoter:158788;promoter:158789;promoter:158790;promoter:158791;promoter:158792;promoter:158793;1to5kb:158790;1to5kb:158791;1to5kb:158792;1to5kb:158793;1to5kb:158794</t>
  </si>
  <si>
    <t>NAA38</t>
  </si>
  <si>
    <t>promoter:165138;5UTR:118061;5UTR:118062;5UTR:118063;5UTR:118065;5UTR:118069;exon:1017782;exon:1017783;exon:1017785;exon:1017787;exon:1017788;exon:1017791;exon:1017796;exon:1017798;intron:852651;intron:852652;intron:852653;intron:852654;intron:852655;intron:852656;intron:852657;intron:852658;island:10647</t>
  </si>
  <si>
    <t>CHD3</t>
  </si>
  <si>
    <t>promoter:165141</t>
  </si>
  <si>
    <t>RNF227</t>
  </si>
  <si>
    <t>promoter:165142;5UTR:118071;5UTR:118072;exon:1017805;exon:1017806;exon:1017807;exon:1017808;exon:1017809;intron:852666;intron:852667;3UTR:118812;3UTR:118813;island:10650;shore:19442</t>
  </si>
  <si>
    <t>CCDC42</t>
  </si>
  <si>
    <t>promoter:165281;promoter:165282;promoter:165283;5UTR:118184;exon:1018720;shore:19505</t>
  </si>
  <si>
    <t>promoter:165281;promoter:165282;promoter:165283;1to5kb:165281;1to5kb:165282;island:10687;shore:19505</t>
  </si>
  <si>
    <t>PIK3R5</t>
  </si>
  <si>
    <t>shore:19513</t>
  </si>
  <si>
    <t>NTN1</t>
  </si>
  <si>
    <t>intron:820794;inter:7777</t>
  </si>
  <si>
    <t>GAS7</t>
  </si>
  <si>
    <t>inter:7785</t>
  </si>
  <si>
    <t>MEIS3P1</t>
  </si>
  <si>
    <t>promoter:159089;1to5kb:159090;island:10731;shore:19588</t>
  </si>
  <si>
    <t>LRRC75A</t>
  </si>
  <si>
    <t>promoter:165607;promoter:165608;5UTR:118460;5UTR:118461;exon:1021026;exon:1021029;island:10741</t>
  </si>
  <si>
    <t>MPRIP</t>
  </si>
  <si>
    <t>intron:822196;intron:822218;intron:822239;intron:822255;intron:822257;inter:7826</t>
  </si>
  <si>
    <t>TBC1D27P</t>
  </si>
  <si>
    <t>exon:981482</t>
  </si>
  <si>
    <t>PEMT</t>
  </si>
  <si>
    <t>intron:855733;intron:855739;intron:855746;intron:855752;intron:855759;intron:855765;intron:855770;intron:855773;intron:855776;inter:7835</t>
  </si>
  <si>
    <t>RAI1</t>
  </si>
  <si>
    <t>intron:822329;intron:822336;island:10766;shore:19657</t>
  </si>
  <si>
    <t>MYO15A</t>
  </si>
  <si>
    <t>exon:981892;exon:981957;exon:982023;exon:982088;island:10781</t>
  </si>
  <si>
    <t>CCDC144NL-AS1</t>
  </si>
  <si>
    <t>promoter:166061;exon:983990;exon:984010;exon:1023432;intron:824324;intron:824330;inter:7896</t>
  </si>
  <si>
    <t>LOC339260</t>
  </si>
  <si>
    <t>intron:824319</t>
  </si>
  <si>
    <t>KCNJ12</t>
  </si>
  <si>
    <t>promoter:159724;5UTR:114105;exon:984232;island:10850;shore:19812</t>
  </si>
  <si>
    <t>LINC02693</t>
  </si>
  <si>
    <t>exon:1023546;intron:857448;intron:857452;island:10854;shore:19821</t>
  </si>
  <si>
    <t>inter:7914</t>
  </si>
  <si>
    <t>MTRNR2L1</t>
  </si>
  <si>
    <t>1to5kb:159751;1to5kb:159752;1to5kb:159753;1to5kb:166110;shelf:16898</t>
  </si>
  <si>
    <t>WSB1</t>
  </si>
  <si>
    <t>island:10876;shore:19862</t>
  </si>
  <si>
    <t>island:10876;shore:19863</t>
  </si>
  <si>
    <t>MIR4723</t>
  </si>
  <si>
    <t>1to5kb:159871</t>
  </si>
  <si>
    <t>POLDIP2</t>
  </si>
  <si>
    <t>promoter:166174;promoter:166175;5UTR:118723;exon:1023863</t>
  </si>
  <si>
    <t>TMEM199</t>
  </si>
  <si>
    <t>promoter:159861;promoter:159862;promoter:159863;promoter:159864;promoter:159865;promoter:159866;promoter:159867;promoter:159868;1to5kb:159869;1to5kb:159870;5UTR:114172;5UTR:114173;5UTR:114174;exon:984812;exon:984818;exon:984825;exon:984830;exon:984836;exon:984838;exon:984842;intron:824952;intron:824957;intron:824963;intron:824967;intron:824972;intron:824973;intron:824976;island:10890;shore:19888</t>
  </si>
  <si>
    <t>VTN</t>
  </si>
  <si>
    <t>exon:1023936;intron:857743;inter:7941</t>
  </si>
  <si>
    <t>RSKR</t>
  </si>
  <si>
    <t>intron:857745;inter:7941</t>
  </si>
  <si>
    <t>promoter:159883;exon:984910</t>
  </si>
  <si>
    <t>UTP6</t>
  </si>
  <si>
    <t>promoter:166560;promoter:166566;promoter:166567;promoter:166568;5UTR:118983;exon:1026082;exon:1026127;exon:1026148;intron:859540;intron:859571;intron:859585;island:10955;shore:20005;shore:20006</t>
  </si>
  <si>
    <t>GRB7</t>
  </si>
  <si>
    <t>promoter:160721;1to5kb:160722;1to5kb:160723;1to5kb:160724;5UTR:114684;exon:989897;exon:989912;intron:829116;intron:829119;intron:829133;intron:829135;intron:829139;intron:829145;intron:829159;intron:829164;intron:829178;intron:829192;inter:8096</t>
  </si>
  <si>
    <t>MED24</t>
  </si>
  <si>
    <t>promoter:167138;1to5kb:167140;1to5kb:167143;exon:1029615;exon:1029640;exon:1029666;exon:1029691;exon:1029726;exon:1029735;exon:1029761;exon:1029791;exon:1029794;intron:862468;intron:862469;intron:862492;intron:862493;intron:862516;intron:862517;intron:862541;intron:862542;intron:862561;intron:862573;intron:862574;intron:862598;intron:862599;intron:862604;intron:862605;intron:862629;intron:862630;intron:862649;intron:862650;3UTR:120399;inter:8101</t>
  </si>
  <si>
    <t>RARA</t>
  </si>
  <si>
    <t>intron:829639;intron:829641;intron:829649;intron:829657;intron:829663;intron:829670;intron:829678;intron:829680;island:11113;shore:20297</t>
  </si>
  <si>
    <t>RARA-AS1</t>
  </si>
  <si>
    <t>1to5kb:167171</t>
  </si>
  <si>
    <t>1to5kb:167172;exon:990459;exon:990468;exon:990475;exon:990485;exon:990493;exon:990509;intron:829646;intron:829647;intron:829654;intron:829655;intron:829660;intron:829661;intron:829668;intron:829669;intron:829675;intron:829676;intron:829688;intron:829689;inter:8111</t>
  </si>
  <si>
    <t>HSD17B1</t>
  </si>
  <si>
    <t>promoter:160968;1to5kb:160969;1to5kb:160970;1to5kb:160971;1to5kb:160972;exon:991148</t>
  </si>
  <si>
    <t>NAGLU</t>
  </si>
  <si>
    <t>intron:830167;island:11160;shore:20385</t>
  </si>
  <si>
    <t>MLX</t>
  </si>
  <si>
    <t>hg38_genes_exons;hg38_genes_introns;hg38_genes_3UTRs;hg38_cpg_shelves;hg38_cpg_inter</t>
  </si>
  <si>
    <t>exon:991239;exon:991247;exon:991254;exon:991260;exon:991277;exon:991289;intron:830252;intron:830259;intron:830265;intron:830270;intron:830283;intron:830292;3UTR:115289;3UTR:115290;3UTR:115291;shelf:17381;inter:8151</t>
  </si>
  <si>
    <t>BRCA1</t>
  </si>
  <si>
    <t>exon:1033473;island:11206;shore:20462</t>
  </si>
  <si>
    <t>SLC25A39</t>
  </si>
  <si>
    <t>1to5kb:161196;1to5kb:167878;1to5kb:167879;1to5kb:167880;1to5kb:167881;1to5kb:167882;1to5kb:167884;1to5kb:167885;1to5kb:167886;1to5kb:167887;1to5kb:167888;1to5kb:167889;1to5kb:167890;1to5kb:167891;1to5kb:167892;1to5kb:167893;1to5kb:167894;shore:20526</t>
  </si>
  <si>
    <t>FAM171A2</t>
  </si>
  <si>
    <t>promoter:167895;promoter:167896;promoter:167897;promoter:167898;5UTR:120148;5UTR:120149;5UTR:120150;exon:1034591;exon:1034599;exon:1034606;exon:1034612;intron:866703;intron:866709;intron:866714;intron:866716;island:11242</t>
  </si>
  <si>
    <t>FMNL1</t>
  </si>
  <si>
    <t>exon:994021</t>
  </si>
  <si>
    <t>GOSR2</t>
  </si>
  <si>
    <t>intron:832390;intron:832468;intron:832557</t>
  </si>
  <si>
    <t>RPRML</t>
  </si>
  <si>
    <t>exon:1036185;3UTR:121228;island:11301</t>
  </si>
  <si>
    <t>NPEPPS</t>
  </si>
  <si>
    <t>promoter:161502;promoter:161503;promoter:161504;promoter:161505;5UTR:115381;5UTR:115382;exon:994250;exon:994269;exon:994275;exon:994299;exon:994307;exon:994313;exon:994336;exon:994340;exon:994352;intron:832754;intron:832759;intron:832771;intron:832776;intron:832799;intron:832806;island:11308</t>
  </si>
  <si>
    <t>TBKBP1</t>
  </si>
  <si>
    <t>5UTR:115399;5UTR:115401;5UTR:115402;5UTR:115403;exon:994568;exon:994573;exon:994577;exon:994586;intron:833032;intron:833033;intron:833036;intron:833037;intron:833040;intron:833048;island:11311;shore:20661;shore:20662</t>
  </si>
  <si>
    <t>exon:994583;exon:994584;intron:833046;intron:833051;island:11312;shore:20663</t>
  </si>
  <si>
    <t>NFE2L1</t>
  </si>
  <si>
    <t>exon:995041;exon:995047;exon:995052;exon:995062;exon:995094;exon:995098;exon:995102;exon:995112;intron:833480;3UTR:115842;3UTR:115843;3UTR:115844;3UTR:115845;3UTR:115846;3UTR:115847;3UTR:115848;3UTR:115849;island:11327;shore:20693</t>
  </si>
  <si>
    <t>CBX1</t>
  </si>
  <si>
    <t>island:11332</t>
  </si>
  <si>
    <t>HOXB-AS3</t>
  </si>
  <si>
    <t>intron:833573</t>
  </si>
  <si>
    <t>HOXB3</t>
  </si>
  <si>
    <t>5UTR:120389;5UTR:120393;5UTR:120396;5UTR:120399;5UTR:120403;5UTR:120413;exon:1036869;exon:1036874;exon:1036878;exon:1036882;exon:1036887;exon:1036900;exon:1036906;intron:868556;intron:868559;intron:868562;intron:868564;intron:868567;intron:868572;intron:868575;intron:868580;shelf:17653</t>
  </si>
  <si>
    <t>HOXB6</t>
  </si>
  <si>
    <t>exon:1036908</t>
  </si>
  <si>
    <t>1to5kb:168313;1to5kb:168315;1to5kb:168322;intron:868556;intron:868563;intron:868569;intron:868573;intron:868575;intron:868581</t>
  </si>
  <si>
    <t>HOXB4</t>
  </si>
  <si>
    <t>exon:1036910;intron:868586;island:11340;shore:20715</t>
  </si>
  <si>
    <t>intron:868585</t>
  </si>
  <si>
    <t>1to5kb:168313;1to5kb:168315;1to5kb:168322;5UTR:120412;exon:1036899;intron:868556;intron:868563;intron:868569;intron:868573;intron:868575;intron:868581;intron:868582</t>
  </si>
  <si>
    <t>5UTR:120414;exon:1036909</t>
  </si>
  <si>
    <t>intron:868585;shore:20715</t>
  </si>
  <si>
    <t>PRAC1</t>
  </si>
  <si>
    <t>promoter:168345</t>
  </si>
  <si>
    <t>PRAC2</t>
  </si>
  <si>
    <t>promoter:161682;promoter:161683;promoter:161684;promoter:161685;5UTR:115515;exon:995305;exon:995307;intron:833624;island:11360;shore:20741;shore:20742</t>
  </si>
  <si>
    <t>IGF2BP1</t>
  </si>
  <si>
    <t>1to5kb:168381;intron:833815;intron:833831;intron:833843;intron:833847;shore:20769</t>
  </si>
  <si>
    <t>FLJ40194</t>
  </si>
  <si>
    <t>1to5kb:161753;1to5kb:161754;1to5kb:161755;inter:8292</t>
  </si>
  <si>
    <t>island:11384;shore:20783</t>
  </si>
  <si>
    <t>LINC01969</t>
  </si>
  <si>
    <t>intron:834332;intron:834339;intron:834346;inter:8316</t>
  </si>
  <si>
    <t>PPP1R9B</t>
  </si>
  <si>
    <t>exon:996193</t>
  </si>
  <si>
    <t>MMD</t>
  </si>
  <si>
    <t>exon:1038423;intron:869782;intron:869789;intron:869793;intron:869794;island:11446;shore:20901</t>
  </si>
  <si>
    <t>DYNLL2</t>
  </si>
  <si>
    <t>5UTR:115865;exon:999415;intron:837171;island:11467</t>
  </si>
  <si>
    <t>LOC101927666</t>
  </si>
  <si>
    <t>promoter:168706</t>
  </si>
  <si>
    <t>HSF5</t>
  </si>
  <si>
    <t>promoter:168756;5UTR:120709;exon:1039096;island:11476</t>
  </si>
  <si>
    <t>PPM1D</t>
  </si>
  <si>
    <t>promoter:162417;promoter:162418;promoter:162419;1to5kb:162420;5UTR:115983;5UTR:115984;5UTR:115985;exon:1000337;exon:1000343;exon:1000349;island:11507</t>
  </si>
  <si>
    <t>ACE</t>
  </si>
  <si>
    <t>promoter:162543;promoter:162544;promoter:162545;promoter:162546;promoter:162547;promoter:162548;promoter:162549;promoter:162550;island:11534;shore:21061</t>
  </si>
  <si>
    <t>STRADA</t>
  </si>
  <si>
    <t>promoter:169034;promoter:169047;promoter:169048;promoter:169049;promoter:169050;promoter:169051;promoter:169052;promoter:169053;promoter:169055;promoter:169056;promoter:169057;promoter:169059;promoter:169060;promoter:169061;promoter:169063;promoter:169064;promoter:169066;promoter:169067;promoter:169068;promoter:169070;promoter:169071;promoter:169072;promoter:169073;promoter:169076;promoter:169077;promoter:169078;promoter:169080;promoter:169082;promoter:169086;promoter:169089;promoter:169091;promoter:169092;promoter:169094;promoter:169095;promoter:169096;promoter:169099;promoter:169100;1to5kb:169034;1to5kb:169047;1to5kb:169048;1to5kb:169049;1to5kb:169050;1to5kb:169051;1to5kb:169052;1to5kb:169053;1to5kb:169055;1to5kb:169056;1to5kb:169057;1to5kb:169059;1to5kb:169060;1to5kb:169061;1to5kb:169063;1to5kb:169064;1to5kb:169066;1to5kb:169067;1to5kb:169068;1to5kb:169070;1to5kb:169071;1to5kb:169072;1to5kb:169073;1to5kb:169076;1to5kb:169077;1to5kb:169078;1to5kb:169080;1to5kb:169082;1to5kb:169086;1to5kb:169089;1to5kb:169091;1to5kb:169092;1to5kb:169094;1to5kb:169095;1to5kb:169096;1to5kb:169099;1to5kb:169100;intron:871940;shore:21078</t>
  </si>
  <si>
    <t>ARHGAP27P1-BPTFP1-KPNA2P3</t>
  </si>
  <si>
    <t>intron:873025;intron:873034;island:11557</t>
  </si>
  <si>
    <t>MIR6080</t>
  </si>
  <si>
    <t>1to5kb:162687;exon:1042324</t>
  </si>
  <si>
    <t>SMURF2</t>
  </si>
  <si>
    <t>promoter:169288</t>
  </si>
  <si>
    <t>CEP112</t>
  </si>
  <si>
    <t>promoter:169329;promoter:169330;promoter:169336;promoter:169346;promoter:169347;5UTR:121178;exon:1042551;exon:1042711;island:11566;shore:21123</t>
  </si>
  <si>
    <t>BPTF</t>
  </si>
  <si>
    <t>promoter:162769;promoter:162770;promoter:162771;promoter:162772;5UTR:116176;5UTR:116177;5UTR:116178;exon:1002629;exon:1002651;exon:1002681;exon:1002709;exon:1002740;exon:1002771;exon:1002782;intron:839864;intron:839885;intron:839914;intron:839941;intron:839971;intron:840001;intron:840011;shore:21141</t>
  </si>
  <si>
    <t>AMZ2</t>
  </si>
  <si>
    <t>promoter:162805;promoter:162806;promoter:162807;promoter:162808;promoter:162809;promoter:162810;promoter:162811;promoter:162812;promoter:162813;promoter:162814;promoter:162815;1to5kb:162807;1to5kb:162808;1to5kb:162809;1to5kb:162810;1to5kb:162811;1to5kb:162812;1to5kb:162813;1to5kb:162814;1to5kb:162815;1to5kb:162816;1to5kb:162817;1to5kb:162818;1to5kb:162819;1to5kb:162820;1to5kb:162821;1to5kb:162822;1to5kb:162823;exon:1043012;island:11584;shore:21156</t>
  </si>
  <si>
    <t>KCNJ2</t>
  </si>
  <si>
    <t>promoter:162905;promoter:162906;1to5kb:162906;5UTR:116307;exon:1003458;intron:840554;island:11591;shore:21170</t>
  </si>
  <si>
    <t>KCNJ2-AS1</t>
  </si>
  <si>
    <t>exon:1044008</t>
  </si>
  <si>
    <t>LINC00673</t>
  </si>
  <si>
    <t>exon:1044103;exon:1044262;intron:874586;intron:874591;intron:874599;intron:874608;intron:874633;intron:874635;intron:874643;intron:874645;intron:874714;inter:8466</t>
  </si>
  <si>
    <t>LINC00511</t>
  </si>
  <si>
    <t>promoter:169615;1to5kb:162921;island:11597;shore:21181</t>
  </si>
  <si>
    <t>SDK2</t>
  </si>
  <si>
    <t>exon:1044661;intron:875040;inter:8475</t>
  </si>
  <si>
    <t>TMEM104</t>
  </si>
  <si>
    <t>intron:841087;intron:841096;intron:841103;intron:841110;intron:841121;inter:8490</t>
  </si>
  <si>
    <t>GRIN2C</t>
  </si>
  <si>
    <t>exon:1045066;exon:1045078;exon:1045088;exon:1045099;intron:875342;intron:875361;island:11626;shore:21234</t>
  </si>
  <si>
    <t>KCTD2</t>
  </si>
  <si>
    <t>5UTR:116422;exon:1004227;exon:1004232;exon:1004236;exon:1004240;exon:1004244;intron:841177;intron:841178;intron:841181;intron:841182;intron:841184;intron:841185;intron:841187;intron:841188;intron:841190;intron:841191;island:11638;shore:21258</t>
  </si>
  <si>
    <t>NT5C</t>
  </si>
  <si>
    <t>promoter:169785;promoter:169786;promoter:169787;promoter:169788;promoter:169789;promoter:169790;promoter:169791;promoter:169792;promoter:169793;promoter:169794;promoter:169795;promoter:169796;promoter:169797;promoter:169798;5UTR:121416;5UTR:121417;5UTR:121419;exon:1004341;exon:1045424;exon:1045429;exon:1045432;exon:1045437;exon:1045453;exon:1045458;exon:1045465;exon:1045469;intron:875642;intron:875648;intron:875651;intron:875663;intron:875666;intron:875671;intron:875674;island:11644;shore:21269</t>
  </si>
  <si>
    <t>CASKIN2</t>
  </si>
  <si>
    <t>1to5kb:169885;5UTR:121537;5UTR:121543;5UTR:121545;exon:1045970;exon:1046012;exon:1046029;intron:876103;intron:876132;shore:21287</t>
  </si>
  <si>
    <t>TSEN54</t>
  </si>
  <si>
    <t>1to5kb:163151;1to5kb:163152;1to5kb:163153;1to5kb:163154;1to5kb:163155;1to5kb:163156;1to5kb:163157;1to5kb:163158</t>
  </si>
  <si>
    <t>LLGL2</t>
  </si>
  <si>
    <t>promoter:163163;promoter:163164;promoter:163165;promoter:163166;promoter:163167;5UTR:116488;5UTR:116490;5UTR:116492;5UTR:116494;5UTR:116497;exon:1004913;exon:1004938;exon:1004948;exon:1004974;exon:1004985;intron:841746;intron:841751;intron:841775;intron:841784;intron:841809;intron:841819;island:11656</t>
  </si>
  <si>
    <t>ITGB4</t>
  </si>
  <si>
    <t>promoter:163253;promoter:163254;promoter:163255;promoter:163256;1to5kb:163256;1to5kb:163257;1to5kb:163258;island:11663;shore:21304</t>
  </si>
  <si>
    <t>UNC13D</t>
  </si>
  <si>
    <t>1to5kb:169938;1to5kb:169939;1to5kb:169943;1to5kb:169945;1to5kb:169947;1to5kb:169948;1to5kb:169949;1to5kb:169951;1to5kb:169952;1to5kb:169953</t>
  </si>
  <si>
    <t>WBP2</t>
  </si>
  <si>
    <t>exon:1046428;exon:1046429;exon:1046436;exon:1046443;exon:1046444;exon:1046452;exon:1046453;exon:1046456;exon:1046457;exon:1046464;exon:1046472;exon:1046473;exon:1046477;exon:1046478;exon:1046487;exon:1046488;exon:1046494;exon:1046495;exon:1046498;exon:1046499;intron:876469;intron:876470;intron:876476;intron:876482;intron:876483;intron:876489;intron:876490;intron:876497;intron:876501;intron:876507;intron:876508;intron:876514;intron:876515;intron:876516;intron:876519;intron:876520;intron:876527;intron:876528;intron:876533;intron:876534;3UTR:122686;3UTR:122687;3UTR:122688;3UTR:122689;3UTR:122690;3UTR:122692;3UTR:122700;3UTR:122701;3UTR:122702;inter:8526</t>
  </si>
  <si>
    <t>SRP68</t>
  </si>
  <si>
    <t>1to5kb:170037;1to5kb:170040;intron:876999;intron:877023;intron:877037;inter:8533</t>
  </si>
  <si>
    <t>GALR2</t>
  </si>
  <si>
    <t>promoter:163290;5UTR:116560;exon:1006125</t>
  </si>
  <si>
    <t>1to5kb:170038;1to5kb:170041;1to5kb:170042;1to5kb:170048;1to5kb:170049</t>
  </si>
  <si>
    <t>ZACN</t>
  </si>
  <si>
    <t>1to5kb:163291;1to5kb:163292;1to5kb:163293;1to5kb:163294;intron:842835;island:11683</t>
  </si>
  <si>
    <t>RNF157</t>
  </si>
  <si>
    <t>promoter:170073;promoter:170074;promoter:170076;promoter:170083;5UTR:121640;5UTR:121641;5UTR:121642;5UTR:121643;exon:1047338;exon:1047357;exon:1047378;exon:1047417;intron:877283;intron:877301;intron:877319;intron:877335;island:11689</t>
  </si>
  <si>
    <t>SNHG16</t>
  </si>
  <si>
    <t>promoter:163337;promoter:163338;promoter:163340;promoter:163341;promoter:163342;promoter:163343;promoter:163344;1to5kb:163344</t>
  </si>
  <si>
    <t>SNORD1A</t>
  </si>
  <si>
    <t>1to5kb:163347;1to5kb:170135;exon:1047749;intron:877615;intron:877616;intron:877617;intron:877618;island:11698;shore:21371</t>
  </si>
  <si>
    <t>SNORD1B</t>
  </si>
  <si>
    <t>1to5kb:163346</t>
  </si>
  <si>
    <t>SNORD1C</t>
  </si>
  <si>
    <t>promoter:163339;1to5kb:163345</t>
  </si>
  <si>
    <t>LOC105371899</t>
  </si>
  <si>
    <t>1to5kb:170188;1to5kb:170190;1to5kb:170191;inter:8558</t>
  </si>
  <si>
    <t>SEPTIN9</t>
  </si>
  <si>
    <t>inter:8570</t>
  </si>
  <si>
    <t>TMEM235</t>
  </si>
  <si>
    <t>island:11735;shore:21444;shore:21445</t>
  </si>
  <si>
    <t>PGS1</t>
  </si>
  <si>
    <t>promoter:163581;promoter:163582;promoter:163583;promoter:163584;promoter:163585;promoter:163586;promoter:163587;promoter:163588;promoter:163589;promoter:163590;island:11737;shore:21448</t>
  </si>
  <si>
    <t>C1QTNF1</t>
  </si>
  <si>
    <t>promoter:163607;promoter:163608;promoter:163609;promoter:163610;1to5kb:163611;5UTR:116833;5UTR:116835;5UTR:116837;5UTR:116840;exon:1007750;exon:1007754;exon:1007758;exon:1007760;exon:1007765;intron:844138;intron:844141;intron:844144;intron:844145;intron:844148;intron:844151;intron:844152;intron:844156</t>
  </si>
  <si>
    <t>C1QTNF1-AS1</t>
  </si>
  <si>
    <t>intron:878762;intron:878764;island:11755</t>
  </si>
  <si>
    <t>RBFOX3</t>
  </si>
  <si>
    <t>exon:1049148;exon:1049159;3UTR:123000;3UTR:123001;inter:8601</t>
  </si>
  <si>
    <t>promoter:170377;promoter:170378;1to5kb:170377;exon:1049143;exon:1049154;exon:1049165;exon:1049171;exon:1049186;exon:1049192;exon:1049202;exon:1049217;intron:878769;intron:878770;intron:878782;intron:878783;intron:878792;intron:878793;intron:878802;intron:878807;intron:878808;intron:878821;intron:878829;intron:878833;intron:878834;island:11757;shore:21486</t>
  </si>
  <si>
    <t>inter:8608</t>
  </si>
  <si>
    <t>ENPP7</t>
  </si>
  <si>
    <t>hg38_genes_1to5kb;hg38_genes_5UTRs;hg38_genes_exons;hg38_genes_introns;hg38_cpg_shelves;hg38_cpg_inter</t>
  </si>
  <si>
    <t>1to5kb:163629;5UTR:116850;exon:1007845;intron:844218;shelf:18349;inter:8608</t>
  </si>
  <si>
    <t>CBX2</t>
  </si>
  <si>
    <t>island:11771;shore:21513</t>
  </si>
  <si>
    <t>GAA</t>
  </si>
  <si>
    <t>exon:1008025;intron:844339;intron:844343;intron:844346;intron:844366;shore:21552</t>
  </si>
  <si>
    <t>RNF213</t>
  </si>
  <si>
    <t>shore:21579</t>
  </si>
  <si>
    <t>PVALEF</t>
  </si>
  <si>
    <t>intron:845424;intron:845429;intron:845435;inter:8650</t>
  </si>
  <si>
    <t>CEP131</t>
  </si>
  <si>
    <t>promoter:170477;promoter:170478;promoter:170481;promoter:170482;1to5kb:170477;1to5kb:170478;1to5kb:170481;1to5kb:170482;island:11859;shore:21666</t>
  </si>
  <si>
    <t>LOC105371925</t>
  </si>
  <si>
    <t>1to5kb:163812</t>
  </si>
  <si>
    <t>TMEM105</t>
  </si>
  <si>
    <t>intron:879422;intron:879424;intron:879426;inter:8658</t>
  </si>
  <si>
    <t>BAHCC1</t>
  </si>
  <si>
    <t>island:11885</t>
  </si>
  <si>
    <t>ARL16</t>
  </si>
  <si>
    <t>1to5kb:170591;1to5kb:170592;1to5kb:170593;1to5kb:170594;1to5kb:170595;1to5kb:170596;1to5kb:170597;1to5kb:170598;1to5kb:170599;1to5kb:170600;1to5kb:170601;1to5kb:170602;1to5kb:170603;1to5kb:170604;1to5kb:170605</t>
  </si>
  <si>
    <t>CCDC137</t>
  </si>
  <si>
    <t>1to5kb:163856</t>
  </si>
  <si>
    <t>HGS</t>
  </si>
  <si>
    <t>5UTR:117025;5UTR:117031;exon:1009413;exon:1009418;exon:1009440;exon:1009446;exon:1009454;exon:1009464;exon:1009467;intron:845564;intron:845565;intron:845568;intron:845569;intron:845589;intron:845590;intron:845594;intron:845595;intron:845601;intron:845602;intron:845610;intron:845611;intron:845612;intron:845613;shore:21726</t>
  </si>
  <si>
    <t>MAFG</t>
  </si>
  <si>
    <t>exon:1050857;3UTR:123205;island:11917;shore:21765</t>
  </si>
  <si>
    <t>SIRT7</t>
  </si>
  <si>
    <t>promoter:170688;promoter:170689;promoter:170690;promoter:170691;promoter:170696;promoter:170697;promoter:170698;promoter:170699;promoter:170701;promoter:170703;promoter:170704;promoter:170705;promoter:170706;promoter:170707;1to5kb:163913;1to5kb:170687;1to5kb:170688;1to5kb:170692;1to5kb:170693;1to5kb:170694;1to5kb:170700;1to5kb:170702;5UTR:122141;5UTR:122147;exon:1050762;exon:1050770;exon:1050780;exon:1050815;exon:1050821;exon:1050830;exon:1050840;exon:1050845;exon:1050849;exon:1050851;exon:1050853;intron:880080;intron:880098;intron:880108;intron:880122;intron:880126;intron:880136;intron:880141;intron:880145;intron:880146;intron:880147</t>
  </si>
  <si>
    <t>5UTR:122149;5UTR:122150;5UTR:122151;5UTR:122153;5UTR:122154;exon:1009725;exon:1050856;exon:1050857;exon:1050858;exon:1050859;exon:1050860;exon:1050862;exon:1050863;exon:1050864;intron:845813;intron:880148;intron:880149;intron:880150;intron:880151;intron:880152;intron:880153;intron:880154;shore:21767</t>
  </si>
  <si>
    <t>MAFG-DT</t>
  </si>
  <si>
    <t>1to5kb:163914;1to5kb:163915</t>
  </si>
  <si>
    <t>1to5kb:170689;1to5kb:170690;1to5kb:170691;1to5kb:170695;1to5kb:170698;1to5kb:170699;1to5kb:170701;1to5kb:170703;1to5kb:170704;1to5kb:170705;1to5kb:170706;1to5kb:170707</t>
  </si>
  <si>
    <t>PYCR1</t>
  </si>
  <si>
    <t>promoter:170711;promoter:170712;promoter:170713;promoter:170714;promoter:170715;promoter:170716;promoter:170717;promoter:170718;promoter:170720;promoter:170721;promoter:170722;promoter:170723;promoter:170725;promoter:170726;promoter:170727;1to5kb:163917;1to5kb:170711;1to5kb:170716;1to5kb:170717;5UTR:122177;exon:1050956;intron:880208;intron:880231;intron:880235;island:11921;shore:21771</t>
  </si>
  <si>
    <t>MYADML2</t>
  </si>
  <si>
    <t>5UTR:122185;exon:1009735;exon:1050971;intron:880242;island:11922;shore:21772</t>
  </si>
  <si>
    <t>promoter:163917;promoter:170724;1to5kb:170711;1to5kb:170712;1to5kb:170713;1to5kb:170714;1to5kb:170715;1to5kb:170716;1to5kb:170717;1to5kb:170718;1to5kb:170720;1to5kb:170721;1to5kb:170722;1to5kb:170723;1to5kb:170725;1to5kb:170726;1to5kb:170727;intron:880208</t>
  </si>
  <si>
    <t>NOTUM</t>
  </si>
  <si>
    <t>promoter:170729;promoter:170732;1to5kb:170730;5UTR:122186;exon:1050972;intron:880267;island:11925</t>
  </si>
  <si>
    <t>ASPSCR1</t>
  </si>
  <si>
    <t>5UTR:117116;5UTR:117117;exon:1009742;exon:1009749;exon:1009766;exon:1009783;exon:1009794;exon:1009826;exon:1009838;exon:1009839;intron:845824;intron:845830;intron:845846;intron:845862;intron:845871;intron:845885;intron:845899;intron:845911;3UTR:117816;shore:21785</t>
  </si>
  <si>
    <t>hg38_genes_promoters;hg38_genes_1to5kb;hg38_genes_introns;hg38_cpg_shelves</t>
  </si>
  <si>
    <t>promoter:163929;1to5kb:163930;1to5kb:163931;intron:845832;intron:845848;intron:845873;intron:845885;intron:845901;intron:845913;shelf:18538</t>
  </si>
  <si>
    <t>DUS1L</t>
  </si>
  <si>
    <t>promoter:170790;1to5kb:170781;1to5kb:170782;1to5kb:170783;1to5kb:170784;1to5kb:170785;1to5kb:170787;1to5kb:170788;1to5kb:170789;exon:1051220;exon:1051233;exon:1051294;exon:1051303;exon:1051311;exon:1051318;intron:880452;intron:880465;intron:880509;intron:880516;intron:880522;intron:880526;island:11940;shore:21800</t>
  </si>
  <si>
    <t>FASN</t>
  </si>
  <si>
    <t>promoter:170795;promoter:170796;promoter:170802;promoter:170807;1to5kb:170795;1to5kb:170796;1to5kb:170802;1to5kb:170803;1to5kb:170804;1to5kb:170805;1to5kb:170806;1to5kb:170807;island:11949;shore:21812</t>
  </si>
  <si>
    <t>CCDC57</t>
  </si>
  <si>
    <t>intron:880648;intron:880664;intron:880705;intron:880717;island:11952;shore:21816</t>
  </si>
  <si>
    <t>1to5kb:163981</t>
  </si>
  <si>
    <t>SECTM1</t>
  </si>
  <si>
    <t>promoter:170861;promoter:170862;promoter:170863;promoter:170864;promoter:170865;promoter:170866;promoter:170867;5UTR:122253;exon:1051713;island:11966</t>
  </si>
  <si>
    <t>NARF</t>
  </si>
  <si>
    <t>island:11982;shore:21865</t>
  </si>
  <si>
    <t>FOXK2</t>
  </si>
  <si>
    <t>promoter:164059;promoter:164060;promoter:164061;promoter:164062;5UTR:117236;5UTR:117237;exon:1010590;exon:1010600;exon:1010609;island:11983</t>
  </si>
  <si>
    <t>chr18</t>
  </si>
  <si>
    <t>CLUL1</t>
  </si>
  <si>
    <t>promoter:170995;promoter:170996;promoter:170997;promoter:170998;1to5kb:170998;5UTR:122375;5UTR:122378;5UTR:122380;exon:1052341;exon:1052346;exon:1052350;exon:1052355;exon:1052364;exon:1052367;intron:881351;intron:881355;intron:881358;intron:881362;intron:881370;intron:881372;island:12297;shore:22427</t>
  </si>
  <si>
    <t>DLGAP1</t>
  </si>
  <si>
    <t>exon:1063491;exon:1063502;exon:1063512;exon:1063523;exon:1063534;exon:1063547;exon:1063557;exon:1063568;exon:1063578;intron:890525;intron:890534;intron:890544;intron:890553;intron:890563;intron:890573;intron:890585;intron:890594;intron:890604;3UTR:124574;3UTR:124575;3UTR:124576;3UTR:124577;3UTR:124578;3UTR:124579;3UTR:124580;3UTR:124581;3UTR:124582;island:12314;shore:22459</t>
  </si>
  <si>
    <t>TMEM200C</t>
  </si>
  <si>
    <t>1to5kb:173040;5UTR:123734;exon:1063978;intron:881851;intron:890939;intron:890940;island:12326</t>
  </si>
  <si>
    <t>L3MBTL4</t>
  </si>
  <si>
    <t>promoter:173048;exon:1064060;intron:890977;intron:890993;intron:891007;intron:891012;island:12328</t>
  </si>
  <si>
    <t>inter:8923</t>
  </si>
  <si>
    <t>ANKRD12</t>
  </si>
  <si>
    <t>promoter:171240;5UTR:122542;exon:1053569;intron:882282;intron:882303;intron:882305;intron:882317;intron:882318;intron:882326;intron:882330;island:12343;shore:22513</t>
  </si>
  <si>
    <t>NDUFV2</t>
  </si>
  <si>
    <t>intron:882281</t>
  </si>
  <si>
    <t>NDUFV2-AS1</t>
  </si>
  <si>
    <t>promoter:173085;1to5kb:173085;1to5kb:173086;1to5kb:173087</t>
  </si>
  <si>
    <t>PIEZO2</t>
  </si>
  <si>
    <t>intron:891396;intron:891447;intron:891512;intron:891563;intron:891617;island:12358;shore:22541</t>
  </si>
  <si>
    <t>VAPA</t>
  </si>
  <si>
    <t>promoter:171309;exon:1053853;intron:882545</t>
  </si>
  <si>
    <t>intron:891428;intron:891480;intron:891544;intron:891597;intron:891650;shore:22543</t>
  </si>
  <si>
    <t>ANKRD62</t>
  </si>
  <si>
    <t>promoter:171352;promoter:173203;1to5kb:171353;exon:1065052;shore:22563</t>
  </si>
  <si>
    <t>PTPN2</t>
  </si>
  <si>
    <t>promoter:173242;promoter:173244;promoter:173245;promoter:173248;promoter:173250;promoter:173251;promoter:173252;promoter:173253;promoter:173255;promoter:173256;1to5kb:173250;1to5kb:173251;1to5kb:173261;intron:892159;island:12384;shore:22592</t>
  </si>
  <si>
    <t>FAM210A</t>
  </si>
  <si>
    <t>promoter:173279;promoter:173280;promoter:173281;promoter:173282;promoter:173284;promoter:173285;5UTR:123884;5UTR:123887;5UTR:123889;5UTR:123891;exon:1065463;exon:1065468;exon:1065472;exon:1065474;exon:1065480;exon:1065484</t>
  </si>
  <si>
    <t>RNMT</t>
  </si>
  <si>
    <t>promoter:171461;promoter:171462;promoter:171463;promoter:171464;promoter:171465;1to5kb:171466;1to5kb:171467;5UTR:122698;5UTR:122700;5UTR:122703;5UTR:122705;5UTR:122708;exon:1054713;exon:1054724;exon:1054736;exon:1054747;exon:1054759;intron:883253;intron:883263;intron:883274;intron:883284;intron:883295;island:12395</t>
  </si>
  <si>
    <t>GREB1L</t>
  </si>
  <si>
    <t>promoter:171513;promoter:171514;promoter:171515;promoter:173346;1to5kb:171513;1to5kb:171514;1to5kb:171515;exon:1065731;exon:1065732;intron:892386;island:12415;shore:22652</t>
  </si>
  <si>
    <t>GATA6</t>
  </si>
  <si>
    <t>exon:1055238;exon:1055244;exon:1065871;intron:883695;intron:883700;intron:892485;3UTR:123723;3UTR:123724;island:12423;shore:22668;shore:22669</t>
  </si>
  <si>
    <t>inter:9012</t>
  </si>
  <si>
    <t>TMEM241</t>
  </si>
  <si>
    <t>intron:892510;intron:892529;intron:892540;intron:892552;intron:892574;intron:892587;intron:892596;intron:892607;intron:892617;intron:892626;intron:892635;intron:892643;inter:9014</t>
  </si>
  <si>
    <t>CCDC178</t>
  </si>
  <si>
    <t>promoter:171787</t>
  </si>
  <si>
    <t>NOL4</t>
  </si>
  <si>
    <t>promoter:173635;promoter:173637;promoter:173642;promoter:173643;promoter:173645;promoter:173646;1to5kb:171788;5UTR:124083;5UTR:124085;5UTR:124087;5UTR:124088;exon:1067331;exon:1067351;exon:1067383;exon:1067388;exon:1067396;intron:893690;intron:893706;intron:893714;intron:893724;intron:893733;intron:893745;intron:893747;intron:893754;island:12463;shore:22747</t>
  </si>
  <si>
    <t>CELF4</t>
  </si>
  <si>
    <t>1to5kb:173765;intron:894051;intron:894063;intron:894075;intron:894085;intron:894097;intron:894109;intron:894121;intron:894135;intron:894154;intron:894169;intron:894175;intron:894181;intron:894185;inter:9073</t>
  </si>
  <si>
    <t>SETBP1</t>
  </si>
  <si>
    <t>promoter:171982;promoter:171983;promoter:171984;promoter:173806;5UTR:123050;exon:1058208;intron:886227;island:12496</t>
  </si>
  <si>
    <t>RNF165</t>
  </si>
  <si>
    <t>exon:1058559;exon:1058576;intron:886517;intron:886523;intron:886529;intron:886535;inter:9088</t>
  </si>
  <si>
    <t>MRO</t>
  </si>
  <si>
    <t>intron:896063;intron:896070;intron:896077;intron:896084;intron:896091;intron:896096;intron:896102;intron:896108;intron:896113;intron:896118;intron:896120;inter:9125</t>
  </si>
  <si>
    <t>SMAD4</t>
  </si>
  <si>
    <t>inter:9128</t>
  </si>
  <si>
    <t>MEX3C</t>
  </si>
  <si>
    <t>1to5kb:174124;1to5kb:174125;1to5kb:174127;intron:896128;shore:22933</t>
  </si>
  <si>
    <t>OACYLP</t>
  </si>
  <si>
    <t>1to5kb:172382;inter:9152</t>
  </si>
  <si>
    <t>CCBE1</t>
  </si>
  <si>
    <t>exon:1071914;exon:1071926;exon:1071952;intron:888254;intron:897568;intron:897569;intron:897578;intron:897579;intron:897600;intron:897601;island:12597</t>
  </si>
  <si>
    <t>LMAN1</t>
  </si>
  <si>
    <t>1to5kb:172406;exon:1060658</t>
  </si>
  <si>
    <t>TNFRSF11A</t>
  </si>
  <si>
    <t>promoter:172450;promoter:172451;promoter:172452;promoter:172453;promoter:172454;promoter:172455;5UTR:123409;5UTR:123410;5UTR:123411;5UTR:123412;5UTR:123413;exon:1060912;exon:1060921;exon:1060928;exon:1060937;exon:1060945;exon:1060955;intron:888463;intron:888471;intron:888477;intron:888485;intron:888492;intron:888501;island:12604</t>
  </si>
  <si>
    <t>ZCCHC2</t>
  </si>
  <si>
    <t>island:12608</t>
  </si>
  <si>
    <t>KDSR</t>
  </si>
  <si>
    <t>inter:9176</t>
  </si>
  <si>
    <t>ZADH2</t>
  </si>
  <si>
    <t>intron:899515;intron:899516;intron:899517;intron:899518;island:12634</t>
  </si>
  <si>
    <t>TSHZ1</t>
  </si>
  <si>
    <t>island:12639;shore:23079</t>
  </si>
  <si>
    <t>MBP</t>
  </si>
  <si>
    <t>promoter:174652;promoter:174670;promoter:174691;promoter:174693;promoter:174694;promoter:174696;1to5kb:174652;1to5kb:174670;1to5kb:174690;1to5kb:174691;1to5kb:174693;exon:1074417;exon:1074424;intron:899726;intron:899733;shore:23117</t>
  </si>
  <si>
    <t>GALR1</t>
  </si>
  <si>
    <t>promoter:172714;1to5kb:172715;island:12659</t>
  </si>
  <si>
    <t>shore:23158;shelf:19712</t>
  </si>
  <si>
    <t>shore:23169</t>
  </si>
  <si>
    <t>CTDP1</t>
  </si>
  <si>
    <t>intron:889747;shore:23300</t>
  </si>
  <si>
    <t>KCNG2</t>
  </si>
  <si>
    <t>exon:1062538;intron:889748;island:12779</t>
  </si>
  <si>
    <t>chr19</t>
  </si>
  <si>
    <t>PLPP2</t>
  </si>
  <si>
    <t>1to5kb:181396;1to5kb:181398;1to5kb:181400;exon:1112410;intron:931022;intron:931027;intron:931032;intron:931039;intron:931044;island:12845;shore:23428</t>
  </si>
  <si>
    <t>MIER2</t>
  </si>
  <si>
    <t>exon:1112459;exon:1112463;intron:899856;3UTR:130928;3UTR:130929;island:12847;shore:23431</t>
  </si>
  <si>
    <t>exon:1074627</t>
  </si>
  <si>
    <t>1to5kb:181402;intron:931049;island:12849;shore:23434</t>
  </si>
  <si>
    <t>C2CD4C</t>
  </si>
  <si>
    <t>1to5kb:181412;shelf:19917</t>
  </si>
  <si>
    <t>SHC2</t>
  </si>
  <si>
    <t>1to5kb:181413;1to5kb:181417;island:12872;shore:23465</t>
  </si>
  <si>
    <t>MADCAM1</t>
  </si>
  <si>
    <t>promoter:174774;1to5kb:174774;shore:23468</t>
  </si>
  <si>
    <t>TPGS1</t>
  </si>
  <si>
    <t>exon:1074685;3UTR:126137;island:12880</t>
  </si>
  <si>
    <t>GZMM</t>
  </si>
  <si>
    <t>hg38_genes_promoters;hg38_genes_5UTRs;hg38_genes_exons;hg38_genes_introns;hg38_cpg_shores;hg38_cpg_shelves</t>
  </si>
  <si>
    <t>promoter:174793;promoter:174794;5UTR:125070;5UTR:125072;exon:1074712;exon:1074717;intron:899920;intron:899924;shore:23484;shelf:19930</t>
  </si>
  <si>
    <t>PALM</t>
  </si>
  <si>
    <t>1to5kb:174829;5UTR:125105;exon:1074876;intron:900023;intron:900030;intron:900035;intron:900043;intron:900049;island:12918</t>
  </si>
  <si>
    <t>PTBP1</t>
  </si>
  <si>
    <t>promoter:174849;1to5kb:174850;5UTR:125114;5UTR:125118;exon:1074914;exon:1074929;exon:1074943;exon:1074950;exon:1074955;exon:1074969;exon:1074974;exon:1074986;exon:1075001;exon:1075009;intron:900076;intron:900090;intron:900103;intron:900109;intron:900113;intron:900126;intron:900130;intron:900141;intron:900155;intron:900162;island:12925</t>
  </si>
  <si>
    <t>GRIN3B</t>
  </si>
  <si>
    <t>promoter:174893;1to5kb:174894;5UTR:125141;exon:1075226;exon:1112891;intron:931415;island:12966;shore:23597</t>
  </si>
  <si>
    <t>ABCA7</t>
  </si>
  <si>
    <t>exon:1075326;exon:1075327;exon:1075328;exon:1075391;exon:1075392;exon:1075393;exon:1075432;exon:1075433;exon:1075434;exon:1075468;exon:1075469;intron:900416;intron:900417;intron:900475;intron:900476;intron:900515;intron:900516;intron:900549;intron:900550;island:12976</t>
  </si>
  <si>
    <t>SBNO2</t>
  </si>
  <si>
    <t>promoter:181503;promoter:181505;promoter:181511;1to5kb:181512;5UTR:130737;5UTR:130740;exon:1113062;exon:1113123;intron:931590;intron:931649;island:13000;shore:23647</t>
  </si>
  <si>
    <t>STK11</t>
  </si>
  <si>
    <t>1to5kb:174957</t>
  </si>
  <si>
    <t>1to5kb:181503;1to5kb:181505;1to5kb:181511</t>
  </si>
  <si>
    <t>promoter:174957;5UTR:125183;exon:1075768;intron:900812;shelf:19997</t>
  </si>
  <si>
    <t>1to5kb:174965;intron:900814;intron:900817;intron:900828;intron:900837;intron:900840;intron:900847;intron:900849;inter:9348</t>
  </si>
  <si>
    <t>CBARP</t>
  </si>
  <si>
    <t>exon:1113206;exon:1113217;exon:1113227;exon:1113237;3UTR:131032;3UTR:131039;3UTR:131040;island:13004</t>
  </si>
  <si>
    <t>EFNA2</t>
  </si>
  <si>
    <t>intron:901114;shore:23674</t>
  </si>
  <si>
    <t>intron:901115;island:13020;shore:23676</t>
  </si>
  <si>
    <t>island:13028;shore:23685</t>
  </si>
  <si>
    <t>PWWP3A</t>
  </si>
  <si>
    <t>promoter:175036;promoter:175037;promoter:175038;promoter:175039;1to5kb:175040;1to5kb:175041;1to5kb:175042;1to5kb:175043;1to5kb:175044;1to5kb:175045;5UTR:125272;5UTR:125274;exon:1076153;exon:1076156;exon:1076161;exon:1076165;island:13029</t>
  </si>
  <si>
    <t>hg38_genes_promoters;hg38_genes_1to5kb;hg38_genes_exons;hg38_genes_3UTRs;hg38_cpg_islands;hg38_cpg_shores</t>
  </si>
  <si>
    <t>promoter:181523;promoter:181524;1to5kb:181522;1to5kb:181523;exon:1076194;exon:1076255;3UTR:126353;island:13034;shore:23696</t>
  </si>
  <si>
    <t>NDUFS7</t>
  </si>
  <si>
    <t>promoter:175052;promoter:175053;promoter:175054;promoter:175055;promoter:175056;promoter:175057;promoter:175058;promoter:175059;promoter:175060;promoter:175061;promoter:175062;promoter:175063;promoter:175064;promoter:175065;1to5kb:175065;1to5kb:175066;1to5kb:175067;1to5kb:175068;1to5kb:175069;1to5kb:175070;island:13035;shore:23697</t>
  </si>
  <si>
    <t>GAMT</t>
  </si>
  <si>
    <t>promoter:181529;promoter:181530;promoter:181532;1to5kb:181531;1to5kb:181533;5UTR:130756;5UTR:130758;exon:1113276;exon:1113292;island:13040;shore:23704</t>
  </si>
  <si>
    <t>1to5kb:175096</t>
  </si>
  <si>
    <t>RPS15</t>
  </si>
  <si>
    <t>5UTR:125297;5UTR:125299;5UTR:125303;5UTR:125304;5UTR:125306;5UTR:125311;5UTR:125314;5UTR:125317;5UTR:125321;exon:1076482;exon:1076486;exon:1076490;exon:1076494;exon:1076497;exon:1076501;exon:1076505;exon:1076509;exon:1076513;exon:1076514;exon:1076518;exon:1076521;exon:1076524;exon:1076528;intron:901399;intron:901400;intron:901402;intron:901403;intron:901405;intron:901406;intron:901408;intron:901409;intron:901411;intron:901413;intron:901414;intron:901416;intron:901417;intron:901419;intron:901420;intron:901423;intron:901424;intron:901426;intron:901428;intron:901429;intron:901430;intron:901431;intron:901433;intron:901434;island:13047;shore:23714</t>
  </si>
  <si>
    <t>ADAMTSL5</t>
  </si>
  <si>
    <t>promoter:181563;promoter:181564;1to5kb:181566;1to5kb:181567;5UTR:130778;5UTR:130780;exon:1113434;exon:1113447;exon:1113458;exon:1113471;intron:931883;intron:931894;intron:931905;intron:931915;intron:931924;intron:931930;intron:931936;intron:931940;shore:23738</t>
  </si>
  <si>
    <t>MBD3</t>
  </si>
  <si>
    <t>intron:931979</t>
  </si>
  <si>
    <t>UQCR11</t>
  </si>
  <si>
    <t>1to5kb:181588;intron:931994;intron:931998;intron:932001;intron:932002;island:13079;shore:23757</t>
  </si>
  <si>
    <t>ABHD17A</t>
  </si>
  <si>
    <t>hg38_genes_promoters;hg38_genes_1to5kb;hg38_genes_exons;hg38_genes_introns;hg38_cpg_shelves</t>
  </si>
  <si>
    <t>promoter:181639;1to5kb:181640;exon:1113985;exon:1113988;intron:932343;intron:932348;shelf:20071</t>
  </si>
  <si>
    <t>MOB3A</t>
  </si>
  <si>
    <t>promoter:181671;promoter:181673;promoter:181677;5UTR:130881;exon:1114171;intron:932484;intron:932490;intron:932492;intron:932494;intron:932498;inter:9378</t>
  </si>
  <si>
    <t>IZUMO4</t>
  </si>
  <si>
    <t>promoter:175156;promoter:175157;promoter:175158;promoter:175159;promoter:175160;promoter:175161;promoter:175162;promoter:175163;promoter:175164;promoter:175165;1to5kb:175157;1to5kb:175158;1to5kb:175159;1to5kb:175160;1to5kb:175161;1to5kb:175162;1to5kb:175163;1to5kb:175164;1to5kb:175165;1to5kb:175166;1to5kb:175167;1to5kb:175168</t>
  </si>
  <si>
    <t>intron:932484;intron:932492;intron:932494;intron:932499;island:13149;shore:23861</t>
  </si>
  <si>
    <t>DOT1L</t>
  </si>
  <si>
    <t>promoter:175177;exon:1076954;exon:1076988;exon:1076992;island:13167</t>
  </si>
  <si>
    <t>AMH</t>
  </si>
  <si>
    <t>exon:1077036;exon:1077039;3UTR:126444;island:13171</t>
  </si>
  <si>
    <t>TMPRSS9</t>
  </si>
  <si>
    <t>1to5kb:175216;1to5kb:175217;1to5kb:175218;1to5kb:175219;intron:901966;inter:9389</t>
  </si>
  <si>
    <t>GNG7</t>
  </si>
  <si>
    <t>intron:932781;intron:932786;island:13209;shore:23952</t>
  </si>
  <si>
    <t>intron:932782;intron:932787;island:13212;shore:23956</t>
  </si>
  <si>
    <t>SLC39A3</t>
  </si>
  <si>
    <t>shore:23983</t>
  </si>
  <si>
    <t>SGTA</t>
  </si>
  <si>
    <t>1to5kb:181750;1to5kb:181752;1to5kb:181754</t>
  </si>
  <si>
    <t>THOP1</t>
  </si>
  <si>
    <t>promoter:175233;promoter:175234;promoter:175235;5UTR:125420;5UTR:125421;exon:1077288;exon:1077301;exon:1077307;exon:1077313;intron:902057;intron:902069;intron:902074;intron:902079;island:13234;shore:23993</t>
  </si>
  <si>
    <t>TLE5</t>
  </si>
  <si>
    <t>promoter:181790;1to5kb:181783;1to5kb:181787;1to5kb:181789;1to5kb:181792;5UTR:130966;exon:1114810;exon:1114817;exon:1114823;exon:1114835;exon:1114842;exon:1114849;exon:1114857;exon:1114860;intron:933030;intron:933031;intron:933035;intron:933036;intron:933041;intron:933042;intron:933049;intron:933050;intron:933057;intron:933060;intron:933061;intron:933064;intron:933065;intron:933066;island:13254;shore:24029</t>
  </si>
  <si>
    <t>NFIC</t>
  </si>
  <si>
    <t>promoter:175303;promoter:175304;promoter:175305;1to5kb:181801;5UTR:125472;5UTR:125473;exon:1077717;exon:1077728;exon:1077738;intron:902405;intron:902415;intron:902425;intron:902434;island:13279</t>
  </si>
  <si>
    <t>SMIM24</t>
  </si>
  <si>
    <t>1to5kb:181802;1to5kb:181803;1to5kb:181804;1to5kb:181805;exon:1114889;island:13292;shore:24090</t>
  </si>
  <si>
    <t>FZR1</t>
  </si>
  <si>
    <t>intron:902476;intron:902489;shelf:20240</t>
  </si>
  <si>
    <t>HMG20B</t>
  </si>
  <si>
    <t>exon:1077881;exon:1077905;exon:1077915;exon:1077925;exon:1077929;exon:1077931;exon:1077934;exon:1077937;intron:902555;intron:902575;intron:902590;intron:902594;intron:902596;intron:902598;island:13302</t>
  </si>
  <si>
    <t>MFSD12</t>
  </si>
  <si>
    <t>1to5kb:181819;1to5kb:181820;1to5kb:181821;1to5kb:181822;1to5kb:181825</t>
  </si>
  <si>
    <t>GIPC3</t>
  </si>
  <si>
    <t>promoter:175341;promoter:175342;promoter:175343;island:13303;shore:24109</t>
  </si>
  <si>
    <t>TJP3</t>
  </si>
  <si>
    <t>promoter:175349;promoter:175350;intron:902619;intron:902639;intron:902643;island:13323;shore:24141</t>
  </si>
  <si>
    <t>MATK</t>
  </si>
  <si>
    <t>promoter:181861;promoter:181862;promoter:181863;promoter:181868;promoter:181870;1to5kb:181865;1to5kb:181866;1to5kb:181867;intron:933345;intron:933395;intron:933423;intron:933425;island:13332;shore:24156</t>
  </si>
  <si>
    <t>PIAS4</t>
  </si>
  <si>
    <t>intron:902795;intron:902805;intron:902808;intron:902811;shore:24197;shelf:20299</t>
  </si>
  <si>
    <t>ZBTB7A</t>
  </si>
  <si>
    <t>promoter:181902;1to5kb:181903;5UTR:131038;exon:1115427;intron:933525;island:13366</t>
  </si>
  <si>
    <t>SH3GL1</t>
  </si>
  <si>
    <t>intron:933756;intron:933765;intron:933773;intron:933778;intron:933783;intron:933785;shore:24239;shelf:20331</t>
  </si>
  <si>
    <t>PLIN5</t>
  </si>
  <si>
    <t>exon:1115819;exon:1115822;3UTR:131374;island:13391;shore:24252</t>
  </si>
  <si>
    <t>DPP9</t>
  </si>
  <si>
    <t>hg38_genes_promoters;hg38_genes_5UTRs;hg38_genes_exons;hg38_genes_introns;hg38_genes_3UTRs;hg38_cpg_inter</t>
  </si>
  <si>
    <t>promoter:181987;promoter:181989;5UTR:131092;5UTR:131120;exon:1115900;exon:1115922;exon:1115941;exon:1115970;exon:1116025;exon:1116038;exon:1116056;exon:1116062;exon:1116066;exon:1116070;exon:1116076;exon:1116081;exon:1116086;exon:1116088;exon:1116090;intron:933931;intron:933949;intron:933950;intron:933970;intron:933993;intron:933994;intron:934032;intron:934033;intron:934043;intron:934044;intron:934049;intron:934052;intron:934053;intron:934056;intron:934057;intron:934061;intron:934062;intron:934064;intron:934065;intron:934067;intron:934071;intron:934075;intron:934079;intron:934080;3UTR:131399;inter:9482</t>
  </si>
  <si>
    <t>PTPRS</t>
  </si>
  <si>
    <t>intron:934163;inter:9503</t>
  </si>
  <si>
    <t>TINCR</t>
  </si>
  <si>
    <t>promoter:182039;promoter:182040;5UTR:131145;5UTR:131146;exon:1116359;exon:1116367;exon:1116370;intron:934325;intron:934327;intron:934330;intron:934331;island:13464;shore:24371;shore:24372</t>
  </si>
  <si>
    <t>MLLT1</t>
  </si>
  <si>
    <t>intron:935023;inter:9528</t>
  </si>
  <si>
    <t>promoter:182181;5UTR:131290;exon:1117195;intron:935025;island:13507</t>
  </si>
  <si>
    <t>CLPP</t>
  </si>
  <si>
    <t>1to5kb:175564;exon:1079450;exon:1079455;exon:1079461;exon:1079465;exon:1079470;exon:1079475;intron:903893;intron:903897;intron:903902;intron:903905;intron:903909;intron:903913;shore:24446</t>
  </si>
  <si>
    <t>promoter:182186</t>
  </si>
  <si>
    <t>SH2D3A</t>
  </si>
  <si>
    <t>exon:1117980;exon:1117990;exon:1117999;intron:935671;intron:935674;intron:935681;intron:935689;island:13530;shore:24484</t>
  </si>
  <si>
    <t>TRIP10</t>
  </si>
  <si>
    <t>1to5kb:182300</t>
  </si>
  <si>
    <t>INSR</t>
  </si>
  <si>
    <t>promoter:182319;promoter:182320;promoter:182324;5UTR:131394;exon:1118111;island:13538</t>
  </si>
  <si>
    <t>inter:9550</t>
  </si>
  <si>
    <t>PET100</t>
  </si>
  <si>
    <t>promoter:175678;promoter:175682;promoter:175683;promoter:175684;promoter:175686;1to5kb:175687</t>
  </si>
  <si>
    <t>STXBP2</t>
  </si>
  <si>
    <t>promoter:175679;promoter:175680;promoter:175681;promoter:175685</t>
  </si>
  <si>
    <t>XAB2</t>
  </si>
  <si>
    <t>promoter:182333;1to5kb:182333;exon:1118181;intron:935867;island:13561;shore:24532</t>
  </si>
  <si>
    <t>PCP2</t>
  </si>
  <si>
    <t>1to5kb:182336;1to5kb:182337;1to5kb:182338</t>
  </si>
  <si>
    <t>promoter:175697;promoter:182338;1to5kb:175697;1to5kb:175698;1to5kb:175699;1to5kb:175700;1to5kb:175701;1to5kb:175702;intron:904777;intron:904786;intron:904796;intron:904808;intron:904813;intron:904814;intron:904819;intron:904822;intron:904840;intron:904842;intron:904860;intron:904878;shore:24535</t>
  </si>
  <si>
    <t>FBN3</t>
  </si>
  <si>
    <t>exon:1118522;exon:1118585;exon:1118649;intron:936150;intron:936151;intron:936213;intron:936214;intron:936275;intron:936276;inter:9576</t>
  </si>
  <si>
    <t>NDUFA7</t>
  </si>
  <si>
    <t>promoter:182402;promoter:182403;promoter:182404;promoter:182405;promoter:182407;1to5kb:182406;1to5kb:182408</t>
  </si>
  <si>
    <t>RPS28</t>
  </si>
  <si>
    <t>promoter:175797;5UTR:125850;exon:1081104;exon:1081105;exon:1081107;exon:1081108;exon:1081109;exon:1081110;exon:1081111;exon:1081113;exon:1081114;intron:905311;intron:905313;intron:905314;intron:905315;intron:905317;island:13596</t>
  </si>
  <si>
    <t>KANK3</t>
  </si>
  <si>
    <t>promoter:182411;promoter:182413;exon:1118763;exon:1118774;exon:1118793;intron:936379;island:13597</t>
  </si>
  <si>
    <t>CDC37</t>
  </si>
  <si>
    <t>promoter:182704;5UTR:131706;exon:1120667;intron:937970;island:13681</t>
  </si>
  <si>
    <t>PDE4A</t>
  </si>
  <si>
    <t>promoter:176002;intron:906151</t>
  </si>
  <si>
    <t>shelf:20701</t>
  </si>
  <si>
    <t>KEAP1</t>
  </si>
  <si>
    <t>promoter:182710;promoter:182713;1to5kb:182712;1to5kb:182714;exon:1120691;exon:1120700;exon:1120713;exon:1120716;exon:1120719;intron:937984;intron:937991;intron:937997;intron:937999;intron:938001;3UTR:131978;island:13686;shore:24750</t>
  </si>
  <si>
    <t>DNM2</t>
  </si>
  <si>
    <t>intron:906712;intron:906731;intron:906751;intron:906771;intron:906790;intron:906826;intron:906832;inter:9647</t>
  </si>
  <si>
    <t>MIR199A1</t>
  </si>
  <si>
    <t>promoter:182754</t>
  </si>
  <si>
    <t>SMARCA4</t>
  </si>
  <si>
    <t>promoter:176116;promoter:176117;promoter:176118;promoter:176119;promoter:176120;promoter:176121;promoter:176122;promoter:176123;promoter:176124;promoter:176125;promoter:176126;promoter:176127;promoter:176128;promoter:176129;promoter:176130;promoter:176131;promoter:176132;5UTR:126108;5UTR:126110;5UTR:126112;5UTR:126114;5UTR:126116;5UTR:126118;5UTR:126120;5UTR:126122;5UTR:126124;5UTR:126126;exon:1083058;exon:1083093;exon:1083128;exon:1083163;exon:1083197;exon:1083233;exon:1083267;exon:1083302;exon:1083336;exon:1083370;island:13707</t>
  </si>
  <si>
    <t>ELAVL3</t>
  </si>
  <si>
    <t>exon:1121622;intron:938743;intron:938749;intron:938751;intron:938756;island:13739</t>
  </si>
  <si>
    <t>ZNF653</t>
  </si>
  <si>
    <t>intron:938753</t>
  </si>
  <si>
    <t>ACP5</t>
  </si>
  <si>
    <t>promoter:182900;promoter:182901;promoter:182902;promoter:182906;promoter:182909;promoter:182910;promoter:182911;promoter:182912;1to5kb:182899;1to5kb:182903;1to5kb:182904;1to5kb:182905;1to5kb:182907;1to5kb:182908;1to5kb:182909;5UTR:131898;exon:1121817</t>
  </si>
  <si>
    <t>ZNF627</t>
  </si>
  <si>
    <t>intron:908569;intron:908572;island:13746;shore:24860</t>
  </si>
  <si>
    <t>ZNF441</t>
  </si>
  <si>
    <t>promoter:176274;promoter:176275;promoter:176276;exon:1084879;island:13753;shore:24873</t>
  </si>
  <si>
    <t>MAST1</t>
  </si>
  <si>
    <t>promoter:176404;promoter:183090;exon:1085377;exon:1085406;exon:1085408;intron:908980;intron:909003;island:13816;shore:24984</t>
  </si>
  <si>
    <t>DNASE2</t>
  </si>
  <si>
    <t>1to5kb:183114;1to5kb:183116</t>
  </si>
  <si>
    <t>KLF1</t>
  </si>
  <si>
    <t>exon:1122955;3UTR:132338;shore:24987</t>
  </si>
  <si>
    <t>CACNA1A</t>
  </si>
  <si>
    <t>exon:1123363;exon:1123410;exon:1123457;exon:1123504;exon:1123551;exon:1123570;exon:1123616;exon:1123663;exon:1123681;exon:1123729;exon:1123777;exon:1123824;exon:1123870;exon:1123917;exon:1123963;3UTR:132387;3UTR:132388;3UTR:132391;3UTR:132393;3UTR:132398;island:13842;shore:25029</t>
  </si>
  <si>
    <t>CCDC130</t>
  </si>
  <si>
    <t>promoter:176471;promoter:176472;promoter:176473;5UTR:126361;5UTR:126363;exon:1085791;exon:1085801;exon:1085810;intron:909297;intron:909304;intron:909315;intron:909321;intron:909330;intron:909338;island:13849;shore:25041</t>
  </si>
  <si>
    <t>ZSWIM4</t>
  </si>
  <si>
    <t>promoter:176491;1to5kb:176491;shore:25049</t>
  </si>
  <si>
    <t>NANOS3</t>
  </si>
  <si>
    <t>1to5kb:176495;intron:909415;shore:25061;shelf:20951</t>
  </si>
  <si>
    <t>PKN1</t>
  </si>
  <si>
    <t>5UTR:126389;5UTR:126391;exon:1086289;exon:1086300;intron:909697;intron:909700;intron:909718;intron:909739;intron:909740;intron:909745;intron:909748;intron:909749;shore:25112</t>
  </si>
  <si>
    <t>NOTCH3</t>
  </si>
  <si>
    <t>exon:1125382;exon:1125422;exon:1125425;exon:1125428;intron:941946;intron:941947;intron:941975;intron:941976;intron:941997;intron:941998;shore:25144</t>
  </si>
  <si>
    <t>CYP4F22</t>
  </si>
  <si>
    <t>inter:9785</t>
  </si>
  <si>
    <t>FAM32A</t>
  </si>
  <si>
    <t>1to5kb:176775;1to5kb:176776;1to5kb:176777;1to5kb:176778;1to5kb:176779;1to5kb:176780;shelf:21062</t>
  </si>
  <si>
    <t>MYO9B</t>
  </si>
  <si>
    <t>promoter:176864;exon:1087964;exon:1088004;exon:1088043;exon:1088081;exon:1088130;exon:1088136;exon:1088141;exon:1088144;exon:1088146;intron:911118;intron:911119;intron:911157;intron:911158;intron:911195;intron:911196;intron:911232;intron:911233;intron:911270;intron:911271;intron:911275;intron:911276;intron:911279;intron:911280;intron:911282;intron:911283;shore:25260</t>
  </si>
  <si>
    <t>USE1</t>
  </si>
  <si>
    <t>1to5kb:176865;1to5kb:176866;1to5kb:176867;1to5kb:176868;1to5kb:176869;1to5kb:176870;1to5kb:176871;1to5kb:176872;1to5kb:176873;1to5kb:176874;1to5kb:183650</t>
  </si>
  <si>
    <t>NR2F6</t>
  </si>
  <si>
    <t>intron:943155;intron:943157</t>
  </si>
  <si>
    <t>USHBP1</t>
  </si>
  <si>
    <t>intron:943159;shore:25266</t>
  </si>
  <si>
    <t>SLC27A1</t>
  </si>
  <si>
    <t>promoter:176991;promoter:176992;1to5kb:176991;1to5kb:176992;1to5kb:176993;1to5kb:176994;5UTR:126633;exon:1088777;intron:911788;island:13995;shore:25297</t>
  </si>
  <si>
    <t>1to5kb:176995;5UTR:126638;exon:1088779;exon:1088784;exon:1088797;exon:1088814;intron:911789;intron:911793;intron:911794;intron:911805;intron:911806;intron:911816;intron:911820;island:13996;shore:25299</t>
  </si>
  <si>
    <t>LOC100507551</t>
  </si>
  <si>
    <t>intron:943310</t>
  </si>
  <si>
    <t>promoter:176997;promoter:176998;1to5kb:176998;exon:1088812;intron:911799;intron:911811;intron:911826;intron:911828;3UTR:127860;shore:25302</t>
  </si>
  <si>
    <t>MAP1S</t>
  </si>
  <si>
    <t>hg38_genes_promoters;hg38_genes_1to5kb;hg38_genes_exons;hg38_genes_introns;hg38_genes_3UTRs;hg38_cpg_islands</t>
  </si>
  <si>
    <t>promoter:177043;1to5kb:177044;exon:1089052;exon:1089067;exon:1089100;intron:912042;intron:912048;3UTR:127888;island:14012</t>
  </si>
  <si>
    <t>KXD1</t>
  </si>
  <si>
    <t>promoter:177178;promoter:177179;promoter:177180;promoter:177181;promoter:177182;promoter:177183;promoter:177184;promoter:177185;promoter:177186;promoter:177187;promoter:177188;promoter:177189;promoter:177190;1to5kb:177188;1to5kb:177189;1to5kb:177190;1to5kb:177191;1to5kb:177192;1to5kb:177193;1to5kb:177194;5UTR:126832;5UTR:126834;5UTR:126837;5UTR:126839;5UTR:126842;5UTR:126844;5UTR:126846;5UTR:126848;5UTR:126850;exon:1090032;exon:1090037;exon:1090043;exon:1090048;exon:1090054;exon:1090057;exon:1090063;exon:1090067;exon:1090073;exon:1090079;exon:1127832;intron:912855;intron:912859;intron:912864;intron:912868;intron:912873;intron:912875;intron:912880;intron:912883;intron:912888;intron:912893;island:14076;shore:25439</t>
  </si>
  <si>
    <t>hg38_genes_promoters;hg38_genes_5UTRs;hg38_genes_exons;hg38_genes_introns;hg38_cpg_shelves;hg38_cpg_inter</t>
  </si>
  <si>
    <t>promoter:177194;promoter:183799;5UTR:126833;5UTR:126836;5UTR:126838;5UTR:126841;5UTR:126843;5UTR:126845;5UTR:126847;5UTR:126849;5UTR:126852;5UTR:126854;5UTR:126856;5UTR:126858;5UTR:126860;5UTR:126861;5UTR:126862;exon:1090033;exon:1090039;exon:1090044;exon:1090050;exon:1090058;exon:1090064;exon:1090068;exon:1090074;exon:1090081;exon:1090084;exon:1090089;exon:1090094;exon:1090096;exon:1090100;exon:1090103;exon:1090107;intron:912855;intron:912856;intron:912860;intron:912861;intron:912864;intron:912865;intron:912869;intron:912870;intron:912875;intron:912876;intron:912880;intron:912881;intron:912883;intron:912884;intron:912888;intron:912889;intron:912894;intron:912895;intron:912896;intron:912897;intron:912900;intron:912901;intron:912904;intron:912905;intron:912906;intron:912909;intron:912911;intron:912914;shelf:21241;inter:9873</t>
  </si>
  <si>
    <t>CRTC1</t>
  </si>
  <si>
    <t>exon:1090268;exon:1090283;exon:1090297;exon:1090307;intron:913040;intron:913054;intron:913067;intron:913076;3UTR:128012;3UTR:128013;3UTR:128014;3UTR:128015;island:14091;shore:25466</t>
  </si>
  <si>
    <t>COPE</t>
  </si>
  <si>
    <t>promoter:183818;promoter:183819;promoter:183821;promoter:183823;promoter:183824;promoter:183828;promoter:183829;5UTR:132628;5UTR:132629;5UTR:132630;5UTR:132631;5UTR:132632;exon:1127957;exon:1127967;exon:1127980;exon:1127999;exon:1128008;exon:1128030;exon:1128033;intron:944148;intron:944156;intron:944169;intron:944184;intron:944189;intron:944204;intron:944206;island:14100;shore:25481</t>
  </si>
  <si>
    <t>DDX49</t>
  </si>
  <si>
    <t>promoter:177246;promoter:177247;promoter:177248;promoter:177249;promoter:177250;promoter:177251;promoter:177252;promoter:177253;promoter:177254;1to5kb:177255;1to5kb:177256;1to5kb:177257</t>
  </si>
  <si>
    <t>HOMER3</t>
  </si>
  <si>
    <t>intron:944193;intron:944199</t>
  </si>
  <si>
    <t>SLC25A42</t>
  </si>
  <si>
    <t>exon:1090623;exon:1090641;intron:913342;intron:913355;3UTR:128085;island:14106;shore:25493</t>
  </si>
  <si>
    <t>CILP2</t>
  </si>
  <si>
    <t>promoter:177350;promoter:177351;1to5kb:177350;1to5kb:177351;1to5kb:177352</t>
  </si>
  <si>
    <t>YJEFN3</t>
  </si>
  <si>
    <t>exon:1090985;exon:1090991;exon:1090998;intron:913638;intron:913643;intron:913649;3UTR:128126;island:14130;shore:25534</t>
  </si>
  <si>
    <t>promoter:183932</t>
  </si>
  <si>
    <t>PBX4</t>
  </si>
  <si>
    <t>intron:944767;intron:944774;intron:944779;inter:9908</t>
  </si>
  <si>
    <t>ZNF626</t>
  </si>
  <si>
    <t>inter:9917</t>
  </si>
  <si>
    <t>LINC01785</t>
  </si>
  <si>
    <t>intron:945307;inter:9934</t>
  </si>
  <si>
    <t>LOC101927151</t>
  </si>
  <si>
    <t>promoter:177613;promoter:177614</t>
  </si>
  <si>
    <t>UQCRFS1</t>
  </si>
  <si>
    <t>exon:1129803;intron:945568;island:14188;shore:25644</t>
  </si>
  <si>
    <t>LOC284395</t>
  </si>
  <si>
    <t>promoter:184238;promoter:184239</t>
  </si>
  <si>
    <t>VSTM2B</t>
  </si>
  <si>
    <t>promoter:177618;5UTR:127130;exon:1091842;intron:945580;island:14189</t>
  </si>
  <si>
    <t>CCNE1</t>
  </si>
  <si>
    <t>promoter:177636;promoter:177637;1to5kb:177637;1to5kb:177638;1to5kb:177639;1to5kb:177640;island:14196;shore:25659</t>
  </si>
  <si>
    <t>ZNF536</t>
  </si>
  <si>
    <t>1to5kb:177660;1to5kb:177661;1to5kb:177662;intron:945597;island:14205</t>
  </si>
  <si>
    <t>inter:9968</t>
  </si>
  <si>
    <t>ZNF507</t>
  </si>
  <si>
    <t>promoter:177687;promoter:177688;promoter:177689;promoter:177690;5UTR:127177;5UTR:127179;5UTR:127182;exon:1092136;exon:1092142;exon:1092146;exon:1092154;intron:914450;intron:914455;intron:914458;intron:914465;island:14215;shore:25692</t>
  </si>
  <si>
    <t>CEBPA</t>
  </si>
  <si>
    <t>exon:1130224;intron:914796;3UTR:133249;island:14234;shore:25726</t>
  </si>
  <si>
    <t>CEBPA-DT</t>
  </si>
  <si>
    <t>1to5kb:177748;1to5kb:177749;exon:1092542;exon:1092543</t>
  </si>
  <si>
    <t>RHPN2</t>
  </si>
  <si>
    <t>promoter:177747</t>
  </si>
  <si>
    <t>PEPD</t>
  </si>
  <si>
    <t>intron:945922;intron:945938;intron:945951;intron:945981;intron:945997;inter:9991</t>
  </si>
  <si>
    <t>WTIP</t>
  </si>
  <si>
    <t>exon:1093046;3UTR:128385;shelf:21525</t>
  </si>
  <si>
    <t>LINC01801</t>
  </si>
  <si>
    <t>promoter:184356;1to5kb:177856;island:14260;shore:25779</t>
  </si>
  <si>
    <t>promoter:177857;exon:1093166;intron:915308;intron:915310;island:14261;shore:25781</t>
  </si>
  <si>
    <t>USF2</t>
  </si>
  <si>
    <t>promoter:177963;promoter:177964;promoter:177965;promoter:177966;promoter:177967;promoter:177968;promoter:177969;promoter:177970;promoter:177971;1to5kb:177971;1to5kb:177972;1to5kb:177973;1to5kb:177974;1to5kb:177975;1to5kb:177976;5UTR:127456;exon:1093846;island:14278</t>
  </si>
  <si>
    <t>FFAR1</t>
  </si>
  <si>
    <t>exon:1094186;3UTR:128535;shore:25822</t>
  </si>
  <si>
    <t>ATP4A</t>
  </si>
  <si>
    <t>promoter:184465;promoter:184466;1to5kb:184465;1to5kb:184466;exon:1131125;exon:1131126;intron:916249;intron:946667;intron:946668;island:14286;shore:25828</t>
  </si>
  <si>
    <t>KMT2B</t>
  </si>
  <si>
    <t>exon:1094604;exon:1094605;intron:916507;island:14296;shore:25844</t>
  </si>
  <si>
    <t>HSPB6</t>
  </si>
  <si>
    <t>exon:1131324;exon:1131325;exon:1131327;exon:1131330;exon:1131331;intron:946818;intron:946819;intron:946820;intron:946821;intron:946822;3UTR:133529;3UTR:133530;island:14301;shore:25851</t>
  </si>
  <si>
    <t>PROSER3</t>
  </si>
  <si>
    <t>1to5kb:178117;1to5kb:178118;1to5kb:178119;1to5kb:178120;1to5kb:178121;1to5kb:178122;1to5kb:178123;1to5kb:178124;1to5kb:178125;1to5kb:178126;1to5kb:178127;1to5kb:178128;1to5kb:178129;1to5kb:184505</t>
  </si>
  <si>
    <t>NPHS1</t>
  </si>
  <si>
    <t>intron:946890;intron:946918;inter:10040</t>
  </si>
  <si>
    <t>KIRREL2</t>
  </si>
  <si>
    <t>exon:1094932;exon:1094933;exon:1094945;exon:1094946;exon:1094961;exon:1094962;exon:1094976;exon:1094977;intron:916784;intron:916785;intron:916796;intron:916797;intron:916811;intron:916812;intron:916825;intron:916826</t>
  </si>
  <si>
    <t>intron:946950;shore:25861</t>
  </si>
  <si>
    <t>CLIP3</t>
  </si>
  <si>
    <t>5UTR:133054;5UTR:133055;5UTR:133057;5UTR:133060;exon:1131753;exon:1131766;exon:1131782;exon:1131787;exon:1131791;intron:947186;intron:947187;intron:947199;intron:947202;intron:947205;intron:947206;intron:947208;shore:25888</t>
  </si>
  <si>
    <t>LOC101927572</t>
  </si>
  <si>
    <t>intron:916946</t>
  </si>
  <si>
    <t>POLR2I</t>
  </si>
  <si>
    <t>promoter:184588;promoter:184589;promoter:184590;promoter:184591;promoter:184592;promoter:184593;promoter:184594;5UTR:133064;5UTR:133067;exon:1095260;exon:1095261;exon:1131809;exon:1131826;exon:1131831;intron:917075;island:14325</t>
  </si>
  <si>
    <t>TBCB</t>
  </si>
  <si>
    <t>promoter:178188;promoter:178189;promoter:178190;promoter:178191;promoter:178192;promoter:178193;promoter:178194;promoter:178195;promoter:178196;promoter:178197;1to5kb:178197;1to5kb:178198;5UTR:127633;5UTR:127634;exon:1095262;exon:1095268;exon:1095271;exon:1095273</t>
  </si>
  <si>
    <t>inter:10054</t>
  </si>
  <si>
    <t>ZNF420</t>
  </si>
  <si>
    <t>intron:917436;intron:917437;inter:10070</t>
  </si>
  <si>
    <t>shore:25978</t>
  </si>
  <si>
    <t>ZNF875</t>
  </si>
  <si>
    <t>promoter:178319;promoter:178320;promoter:178321;promoter:178322;promoter:178323;promoter:178324;promoter:178325;1to5kb:178325;1to5kb:184708;exon:1095842;intron:917516;shore:25981</t>
  </si>
  <si>
    <t>PPP1R14A</t>
  </si>
  <si>
    <t>5UTR:133326;exon:1132748;exon:1132752;exon:1132758;exon:1132762;intron:947949;intron:947950;intron:947951;intron:947953;intron:947955;intron:947956;intron:947957;intron:947958;shelf:21714</t>
  </si>
  <si>
    <t>SPINT2</t>
  </si>
  <si>
    <t>intron:917835</t>
  </si>
  <si>
    <t>SPRED3</t>
  </si>
  <si>
    <t>exon:1096578;exon:1096584;exon:1096594;island:14419</t>
  </si>
  <si>
    <t>LRFN1</t>
  </si>
  <si>
    <t>exon:1134172;3UTR:133880;island:14459;shore:26115</t>
  </si>
  <si>
    <t>promoter:184996;exon:1134171;exon:1134176;intron:949177;island:14460;shore:26118</t>
  </si>
  <si>
    <t>SHKBP1</t>
  </si>
  <si>
    <t>1to5kb:178741;1to5kb:178742;1to5kb:178743;1to5kb:178744;1to5kb:178745;1to5kb:178746;1to5kb:178747;1to5kb:178748;1to5kb:178749;1to5kb:178750;1to5kb:178751;1to5kb:178752;1to5kb:178753;1to5kb:178754</t>
  </si>
  <si>
    <t>SPTBN4</t>
  </si>
  <si>
    <t>intron:919665;intron:919700;intron:919735;intron:919771;intron:919797;intron:919817;intron:919820;intron:919821;intron:919823;shelf:21869</t>
  </si>
  <si>
    <t>LTBP4</t>
  </si>
  <si>
    <t>inter:10165</t>
  </si>
  <si>
    <t>B9D2</t>
  </si>
  <si>
    <t>exon:1135395;3UTR:134050;island:14562;shore:26286</t>
  </si>
  <si>
    <t>BCKDHA</t>
  </si>
  <si>
    <t>intron:920793</t>
  </si>
  <si>
    <t>TGFB1</t>
  </si>
  <si>
    <t>promoter:185221</t>
  </si>
  <si>
    <t>TMEM91</t>
  </si>
  <si>
    <t>promoter:178922;5UTR:128284;exon:1099717;intron:920794;intron:920796</t>
  </si>
  <si>
    <t>CEACAM7</t>
  </si>
  <si>
    <t>intron:950291;inter:10190</t>
  </si>
  <si>
    <t>ERF</t>
  </si>
  <si>
    <t>1to5kb:185348;1to5kb:185349;1to5kb:185351;1to5kb:185353;1to5kb:185354;shore:26349</t>
  </si>
  <si>
    <t>GSK3A</t>
  </si>
  <si>
    <t>1to5kb:185347</t>
  </si>
  <si>
    <t>MEGF8</t>
  </si>
  <si>
    <t>promoter:179062;promoter:179063;promoter:179064;5UTR:128394;5UTR:128395;exon:1100550;exon:1100591;island:14607</t>
  </si>
  <si>
    <t>promoter:179066;1to5kb:179066;5UTR:128411;5UTR:128412;exon:1100565;exon:1100566;exon:1100607;exon:1100608;exon:1100648;exon:1100649;intron:921504;intron:921505;intron:921545;intron:921546;intron:921585;intron:921586;inter:10209</t>
  </si>
  <si>
    <t>PSG2</t>
  </si>
  <si>
    <t>promoter:185455;promoter:185457;promoter:185458;1to5kb:185455;1to5kb:185458;intron:921637;inter:10215</t>
  </si>
  <si>
    <t>XRCC1</t>
  </si>
  <si>
    <t>1to5kb:185525;intron:951420;intron:951436;intron:951448;intron:951460;intron:951466;intron:951470;intron:951473;inter:10220</t>
  </si>
  <si>
    <t>CADM4</t>
  </si>
  <si>
    <t>intron:951493;island:14629;shore:26404</t>
  </si>
  <si>
    <t>CEACAM16</t>
  </si>
  <si>
    <t>inter:10248</t>
  </si>
  <si>
    <t>MARK4</t>
  </si>
  <si>
    <t>intron:922675</t>
  </si>
  <si>
    <t>TRAPPC6A</t>
  </si>
  <si>
    <t>exon:1137623;exon:1137634;exon:1137645;intron:951953;intron:951954;intron:951958;intron:951962;intron:951963;intron:951967;intron:951968;intron:951969;inter:10261</t>
  </si>
  <si>
    <t>BLOC1S3</t>
  </si>
  <si>
    <t>exon:1102071;exon:1102072;exon:1102073;exon:1102075;exon:1102080;3UTR:129555;3UTR:129556;3UTR:129557;3UTR:129559;island:14679;shore:26497</t>
  </si>
  <si>
    <t>intron:922675;intron:922711;intron:922712;intron:922716</t>
  </si>
  <si>
    <t>promoter:179363;promoter:179364;promoter:179365;1to5kb:185673;1to5kb:185674;1to5kb:185675;1to5kb:185676;1to5kb:185677</t>
  </si>
  <si>
    <t>ERCC1</t>
  </si>
  <si>
    <t>promoter:185716;5UTR:134084;exon:1137974;intron:952207;intron:952266;island:14700;shore:26532</t>
  </si>
  <si>
    <t>DM1-AS</t>
  </si>
  <si>
    <t>1to5kb:179442;1to5kb:179443;1to5kb:179444;exon:1102483;exon:1102485;intron:923044</t>
  </si>
  <si>
    <t>FBXO46</t>
  </si>
  <si>
    <t>promoter:179441</t>
  </si>
  <si>
    <t>SIX5</t>
  </si>
  <si>
    <t>exon:1138397;exon:1138400;exon:1138405;exon:1138408;intron:923043;intron:952614;intron:952616;intron:952617;intron:952618;intron:952619;intron:952620;island:14726</t>
  </si>
  <si>
    <t>NOVA2</t>
  </si>
  <si>
    <t>exon:1138831;island:14741</t>
  </si>
  <si>
    <t>HIF3A</t>
  </si>
  <si>
    <t>inter:10299</t>
  </si>
  <si>
    <t>NPAS1</t>
  </si>
  <si>
    <t>promoter:179564;promoter:179565;1to5kb:179566;shore:26668</t>
  </si>
  <si>
    <t>NAPA</t>
  </si>
  <si>
    <t>promoter:186002;promoter:186007;promoter:186008;promoter:186009;promoter:186012;promoter:186014;promoter:186015;promoter:186016;promoter:186020;promoter:186021;promoter:186023;promoter:186024;1to5kb:186013;1to5kb:186015;1to5kb:186017;1to5kb:186019;island:14802;shore:26712</t>
  </si>
  <si>
    <t>SELENOW</t>
  </si>
  <si>
    <t>promoter:179627;promoter:179628;promoter:179629;promoter:179630;promoter:179631;promoter:179632;promoter:179633;promoter:179634;promoter:179635;promoter:179636;promoter:179637;1to5kb:179638;1to5kb:179639;1to5kb:179640;1to5kb:179641;1to5kb:179642;5UTR:129051;5UTR:129052;5UTR:129053;5UTR:129054;5UTR:129055;5UTR:129056;exon:1103452;exon:1103458;exon:1103465;exon:1103472;exon:1103478;exon:1103484;exon:1103489;exon:1103494;exon:1103496;exon:1103498;intron:923826;intron:923831;intron:923837;intron:923843;intron:923848;intron:923853;intron:923857;intron:923861;intron:923862;island:14816</t>
  </si>
  <si>
    <t>TMEM143</t>
  </si>
  <si>
    <t>exon:1140610;exon:1140616;exon:1140623;3UTR:134743;3UTR:134744;3UTR:134745;shore:26761</t>
  </si>
  <si>
    <t>LMTK3</t>
  </si>
  <si>
    <t>exon:1140692;exon:1140707;exon:1140723;exon:1140739;shelf:22308</t>
  </si>
  <si>
    <t>promoter:186153;1to5kb:186153;exon:1140698;exon:1140714;exon:1140730;intron:954561;intron:954575;intron:954590;shore:26791</t>
  </si>
  <si>
    <t>DBP</t>
  </si>
  <si>
    <t>promoter:186179;promoter:186181;1to5kb:186179;1to5kb:186181;exon:1140851;exon:1140858;exon:1140863;intron:954674;intron:954675;intron:954678;intron:954681;intron:954682;island:14856;shore:26806</t>
  </si>
  <si>
    <t>SEC1P</t>
  </si>
  <si>
    <t>1to5kb:179728;1to5kb:179729;1to5kb:179730</t>
  </si>
  <si>
    <t>LHB</t>
  </si>
  <si>
    <t>1to5kb:186254;1to5kb:186255;1to5kb:186256</t>
  </si>
  <si>
    <t>LOC101059948</t>
  </si>
  <si>
    <t>promoter:186258;exon:1141310;exon:1141311;intron:955054;intron:955055;island:14884;shore:26855;shore:26856</t>
  </si>
  <si>
    <t>KCNA7</t>
  </si>
  <si>
    <t>intron:955099;island:14888;shore:26862</t>
  </si>
  <si>
    <t>GFY</t>
  </si>
  <si>
    <t>exon:1104910;exon:1104913;intron:925032;intron:925034;island:14911;shore:26902</t>
  </si>
  <si>
    <t>ALDH16A1</t>
  </si>
  <si>
    <t>1to5kb:179887;exon:1104919;exon:1104920;exon:1104933;exon:1104934;exon:1104950;exon:1104965;exon:1104979;exon:1104980;intron:925039;intron:925040;intron:925052;intron:925053;intron:925068;intron:925082;intron:925083;intron:925095;intron:925096;3UTR:129990;3UTR:129991;island:14920;shore:26913</t>
  </si>
  <si>
    <t>FLT3LG</t>
  </si>
  <si>
    <t>promoter:179886;1to5kb:179886</t>
  </si>
  <si>
    <t>SCAF1</t>
  </si>
  <si>
    <t>exon:1105384;island:14939</t>
  </si>
  <si>
    <t>BCL2L12</t>
  </si>
  <si>
    <t>hg38_genes_promoters;hg38_genes_exons;hg38_genes_introns;hg38_cpg_shores;hg38_cpg_shelves</t>
  </si>
  <si>
    <t>promoter:179978;exon:1105468;intron:925440;intron:925443;intron:925449;intron:925454;intron:925460;intron:925466;intron:925470;intron:925475;intron:925480;intron:925486;intron:925490;intron:925491;shore:26949;shelf:22415</t>
  </si>
  <si>
    <t>PRMT1</t>
  </si>
  <si>
    <t>1to5kb:179979;1to5kb:179980;1to5kb:179981;1to5kb:179982;1to5kb:179983;1to5kb:179984;1to5kb:179985;1to5kb:179986;1to5kb:179987;1to5kb:179988;1to5kb:179989;1to5kb:179990;1to5kb:179991</t>
  </si>
  <si>
    <t>PNKP</t>
  </si>
  <si>
    <t>hg38_genes_promoters;hg38_genes_1to5kb;hg38_genes_exons;hg38_genes_introns;hg38_genes_3UTRs;hg38_cpg_shores;hg38_cpg_shelves</t>
  </si>
  <si>
    <t>promoter:186434;promoter:186435;1to5kb:186418;1to5kb:186419;1to5kb:186420;1to5kb:186421;1to5kb:186427;1to5kb:186431;1to5kb:186432;1to5kb:186433;1to5kb:186434;1to5kb:186437;exon:1142170;exon:1142185;exon:1142200;exon:1142217;exon:1142233;exon:1142253;exon:1142268;exon:1142285;exon:1142317;exon:1142339;exon:1142347;exon:1142354;exon:1142356;exon:1142361;exon:1142364;intron:955759;intron:955760;intron:955772;intron:955773;intron:955787;intron:955788;intron:955801;intron:955802;intron:955817;intron:955818;intron:955835;intron:955836;intron:955850;intron:955851;intron:955864;intron:955865;intron:955889;intron:955896;intron:955902;intron:955903;intron:955908;intron:955909;intron:955912;intron:955913;intron:955916;intron:955917;intron:955920;3UTR:134979;3UTR:135004;3UTR:135010;shore:26978;shore:26979;shelf:22435</t>
  </si>
  <si>
    <t>promoter:186422;promoter:186423;promoter:186424;promoter:186428;promoter:186429;promoter:186443;promoter:186445;promoter:186447;1to5kb:186421;1to5kb:186427;1to5kb:186433;1to5kb:186434;1to5kb:186435;1to5kb:186437;1to5kb:186441;5UTR:134684;5UTR:134685;5UTR:134686;5UTR:134687;5UTR:134688;5UTR:134689;5UTR:134690;5UTR:134691;5UTR:134692;5UTR:134694;5UTR:134696;5UTR:134697;5UTR:134698;5UTR:134699;5UTR:134700;5UTR:134702;5UTR:134703;5UTR:134705;5UTR:134706;exon:1142169;exon:1142183;exon:1142198;exon:1142214;exon:1142215;exon:1142230;exon:1142231;exon:1142251;exon:1142266;exon:1142282;exon:1142283;exon:1142337;exon:1142345;exon:1142351;exon:1142352;exon:1142358;exon:1142359;exon:1142365;exon:1142366;exon:1142368;exon:1142370;exon:1142371;exon:1142373;exon:1142374;exon:1142376;exon:1142377;intron:955774;intron:955789;intron:955803;intron:955804;intron:955819;intron:955820;intron:955837;intron:955852;intron:955866;intron:955867;intron:955896;intron:955904;intron:955905;intron:955910;intron:955911;intron:955914;intron:955915;intron:955918;intron:955919;intron:955922;intron:955923;intron:955924;intron:955925;intron:955926;intron:955927;intron:955928;island:14960;shore:26979</t>
  </si>
  <si>
    <t>IL4I1</t>
  </si>
  <si>
    <t>exon:1142420;exon:1142431;exon:1142441;exon:1142451;3UTR:135017;3UTR:135023;3UTR:135024;3UTR:135025;island:14964;shore:26984</t>
  </si>
  <si>
    <t>MYH14</t>
  </si>
  <si>
    <t>intron:926271;intron:926312;intron:926340;intron:926381;intron:926422;intron:926434;intron:926476;intron:926499;intron:926540;island:14973;shore:27002</t>
  </si>
  <si>
    <t>SHANK1</t>
  </si>
  <si>
    <t>exon:1143037;exon:1143060;exon:1143085;exon:1143107;intron:956460;intron:956461;intron:956468;intron:956469;intron:956490;intron:956491;intron:956514;intron:956515;island:15007;shore:27054;shore:27055</t>
  </si>
  <si>
    <t>CTU1</t>
  </si>
  <si>
    <t>promoter:186702;5UTR:135019;exon:1143634;intron:956934;island:15026;shore:27087</t>
  </si>
  <si>
    <t>SPACA6</t>
  </si>
  <si>
    <t>promoter:180300;promoter:180301;promoter:180302;promoter:180303;1to5kb:180302;1to5kb:180303;exon:1107636;exon:1107637;exon:1107644;exon:1107645;exon:1107653;exon:1107654;exon:1107666;exon:1107667;exon:1107670;exon:1107671;exon:1107675;exon:1107676;exon:1107678;exon:1107679;exon:1107682;intron:927345;intron:927346;intron:927347;intron:927352;intron:927353;intron:927354;intron:927360;intron:927361;intron:927362;intron:927370;intron:927371;intron:927372;intron:927373;intron:927374;intron:927375;intron:927378;intron:927379;intron:927380;intron:927381;intron:927383;island:15042;shore:27117</t>
  </si>
  <si>
    <t>ZNF320</t>
  </si>
  <si>
    <t>intron:957777</t>
  </si>
  <si>
    <t>ZNF321P</t>
  </si>
  <si>
    <t>promoter:186962;1to5kb:186962</t>
  </si>
  <si>
    <t>ZNF816-ZNF321P</t>
  </si>
  <si>
    <t>intron:957814;shore:27186</t>
  </si>
  <si>
    <t>promoter:186951</t>
  </si>
  <si>
    <t>ZNF702P</t>
  </si>
  <si>
    <t>intron:957841;island:15080;shore:27188</t>
  </si>
  <si>
    <t>ZNF816</t>
  </si>
  <si>
    <t>promoter:186965;promoter:186966;promoter:186967;promoter:186968;promoter:186969;promoter:186970;promoter:186971;promoter:186972</t>
  </si>
  <si>
    <t>promoter:186963</t>
  </si>
  <si>
    <t>ZNF331</t>
  </si>
  <si>
    <t>promoter:180473;promoter:180474;promoter:180475;promoter:180476;promoter:180477;promoter:180478;promoter:180479;promoter:180480;promoter:180481;1to5kb:180481;5UTR:129875;exon:1108333;exon:1108336;intron:927819;intron:927825;intron:927832;intron:927847;intron:927854;intron:927859;intron:927862;intron:927864;island:15102;shore:27227</t>
  </si>
  <si>
    <t>MYADM</t>
  </si>
  <si>
    <t>promoter:180551;promoter:180552;promoter:180553;promoter:180554;1to5kb:180555;1to5kb:180556;1to5kb:180557;intron:927947;intron:927949;intron:958161;shore:27236</t>
  </si>
  <si>
    <t>EPS8L1</t>
  </si>
  <si>
    <t>exon:1110047;exon:1110088;exon:1110106;exon:1110131;exon:1110146;exon:1110169;exon:1110179;exon:1110188;exon:1110190;intron:929253;intron:929291;intron:929308;intron:929330;intron:929344;intron:929362;intron:929371;intron:929377;intron:929378;3UTR:130618;3UTR:130619;3UTR:130620;3UTR:130623;3UTR:130624;island:15149;shore:27308</t>
  </si>
  <si>
    <t>TNNI3</t>
  </si>
  <si>
    <t>promoter:187277;1to5kb:180813;1to5kb:187278;exon:1146470;exon:1146480;exon:1146485;exon:1146492;exon:1146499;exon:1146505;exon:1146514;exon:1146517;intron:959196;intron:959200;intron:959201;intron:959207;intron:959208;intron:959210;intron:959211;intron:959214;intron:959215;intron:959219;intron:959220;intron:959224;intron:959225;intron:959232;3UTR:135615;island:15153;shore:27315</t>
  </si>
  <si>
    <t>ISOC2</t>
  </si>
  <si>
    <t>promoter:187382;promoter:187383;promoter:187385;promoter:187386;promoter:187387;1to5kb:187384;5UTR:135754;5UTR:135756;5UTR:135758;5UTR:135762;exon:1147035;exon:1147042;exon:1147048;exon:1147059;exon:1147065;exon:1147068;intron:959659;intron:959665;intron:959670;intron:959679;intron:959681;intron:959682;island:15184</t>
  </si>
  <si>
    <t>ZNF579</t>
  </si>
  <si>
    <t>5UTR:135772;exon:1147091;intron:959694;intron:959695;shore:27388</t>
  </si>
  <si>
    <t>CCDC106</t>
  </si>
  <si>
    <t>promoter:180879;promoter:180880;promoter:180881;promoter:180882;promoter:180883;promoter:180884;promoter:180885;promoter:180886;5UTR:130234;5UTR:130236;5UTR:130238;5UTR:130240;5UTR:130241;5UTR:130243;exon:1110479;exon:1110482;exon:1110488;exon:1110491;exon:1110496;exon:1110502;intron:929593;intron:929601;intron:929603;intron:929608;intron:929614;intron:929619;island:15208</t>
  </si>
  <si>
    <t>EPN1</t>
  </si>
  <si>
    <t>promoter:180896;promoter:180897;promoter:187405;promoter:187406;1to5kb:180898;5UTR:130249;5UTR:130251;exon:1110569;exon:1110580;intron:929674;intron:929684;island:15211</t>
  </si>
  <si>
    <t>ZNF787</t>
  </si>
  <si>
    <t>exon:1147213;3UTR:135728;island:15216</t>
  </si>
  <si>
    <t>MIMT1</t>
  </si>
  <si>
    <t>1to5kb:181013;1to5kb:181014</t>
  </si>
  <si>
    <t>PEG3</t>
  </si>
  <si>
    <t>promoter:187499;1to5kb:187508;5UTR:135917;exon:1147553;intron:960015;intron:960024;intron:960035;intron:960044;intron:960054;intron:960062;intron:960072;intron:960082;intron:960089;intron:960096;intron:960104;intron:960112;intron:960126;intron:960145;shore:27474</t>
  </si>
  <si>
    <t>ZIM2</t>
  </si>
  <si>
    <t>1to5kb:187486;1to5kb:187487;1to5kb:187488;intron:959938;intron:959949;intron:959992;intron:960004</t>
  </si>
  <si>
    <t>LOC100128398</t>
  </si>
  <si>
    <t>promoter:181184;promoter:181185;promoter:181186;promoter:181187;promoter:181188;exon:1111626;exon:1111629;exon:1111632;exon:1111636;exon:1111638;exon:1111642</t>
  </si>
  <si>
    <t>ZNF606</t>
  </si>
  <si>
    <t>promoter:187597;promoter:187598;promoter:187599;promoter:187600;promoter:187601;promoter:187602;promoter:187603;promoter:187604;5UTR:136035;5UTR:136037;5UTR:136039;5UTR:136041;5UTR:136043;5UTR:136045;5UTR:136047;exon:1147950;exon:1147957;exon:1147963;exon:1147970;exon:1147974;exon:1147978;exon:1147982;exon:1147985;exon:1147988;intron:960360;intron:960365;intron:960377;intron:960382;island:15286</t>
  </si>
  <si>
    <t>promoter:181192;exon:1111658</t>
  </si>
  <si>
    <t>ZSCAN1</t>
  </si>
  <si>
    <t>intron:930463;island:15291</t>
  </si>
  <si>
    <t>ZNF135</t>
  </si>
  <si>
    <t>exon:1111686;3UTR:130861;island:15293</t>
  </si>
  <si>
    <t>ZSCAN18</t>
  </si>
  <si>
    <t>exon:1147999;exon:1148006;exon:1148008;exon:1148012;exon:1148019;exon:1148025;exon:1148032;intron:960388;intron:960393;intron:960400;intron:960403;intron:960409;intron:960414</t>
  </si>
  <si>
    <t>A1BG</t>
  </si>
  <si>
    <t>promoter:181262;promoter:187633;promoter:187638;1to5kb:181262;1to5kb:187632;1to5kb:187634;1to5kb:187637;intron:960483;island:15307</t>
  </si>
  <si>
    <t>ZNF497</t>
  </si>
  <si>
    <t>exon:1148134;exon:1148136</t>
  </si>
  <si>
    <t>1to5kb:187636</t>
  </si>
  <si>
    <t>1to5kb:187639;1to5kb:187640;1to5kb:187641</t>
  </si>
  <si>
    <t>ZNF837</t>
  </si>
  <si>
    <t>exon:1148143;exon:1148146;3UTR:135879;3UTR:135880;island:15309</t>
  </si>
  <si>
    <t>MZF1</t>
  </si>
  <si>
    <t>exon:1148282;exon:1148288;exon:1148294;3UTR:135898;3UTR:135899;3UTR:135900;island:15331;shore:27629</t>
  </si>
  <si>
    <t>MZF1-AS1</t>
  </si>
  <si>
    <t>intron:930889;intron:930891;intron:930894</t>
  </si>
  <si>
    <t>UBE2M</t>
  </si>
  <si>
    <t>1to5kb:187677;1to5kb:187678;1to5kb:187679;1to5kb:187680;1to5kb:187681;exon:1148276</t>
  </si>
  <si>
    <t>CENPBD1P1</t>
  </si>
  <si>
    <t>promoter:181326;1to5kb:181327;1to5kb:181328;1to5kb:181329</t>
  </si>
  <si>
    <t>promoter:187683;promoter:187687;promoter:187688;promoter:187689;1to5kb:187686;5UTR:136126;5UTR:136128;5UTR:136130;5UTR:136134;exon:1148277;exon:1148283;exon:1148289;exon:1148306;intron:960599;intron:960604;intron:960609;intron:960619;island:15332</t>
  </si>
  <si>
    <t>exon:1112223</t>
  </si>
  <si>
    <t>chr20</t>
  </si>
  <si>
    <t>TRIB3</t>
  </si>
  <si>
    <t>intron:960663;intron:960665;intron:960668;intron:960672;inter:12141</t>
  </si>
  <si>
    <t>SNRPB</t>
  </si>
  <si>
    <t>promoter:190233;promoter:190234;promoter:190235;5UTR:138056;5UTR:138057;5UTR:138058;exon:1164523;exon:1164530;exon:1164537;intron:974296;intron:974302;intron:974309</t>
  </si>
  <si>
    <t>ZNF343</t>
  </si>
  <si>
    <t>intron:974311;island:17367;shore:31357</t>
  </si>
  <si>
    <t>OXT</t>
  </si>
  <si>
    <t>promoter:187853;5UTR:136296;exon:1149259;intron:961407;island:17383</t>
  </si>
  <si>
    <t>CDC25B</t>
  </si>
  <si>
    <t>hg38_genes_promoters;hg38_genes_1to5kb;hg38_genes_exons;hg38_genes_introns;hg38_cpg_shelves;hg38_cpg_inter</t>
  </si>
  <si>
    <t>promoter:187880;promoter:187881;1to5kb:187881;1to5kb:187882;exon:1149420;exon:1149421;exon:1149436;exon:1149437;exon:1149451;exon:1149452;exon:1149467;exon:1149468;exon:1149483;exon:1149484;exon:1149499;intron:961546;intron:961547;intron:961561;intron:961562;intron:961575;intron:961576;intron:961590;intron:961591;intron:961605;intron:961606;intron:961620;shelf:26234;inter:12204</t>
  </si>
  <si>
    <t>RNF24</t>
  </si>
  <si>
    <t>promoter:190318;promoter:190319;promoter:190321;5UTR:138152;5UTR:138154;exon:1165216;exon:1165228;island:17415;shore:31443</t>
  </si>
  <si>
    <t>RASSF2</t>
  </si>
  <si>
    <t>inter:12217</t>
  </si>
  <si>
    <t>BMP2</t>
  </si>
  <si>
    <t>promoter:187968;5UTR:136387;exon:1149949;island:17438</t>
  </si>
  <si>
    <t>TMX4</t>
  </si>
  <si>
    <t>promoter:187974;promoter:190403;promoter:190404;promoter:190405;1to5kb:187975;5UTR:138215;5UTR:138216;5UTR:138217;exon:1149963;exon:1165646;exon:1165654;exon:1165660;intron:961987;island:17440;shore:31492</t>
  </si>
  <si>
    <t>PLCB1</t>
  </si>
  <si>
    <t>intron:962000;intron:962032;intron:962060;intron:962068;intron:962100;intron:962131;intron:962138;intron:962155;intron:962158;intron:962164;intron:962194;intron:962195;intron:962198;intron:962224;intron:962250;inter:12231</t>
  </si>
  <si>
    <t>JAG1</t>
  </si>
  <si>
    <t>promoter:190428;intron:962804;island:17452</t>
  </si>
  <si>
    <t>SEC23B</t>
  </si>
  <si>
    <t>1to5kb:188189;1to5kb:188190;1to5kb:188191;1to5kb:188192;1to5kb:188193;1to5kb:188194;1to5kb:188195;1to5kb:188196;1to5kb:188197;1to5kb:188198;exon:1151476;island:17479;shore:31562;shore:31563</t>
  </si>
  <si>
    <t>ZNF133</t>
  </si>
  <si>
    <t>promoter:188188</t>
  </si>
  <si>
    <t>RIN2</t>
  </si>
  <si>
    <t>exon:1151714;exon:1151726;exon:1151760;intron:963497;intron:963508;intron:963528;intron:963536;shore:31574</t>
  </si>
  <si>
    <t>CFAP61</t>
  </si>
  <si>
    <t>promoter:188233;promoter:188234;promoter:188235;promoter:188236;promoter:188237;promoter:188238;1to5kb:188239;5UTR:136597;5UTR:136598;5UTR:136600;5UTR:136602;5UTR:136604;5UTR:136606;exon:1151802;exon:1151813;exon:1151827;exon:1151854;exon:1151859;exon:1151865;intron:963570;intron:963580;intron:963593;intron:963619;intron:963623;intron:963628</t>
  </si>
  <si>
    <t>CRNKL1</t>
  </si>
  <si>
    <t>promoter:190603;exon:1166862;exon:1166877;exon:1166892;exon:1166907;intron:976276;intron:976290;intron:976304;intron:976318;island:17487;shore:31578</t>
  </si>
  <si>
    <t>APMAP</t>
  </si>
  <si>
    <t>promoter:190708;promoter:190709;5UTR:138357;exon:1167351;exon:1167361;intron:976652;intron:976660;island:17530</t>
  </si>
  <si>
    <t>ENTPD6</t>
  </si>
  <si>
    <t>promoter:188340;promoter:188341;promoter:188342;promoter:188343;promoter:188344;promoter:188345;promoter:188346;promoter:188347;promoter:188348;promoter:188349;promoter:188350;island:17536;shore:31654</t>
  </si>
  <si>
    <t>FAM182B</t>
  </si>
  <si>
    <t>exon:1167625;exon:1167628;intron:976863;intron:976866;intron:976869;inter:12298</t>
  </si>
  <si>
    <t>1to5kb:190757;intron:976865</t>
  </si>
  <si>
    <t>LOC101926935</t>
  </si>
  <si>
    <t>1to5kb:190760;intron:976876;inter:12298</t>
  </si>
  <si>
    <t>intron:976883;island:17545;shore:31671</t>
  </si>
  <si>
    <t>FAM182A</t>
  </si>
  <si>
    <t>intron:964147;intron:964157;inter:12299</t>
  </si>
  <si>
    <t>FRG1EP</t>
  </si>
  <si>
    <t>inter:12308</t>
  </si>
  <si>
    <t>1to5kb:188395;island:17562</t>
  </si>
  <si>
    <t>promoter:190817;1to5kb:188395;exon:1167866;island:17562</t>
  </si>
  <si>
    <t>inter:12309</t>
  </si>
  <si>
    <t>LINC01597</t>
  </si>
  <si>
    <t>promoter:190823;exon:1167877;intron:977057;inter:12313</t>
  </si>
  <si>
    <t>promoter:190826;promoter:190828;1to5kb:190826;1to5kb:190828;island:17579;shore:31725</t>
  </si>
  <si>
    <t>island:17580;shore:31728</t>
  </si>
  <si>
    <t>inter:12321</t>
  </si>
  <si>
    <t>CCM2L</t>
  </si>
  <si>
    <t>promoter:188472;exon:1153086;intron:964615;island:17615;shore:31785</t>
  </si>
  <si>
    <t>NOL4L</t>
  </si>
  <si>
    <t>intron:977189;intron:977218;intron:977222;island:17625</t>
  </si>
  <si>
    <t>NOL4L-DT</t>
  </si>
  <si>
    <t>1to5kb:188532;intron:964970;intron:964972</t>
  </si>
  <si>
    <t>DNMT3B</t>
  </si>
  <si>
    <t>intron:964975;intron:964997;intron:965016;intron:965037;intron:965055;island:17627;shore:31810</t>
  </si>
  <si>
    <t>CBFA2T2</t>
  </si>
  <si>
    <t>intron:965349;intron:965352;intron:965362;island:17631;shore:31818</t>
  </si>
  <si>
    <t>EIF2S2</t>
  </si>
  <si>
    <t>promoter:190958;5UTR:138485;exon:1168585;intron:977635;island:17644;shore:31842</t>
  </si>
  <si>
    <t>MAP1LC3A</t>
  </si>
  <si>
    <t>promoter:188624;promoter:188625;5UTR:136858;5UTR:136859;exon:1154274;exon:1154278;exon:1154283;intron:965649;intron:965652;intron:965655;intron:965659;island:17650</t>
  </si>
  <si>
    <t>SPAG4</t>
  </si>
  <si>
    <t>promoter:188714;exon:1154853;exon:1154872;exon:1154879;exon:1154884;exon:1154887;intron:966145;intron:966146;intron:966161;intron:966167;intron:966171;intron:966172;intron:966174;island:17676;shore:31900</t>
  </si>
  <si>
    <t>PPP1R16B</t>
  </si>
  <si>
    <t>intron:967295;intron:967305;intron:967314;intron:967316;inter:12438</t>
  </si>
  <si>
    <t>island:17733;shore:32011</t>
  </si>
  <si>
    <t>PTPRT</t>
  </si>
  <si>
    <t>exon:1171488;exon:1171519;exon:1171550;exon:1171581;exon:1171613;exon:1171643;exon:1171667;exon:1171699;exon:1171724;exon:1171755;intron:980068;intron:980069;intron:980098;intron:980099;intron:980128;intron:980129;intron:980158;intron:980159;intron:980188;intron:980189;intron:980219;intron:980220;intron:980248;intron:980249;intron:980271;intron:980272;intron:980302;intron:980303;intron:980326;intron:980327;3UTR:138843;inter:12450</t>
  </si>
  <si>
    <t>exon:1171486;exon:1171517;exon:1171548;exon:1171579;exon:1171611;exon:1171641;exon:1171665;exon:1171697;exon:1171722;exon:1171753;intron:980070;intron:980071;intron:980100;intron:980101;intron:980130;intron:980131;intron:980160;intron:980161;intron:980190;intron:980191;intron:980221;intron:980222;intron:980250;intron:980251;intron:980273;intron:980274;intron:980304;intron:980305;intron:980328;intron:980329;3UTR:138841;inter:12450</t>
  </si>
  <si>
    <t>1to5kb:188982;1to5kb:188983;intron:980095;intron:980125;intron:980155;intron:980185;intron:980216;intron:980245;intron:980299;intron:980353;shore:32031</t>
  </si>
  <si>
    <t>L3MBTL1</t>
  </si>
  <si>
    <t>promoter:189007;promoter:189008;promoter:189009;promoter:189010;promoter:189011;promoter:189012;promoter:189013;promoter:189014;promoter:189015;promoter:189016;promoter:189017;1to5kb:189017;5UTR:137132;5UTR:137135;5UTR:137147;5UTR:137148;5UTR:137149;5UTR:137150;5UTR:137151;5UTR:137152;5UTR:137153;exon:1156652;exon:1156672;exon:1156677;exon:1156700;exon:1156737;exon:1156759;exon:1156778;exon:1156796;exon:1156812;exon:1156817;exon:1156836;exon:1156839;exon:1156855;exon:1156872;exon:1156889;exon:1156896;exon:1156913;exon:1156929;exon:1156948;exon:1156966;exon:1156969;exon:1156974;exon:1156990;intron:967662;intron:967680;intron:967681;intron:967684;intron:967685;intron:967706;intron:967707;intron:967725;intron:967741;intron:967742;intron:967762;intron:967763;intron:967780;intron:967781;intron:967798;intron:967813;intron:967817;intron:967835;intron:967837;intron:967852;intron:967868;intron:967884;intron:967890;intron:967906;intron:967921;intron:967939;intron:967956;intron:967958;intron:967962;island:17749;shore:32038;shore:32039</t>
  </si>
  <si>
    <t>PCIF1</t>
  </si>
  <si>
    <t>exon:1158900;exon:1158909;intron:969594;intron:969595;intron:969601;intron:969602;shore:32123</t>
  </si>
  <si>
    <t>CDH22</t>
  </si>
  <si>
    <t>5UTR:138930;5UTR:138932;exon:1172414;exon:1172426;intron:980873;intron:980883;island:17813;shore:32155</t>
  </si>
  <si>
    <t>SLC13A3</t>
  </si>
  <si>
    <t>promoter:189345</t>
  </si>
  <si>
    <t>TP53RK</t>
  </si>
  <si>
    <t>promoter:191610;promoter:191611;5UTR:138986;exon:1159168;exon:1172885;island:17819;shore:32167</t>
  </si>
  <si>
    <t>SULF2</t>
  </si>
  <si>
    <t>inter:12509</t>
  </si>
  <si>
    <t>inter:12512</t>
  </si>
  <si>
    <t>CSE1L</t>
  </si>
  <si>
    <t>promoter:189387;promoter:189388;5UTR:137433;5UTR:137435;exon:1159424;exon:1159448;intron:970038;intron:970061;island:17833;shore:32194</t>
  </si>
  <si>
    <t>CSE1L-AS1</t>
  </si>
  <si>
    <t>promoter:191664;promoter:191665;exon:1173472;exon:1173475</t>
  </si>
  <si>
    <t>intron:970038;intron:970061;shore:32195</t>
  </si>
  <si>
    <t>1to5kb:191664;1to5kb:191665</t>
  </si>
  <si>
    <t>STAU1</t>
  </si>
  <si>
    <t>promoter:191666;promoter:191668;promoter:191669;promoter:191670;promoter:191671;promoter:191672;promoter:191673;promoter:191674;island:17834;shore:32197</t>
  </si>
  <si>
    <t>DDX27</t>
  </si>
  <si>
    <t>promoter:189391;promoter:189392;promoter:189393;promoter:189394;promoter:189395;5UTR:137437;5UTR:137438;5UTR:137439;5UTR:137440;exon:1159480;exon:1159501;exon:1159522;exon:1159541;exon:1159562;island:17835;shore:32198</t>
  </si>
  <si>
    <t>inter:12530</t>
  </si>
  <si>
    <t>RIPOR3</t>
  </si>
  <si>
    <t>inter:12536</t>
  </si>
  <si>
    <t>DPM1</t>
  </si>
  <si>
    <t>promoter:191753;promoter:191754;promoter:191755;promoter:191757;promoter:191758</t>
  </si>
  <si>
    <t>MOCS3</t>
  </si>
  <si>
    <t>exon:1159845;island:17857</t>
  </si>
  <si>
    <t>TSHZ2</t>
  </si>
  <si>
    <t>inter:12557</t>
  </si>
  <si>
    <t>TFAP2C</t>
  </si>
  <si>
    <t>promoter:189547;5UTR:137494;exon:1160141;intron:970589;intron:970595;island:17886</t>
  </si>
  <si>
    <t>RAE1</t>
  </si>
  <si>
    <t>exon:1160292;intron:970661;intron:970672;intron:970683;intron:970693;intron:970714;inter:12574</t>
  </si>
  <si>
    <t>APCDD1L</t>
  </si>
  <si>
    <t>promoter:191916;5UTR:139259;5UTR:139260;exon:1174907;exon:1174913;intron:982994;intron:982998;island:17911</t>
  </si>
  <si>
    <t>APCDD1L-DT</t>
  </si>
  <si>
    <t>promoter:189598;promoter:189599;promoter:189600;promoter:189601;promoter:189602;promoter:189603;promoter:189604;1to5kb:189602;1to5kb:189603;1to5kb:189604</t>
  </si>
  <si>
    <t>GNAS</t>
  </si>
  <si>
    <t>promoter:189672;promoter:189673;promoter:189674;promoter:189675;promoter:189676;promoter:189677;promoter:189678;promoter:189679;promoter:189680;promoter:189681;1to5kb:189682;1to5kb:189683;1to5kb:189684;1to5kb:189685;1to5kb:189686;1to5kb:189687;1to5kb:189688;1to5kb:189689;1to5kb:189690;1to5kb:189691;1to5kb:189692;1to5kb:189693;1to5kb:191931;5UTR:137574;exon:1160858;exon:1160867;exon:1160880;exon:1160885;exon:1160895;exon:1160903;exon:1160910;exon:1160915;exon:1160923;exon:1160935;exon:1160947;intron:971035;intron:971047;intron:971050;intron:971062;intron:971064;intron:971068;intron:971070;intron:971077;intron:971080;intron:971086;intron:971092;intron:971096;intron:971102;intron:971115;intron:971126;intron:971141;intron:971146;intron:971151;intron:971156;intron:971159;intron:971162;intron:971172;intron:971181;intron:971188;intron:971196;intron:971212;intron:971221;intron:971228;intron:971234;intron:971238;intron:971245;intron:971256;intron:971267;island:17921</t>
  </si>
  <si>
    <t>LOC101927932</t>
  </si>
  <si>
    <t>promoter:191928;promoter:191930</t>
  </si>
  <si>
    <t>promoter:189682;1to5kb:189682;1to5kb:189683;1to5kb:189684;1to5kb:189685;1to5kb:189686;1to5kb:189687;1to5kb:189688;1to5kb:189689;1to5kb:189690;1to5kb:189691;1to5kb:189692;1to5kb:189693;exon:1160880;exon:1160936;intron:971035;intron:971047;intron:971050;intron:971062;intron:971064;intron:971068;intron:971070;intron:971077;intron:971080;intron:971086;intron:971092;intron:971096;intron:971102;intron:971115;intron:971126;intron:971141;intron:971146;intron:971151;intron:971156;intron:971159;intron:971162;intron:971172;intron:971181;intron:971188;intron:971196;intron:971208;intron:971212;intron:971221;intron:971228;intron:971234;intron:971238;intron:971245;intron:971256;intron:971257;intron:971267;island:17921</t>
  </si>
  <si>
    <t>promoter:191928;promoter:191930;1to5kb:191928;1to5kb:191930;1to5kb:191931</t>
  </si>
  <si>
    <t>NELFCD</t>
  </si>
  <si>
    <t>promoter:189703;promoter:189704;promoter:189705;promoter:189706;promoter:189707;promoter:189708;exon:1174961;shore:32365</t>
  </si>
  <si>
    <t>CTSZ</t>
  </si>
  <si>
    <t>inter:12599</t>
  </si>
  <si>
    <t>ZNF831</t>
  </si>
  <si>
    <t>exon:1161206;exon:1161213;island:17927</t>
  </si>
  <si>
    <t>CDH4</t>
  </si>
  <si>
    <t>intron:971708;shelf:27078</t>
  </si>
  <si>
    <t>hg38_genes_exons;hg38_genes_introns;hg38_genes_3UTRs;hg38_cpg_shores;hg38_cpg_shelves</t>
  </si>
  <si>
    <t>intron:971708;shore:32402</t>
  </si>
  <si>
    <t>exon:1161486;exon:1161502;exon:1161517;intron:971720;intron:971721;intron:971734;intron:971735;intron:971748;intron:971749;shelf:27094</t>
  </si>
  <si>
    <t>TAF4</t>
  </si>
  <si>
    <t>intron:983240;intron:983262;inter:12620</t>
  </si>
  <si>
    <t>inter:12622</t>
  </si>
  <si>
    <t>HRH3</t>
  </si>
  <si>
    <t>promoter:191988;promoter:191989;promoter:191990;5UTR:139284;5UTR:139285;5UTR:139286;exon:1175277;exon:1175280;exon:1175285;island:17972;island:17973;shore:32458</t>
  </si>
  <si>
    <t>MIR1-1</t>
  </si>
  <si>
    <t>1to5kb:189841;1to5kb:192016</t>
  </si>
  <si>
    <t>MIR1-1HG</t>
  </si>
  <si>
    <t>promoter:189839;1to5kb:189840;exon:1161987</t>
  </si>
  <si>
    <t>MIR1-1HG-AS1</t>
  </si>
  <si>
    <t>intron:983473;intron:983475;intron:983480;island:17996;shore:32500</t>
  </si>
  <si>
    <t>inter:12640</t>
  </si>
  <si>
    <t>NTSR1</t>
  </si>
  <si>
    <t>1to5kb:189855;shelf:27159</t>
  </si>
  <si>
    <t>intron:972205;inter:12644</t>
  </si>
  <si>
    <t>DIDO1</t>
  </si>
  <si>
    <t>exon:1175555;exon:1175571;island:18022;shore:32540</t>
  </si>
  <si>
    <t>LINC01749</t>
  </si>
  <si>
    <t>intron:972431;intron:972432;inter:12655</t>
  </si>
  <si>
    <t>COL20A1</t>
  </si>
  <si>
    <t>exon:1162544;exon:1162580;exon:1162615;intron:972621;intron:972622;intron:972656;intron:972657;intron:972690;intron:972691;shelf:27222</t>
  </si>
  <si>
    <t>CHRNA4</t>
  </si>
  <si>
    <t>promoter:192061;promoter:192062;promoter:192066;promoter:192067;promoter:192069;promoter:192077;promoter:192078;1to5kb:192065;1to5kb:192071;1to5kb:192072;1to5kb:192073;1to5kb:192074;1to5kb:192075;1to5kb:192076;1to5kb:192077;5UTR:139324;5UTR:139325;5UTR:139329;exon:1175685;exon:1175691;exon:1175710;exon:1175716;exon:1175723;exon:1175742;intron:983629;intron:983635;intron:983637;intron:983649;intron:983654;intron:983658;island:18067</t>
  </si>
  <si>
    <t>LOC100130587</t>
  </si>
  <si>
    <t>intron:972753</t>
  </si>
  <si>
    <t>KCNQ2</t>
  </si>
  <si>
    <t>shelf:27244</t>
  </si>
  <si>
    <t>FNDC11</t>
  </si>
  <si>
    <t>promoter:189945;5UTR:137776;5UTR:137777;exon:1162716;exon:1162717;intron:972771;intron:972772;intron:972773;island:18096;shore:32664</t>
  </si>
  <si>
    <t>RTEL1</t>
  </si>
  <si>
    <t>promoter:189948;promoter:189949;promoter:189950;promoter:189951;promoter:189952;promoter:189953;promoter:189954;promoter:189955;promoter:189956;1to5kb:189955;1to5kb:189956;1to5kb:189958;5UTR:137779;exon:1162723</t>
  </si>
  <si>
    <t>RTEL1-TNFRSF6B</t>
  </si>
  <si>
    <t>1to5kb:189957</t>
  </si>
  <si>
    <t>STMN3</t>
  </si>
  <si>
    <t>promoter:192151;1to5kb:192147;1to5kb:192148;1to5kb:192149;5UTR:139367;exon:1176175;island:18110;shore:32682</t>
  </si>
  <si>
    <t>LIME1</t>
  </si>
  <si>
    <t>exon:1163150;exon:1163153;intron:973159;intron:973161</t>
  </si>
  <si>
    <t>SLC2A4RG</t>
  </si>
  <si>
    <t>promoter:189994;promoter:189995;promoter:189996;promoter:189997;1to5kb:189996;1to5kb:189997;1to5kb:189998;1to5kb:189999;1to5kb:190000;1to5kb:190001;exon:1163154;exon:1163155;exon:1163162;exon:1163166;intron:973162;island:18118</t>
  </si>
  <si>
    <t>ZBTB46</t>
  </si>
  <si>
    <t>promoter:192167;promoter:192169;5UTR:139385;5UTR:139388;exon:1176254;exon:1176263;intron:984091;intron:984100;island:18130</t>
  </si>
  <si>
    <t>exon:1176274;inter:12689</t>
  </si>
  <si>
    <t>ABHD16B</t>
  </si>
  <si>
    <t>1to5kb:190004;inter:12689</t>
  </si>
  <si>
    <t>chr21</t>
  </si>
  <si>
    <t>LOC100507412</t>
  </si>
  <si>
    <t>1to5kb:193555;intron:984395;shore:32915</t>
  </si>
  <si>
    <t>NCAM2</t>
  </si>
  <si>
    <t>promoter:192452;5UTR:139471;exon:1177437;island:18311;shore:33025</t>
  </si>
  <si>
    <t>MIR155HG</t>
  </si>
  <si>
    <t>inter:12787</t>
  </si>
  <si>
    <t>MORC3</t>
  </si>
  <si>
    <t>promoter:192805;promoter:192806;promoter:192807;exon:1187533;island:18378;shore:33154</t>
  </si>
  <si>
    <t>promoter:192805;promoter:192806;promoter:192807;5UTR:139658;exon:1179182;exon:1179187;exon:1179204;exon:1187533;intron:986378;intron:986382;intron:986398;island:18378</t>
  </si>
  <si>
    <t>inter:12843</t>
  </si>
  <si>
    <t>HLCS</t>
  </si>
  <si>
    <t>1to5kb:192831;intron:993421;intron:993432;intron:993443;intron:993449;intron:993452;intron:993455;inter:12845</t>
  </si>
  <si>
    <t>KCNJ6</t>
  </si>
  <si>
    <t>intron:993538;intron:993541;shore:33189</t>
  </si>
  <si>
    <t>inter:12860</t>
  </si>
  <si>
    <t>BACE2</t>
  </si>
  <si>
    <t>1to5kb:193013;intron:987513;intron:987520;intron:987528;intron:987538;intron:987549;intron:987556;intron:987560;shelf:27687</t>
  </si>
  <si>
    <t>ZBTB21</t>
  </si>
  <si>
    <t>promoter:194356;1to5kb:194356;5UTR:140731;exon:1189077;intron:994709;intron:994712;intron:994715;intron:994716;intron:994718;intron:994721;intron:994725;island:18436;shore:33263</t>
  </si>
  <si>
    <t>ZNF295-AS1</t>
  </si>
  <si>
    <t>promoter:193057;exon:1180829</t>
  </si>
  <si>
    <t>inter:12887</t>
  </si>
  <si>
    <t>LINC01671</t>
  </si>
  <si>
    <t>inter:12897</t>
  </si>
  <si>
    <t>PDE9A</t>
  </si>
  <si>
    <t>promoter:193131;exon:1181287;exon:1181292;exon:1181311;exon:1181331;exon:1181368;exon:1181373;exon:1181409;exon:1181514;exon:1181580;exon:1181662;intron:988173;intron:988179;intron:988180;intron:988183;intron:988184;intron:988201;intron:988202;intron:988220;intron:988221;intron:988239;intron:988255;intron:988256;intron:988259;intron:988260;intron:988277;intron:988293;intron:988294;intron:988311;intron:988329;intron:988343;intron:988358;intron:988375;intron:988392;intron:988393;intron:988409;intron:988422;intron:988439;intron:988454;intron:988455;intron:988470;intron:988484;intron:988501;intron:988516;intron:988532;island:18451;shore:33291;shore:33292</t>
  </si>
  <si>
    <t>MIR5692B</t>
  </si>
  <si>
    <t>1to5kb:194397;inter:12904</t>
  </si>
  <si>
    <t>PKNOX1</t>
  </si>
  <si>
    <t>inter:12911</t>
  </si>
  <si>
    <t>HSF2BP</t>
  </si>
  <si>
    <t>intron:995150;intron:995156;island:18481;shore:33345</t>
  </si>
  <si>
    <t>RRP1B</t>
  </si>
  <si>
    <t>1to5kb:193161</t>
  </si>
  <si>
    <t>AIRE</t>
  </si>
  <si>
    <t>promoter:193245;promoter:193246;promoter:193247;1to5kb:193248;1to5kb:193249;5UTR:140032;exon:1182329;exon:1182341;exon:1182355;island:18509;shore:33396</t>
  </si>
  <si>
    <t>1to5kb:193248;1to5kb:193249;exon:1182331;exon:1182343;exon:1182357;intron:989111;shore:33397</t>
  </si>
  <si>
    <t>CFAP410</t>
  </si>
  <si>
    <t>exon:1189722;exon:1189725;exon:1189733;exon:1189738;exon:1189739;exon:1189745;exon:1189746;exon:1189753;intron:995239;intron:995240;intron:995246;intron:995248;intron:995255;intron:995260;intron:995266;3UTR:140412;3UTR:140413;3UTR:140414;shore:33408;shelf:27842</t>
  </si>
  <si>
    <t>PFKL</t>
  </si>
  <si>
    <t>promoter:193262;promoter:194475;promoter:194476;1to5kb:193262;exon:1189711;exon:1189713</t>
  </si>
  <si>
    <t>TRPM2</t>
  </si>
  <si>
    <t>1to5kb:193266;1to5kb:193267;1to5kb:193268;1to5kb:194484;intron:989262;intron:989294;island:18519;shore:33414</t>
  </si>
  <si>
    <t>promoter:193271;5UTR:140043;exon:1182550;exon:1182587;exon:1182620;exon:1182653;exon:1182680;exon:1182689;exon:1182690;exon:1182691;exon:1182698;intron:989286;intron:989287;intron:989321;intron:989322;intron:989353;intron:989354;intron:989385;intron:989386;intron:989411;intron:989412;intron:989419;intron:989420;intron:989421;intron:989422;intron:989428;island:18523;shore:33421</t>
  </si>
  <si>
    <t>TRPM2-AS</t>
  </si>
  <si>
    <t>promoter:194485</t>
  </si>
  <si>
    <t>LINC01424</t>
  </si>
  <si>
    <t>promoter:193299;1to5kb:193299</t>
  </si>
  <si>
    <t>UBE2G2</t>
  </si>
  <si>
    <t>promoter:194506;promoter:194507;promoter:194508;promoter:194509;promoter:194510;promoter:194511;promoter:194512;promoter:194513;promoter:194514;promoter:194515;5UTR:140814;5UTR:140815;5UTR:140816;5UTR:140820;exon:1189829;exon:1189837;exon:1189841;exon:1189848;exon:1189855;exon:1189862;exon:1189868;exon:1189873;exon:1189877;exon:1189882;exon:1189887;intron:995330;intron:995334;intron:995340;intron:995346;intron:995352;intron:995357;intron:995361;intron:995364;intron:995368;intron:995372;intron:995373;island:18532</t>
  </si>
  <si>
    <t>FAM207A</t>
  </si>
  <si>
    <t>promoter:193307;promoter:193308;promoter:193309;5UTR:140056;5UTR:140057;5UTR:140058;exon:1182783;exon:1182789;exon:1182795;intron:989477;intron:989482;intron:989487;island:18540</t>
  </si>
  <si>
    <t>LINC01547</t>
  </si>
  <si>
    <t>promoter:194555;promoter:194556</t>
  </si>
  <si>
    <t>PICSAR</t>
  </si>
  <si>
    <t>intron:995596;shore:33464</t>
  </si>
  <si>
    <t>COL18A1</t>
  </si>
  <si>
    <t>intron:989623;island:18569;shore:33504;shore:33505</t>
  </si>
  <si>
    <t>COL18A1-AS1</t>
  </si>
  <si>
    <t>1to5kb:194586;1to5kb:194587</t>
  </si>
  <si>
    <t>intron:989623;island:18571</t>
  </si>
  <si>
    <t>PCBP3</t>
  </si>
  <si>
    <t>intron:989789;intron:989819;intron:989831;intron:989843;intron:989856;intron:989874;inter:12989</t>
  </si>
  <si>
    <t>COL6A1</t>
  </si>
  <si>
    <t>hg38_genes_exons;hg38_cpg_shores</t>
  </si>
  <si>
    <t>exon:1183375;shore:33566</t>
  </si>
  <si>
    <t>C21orf58</t>
  </si>
  <si>
    <t>promoter:194644;promoter:194645;promoter:194647;promoter:194649;promoter:194650;1to5kb:194642;1to5kb:194646;5UTR:140910;5UTR:140911;5UTR:140920;5UTR:140925;exon:1190687;exon:1190695;exon:1190711;exon:1190722;exon:1190728;island:18626;shore:33592</t>
  </si>
  <si>
    <t>PCNT</t>
  </si>
  <si>
    <t>promoter:193410;promoter:193411;promoter:193412;1to5kb:193412</t>
  </si>
  <si>
    <t>chr22</t>
  </si>
  <si>
    <t>island:18669</t>
  </si>
  <si>
    <t>LINC01664</t>
  </si>
  <si>
    <t>1to5kb:194726;1to5kb:194727</t>
  </si>
  <si>
    <t>TMEM121B</t>
  </si>
  <si>
    <t>exon:1206033;exon:1206034;island:18699;shore:33724</t>
  </si>
  <si>
    <t>DGCR2</t>
  </si>
  <si>
    <t>exon:1206880;exon:1206891;exon:1206902;exon:1206912;exon:1206916;intron:1009614;intron:1009615;intron:1009622;intron:1009623;intron:1009632;intron:1009633;intron:1009642;intron:1009643;intron:1009651;inter:13095</t>
  </si>
  <si>
    <t>MICAL3</t>
  </si>
  <si>
    <t>1to5kb:194822</t>
  </si>
  <si>
    <t>1to5kb:197269</t>
  </si>
  <si>
    <t>ESS2</t>
  </si>
  <si>
    <t>exon:1206939;3UTR:142322;island:18740;shore:33807</t>
  </si>
  <si>
    <t>TSSK2</t>
  </si>
  <si>
    <t>exon:1191465;3UTR:140590</t>
  </si>
  <si>
    <t>SLC25A1</t>
  </si>
  <si>
    <t>promoter:194849;1to5kb:194849;inter:13106</t>
  </si>
  <si>
    <t>TBX1</t>
  </si>
  <si>
    <t>1to5kb:194866;1to5kb:194867;1to5kb:194868;island:18759;shore:33839</t>
  </si>
  <si>
    <t>promoter:194866;promoter:194867;promoter:194868;1to5kb:194869;1to5kb:194870;5UTR:141030;5UTR:141032;5UTR:141034;exon:1191735;exon:1191744;exon:1191753;intron:996870;intron:996878;intron:996886;island:18759</t>
  </si>
  <si>
    <t>1to5kb:194871;intron:996872;intron:996880;intron:996888;intron:996895;intron:996901;island:18761;shore:33842</t>
  </si>
  <si>
    <t>1to5kb:194871;intron:996872;intron:996880;intron:996888;intron:996895;intron:996901;shore:33842</t>
  </si>
  <si>
    <t>exon:1191743;exon:1191769;intron:996885;intron:996893;3UTR:140618;3UTR:140622;island:18763</t>
  </si>
  <si>
    <t>GNB1L</t>
  </si>
  <si>
    <t>intron:1010036;intron:1010043;intron:1010049;intron:1010056;intron:1010060;inter:13109</t>
  </si>
  <si>
    <t>ARVCF</t>
  </si>
  <si>
    <t>intron:1010292;intron:1010362;island:18771</t>
  </si>
  <si>
    <t>TANGO2</t>
  </si>
  <si>
    <t>promoter:194886;promoter:194887;promoter:194888;promoter:194889;1to5kb:194886;1to5kb:194887;1to5kb:194888;1to5kb:194889;1to5kb:194890;1to5kb:194891;1to5kb:194892;1to5kb:194893;1to5kb:194894;1to5kb:194895;1to5kb:194896;1to5kb:194897;1to5kb:194898;1to5kb:194899;1to5kb:194900;1to5kb:194901;1to5kb:194902;1to5kb:194903;1to5kb:194904</t>
  </si>
  <si>
    <t>SCARF2</t>
  </si>
  <si>
    <t>1to5kb:197418;exon:1207960;exon:1207961;exon:1207962;exon:1207971;exon:1207972;exon:1207973;intron:1010551;intron:1010552;intron:1010553;intron:1010561;intron:1010562;intron:1010563;intron:1010571;island:18790;shore:33893</t>
  </si>
  <si>
    <t>1to5kb:197416;1to5kb:197417;intron:1010571;shore:33895</t>
  </si>
  <si>
    <t>KLHL22</t>
  </si>
  <si>
    <t>promoter:197420;promoter:197422;promoter:197423;promoter:197424;promoter:197425;promoter:197426;promoter:197427;promoter:197428;promoter:197432;1to5kb:197433;1to5kb:197434;5UTR:142745;5UTR:142747;5UTR:142749;5UTR:142752;5UTR:142754;5UTR:142756;exon:1207991;exon:1208001;exon:1208006;exon:1208009;exon:1208015;exon:1208019;exon:1208024;exon:1208027;exon:1208034;intron:1010577;intron:1010583;intron:1010585;intron:1010590;intron:1010593;intron:1010597;intron:1010599;intron:1010602;intron:1010604;island:18792</t>
  </si>
  <si>
    <t>MED15</t>
  </si>
  <si>
    <t>promoter:194966;5UTR:141118;exon:1192259</t>
  </si>
  <si>
    <t>CCDC116</t>
  </si>
  <si>
    <t>1to5kb:195124;1to5kb:195125;1to5kb:195126</t>
  </si>
  <si>
    <t>YDJC</t>
  </si>
  <si>
    <t>promoter:197519;promoter:197520;promoter:197521;promoter:197522;promoter:197523;promoter:197524;promoter:197525;5UTR:142777;5UTR:142778;5UTR:142779;exon:1208561;exon:1208564;exon:1208566;exon:1208571;exon:1208576;exon:1208580;exon:1208584;island:18826;shore:33962</t>
  </si>
  <si>
    <t>MAPK1</t>
  </si>
  <si>
    <t>promoter:197536;5UTR:142784;5UTR:142785;exon:1208605;exon:1208616;exon:1208624;intron:1011080;intron:1011088;intron:1011094;island:18833</t>
  </si>
  <si>
    <t>BMS1P20</t>
  </si>
  <si>
    <t>inter:13170</t>
  </si>
  <si>
    <t>RAB36</t>
  </si>
  <si>
    <t>promoter:195280;promoter:195281;1to5kb:195282;5UTR:141249;exon:1193702;exon:1193713</t>
  </si>
  <si>
    <t>RSPH14</t>
  </si>
  <si>
    <t>promoter:197601;1to5kb:197596;1to5kb:197600;5UTR:142865;exon:1208931;island:18848;shore:34002</t>
  </si>
  <si>
    <t>BCR</t>
  </si>
  <si>
    <t>1to5kb:195294;exon:1193799;intron:998462;intron:998484;intron:998511;inter:13176</t>
  </si>
  <si>
    <t>ADORA2A</t>
  </si>
  <si>
    <t>promoter:195428;promoter:195429;promoter:195430;promoter:195431;promoter:195432;1to5kb:195431;1to5kb:195432;1to5kb:195433;1to5kb:195434;1to5kb:195435;intron:999254;intron:999256;shore:34057</t>
  </si>
  <si>
    <t>SPECC1L-ADORA2A</t>
  </si>
  <si>
    <t>intron:999249</t>
  </si>
  <si>
    <t>ADORA2A-AS1</t>
  </si>
  <si>
    <t>promoter:197694;promoter:197696;exon:1209342;exon:1209349;exon:1209357;intron:1011654;intron:1011661;intron:1011663;island:18877</t>
  </si>
  <si>
    <t>UPB1</t>
  </si>
  <si>
    <t>promoter:195442;promoter:195443;5UTR:141353;exon:1194720</t>
  </si>
  <si>
    <t>KIAA1671</t>
  </si>
  <si>
    <t>exon:1195138;exon:1195149;shore:34076</t>
  </si>
  <si>
    <t>SGSM1</t>
  </si>
  <si>
    <t>1to5kb:197731</t>
  </si>
  <si>
    <t>promoter:195501;5UTR:141466;exon:1195176;intron:999646;intron:999656;intron:999664;intron:999669</t>
  </si>
  <si>
    <t>LOC100128531</t>
  </si>
  <si>
    <t>intron:1011846;inter:13205</t>
  </si>
  <si>
    <t>IGLL3P</t>
  </si>
  <si>
    <t>promoter:195506;promoter:195507;promoter:197737;promoter:197738;exon:1195203;exon:1195207;exon:1209586;intron:1011850;island:18887;shore:34079</t>
  </si>
  <si>
    <t>LRP5L</t>
  </si>
  <si>
    <t>intron:1011867;intron:1011874;shelf:28411;inter:13208</t>
  </si>
  <si>
    <t>HPS4</t>
  </si>
  <si>
    <t>promoter:197796;promoter:197800;promoter:197801;promoter:197802;promoter:197805;promoter:197808;promoter:197809;promoter:197810;1to5kb:197797;1to5kb:197798;1to5kb:197799;1to5kb:197803;1to5kb:197807;5UTR:142933;5UTR:142938;5UTR:142940;5UTR:142942;exon:1209768;exon:1209819;exon:1209833;exon:1209847;exon:1209876;exon:1209898;exon:1209901;exon:1209904;intron:1011985;intron:1012032;intron:1012045;intron:1012057;intron:1012082;intron:1012092;intron:1012094;intron:1012096;island:18895</t>
  </si>
  <si>
    <t>SRRD</t>
  </si>
  <si>
    <t>promoter:195545;1to5kb:195546;5UTR:141493;exon:1195661</t>
  </si>
  <si>
    <t>TPST2</t>
  </si>
  <si>
    <t>inter:13220</t>
  </si>
  <si>
    <t>AP1B1</t>
  </si>
  <si>
    <t>promoter:197932;promoter:197933;promoter:197935;promoter:197943;5UTR:143075;5UTR:143077;5UTR:143080;exon:1210644;exon:1210667;exon:1210710;exon:1210795;intron:1000719;intron:1012832;island:18924;shore:34149</t>
  </si>
  <si>
    <t>RNF185</t>
  </si>
  <si>
    <t>intron:1001772;intron:1001776;intron:1001782;intron:1001787;intron:1001793;intron:1001801;intron:1001804;inter:13272</t>
  </si>
  <si>
    <t>DRG1</t>
  </si>
  <si>
    <t>promoter:195911;promoter:195912;promoter:195913;promoter:195914;5UTR:141710;5UTR:141711;exon:1197790;exon:1197799;exon:1197805;exon:1197812;intron:1001880;intron:1001888;intron:1001893;intron:1001899;island:18969;shore:34234</t>
  </si>
  <si>
    <t>C22orf42</t>
  </si>
  <si>
    <t>island:18979;shore:34253</t>
  </si>
  <si>
    <t>CDC42EP1</t>
  </si>
  <si>
    <t>promoter:196198;promoter:196199;1to5kb:196200;1to5kb:196201;5UTR:141933;5UTR:141935;exon:1200512;exon:1200515;island:19023;shore:34339</t>
  </si>
  <si>
    <t>5UTR:141934;5UTR:141937;5UTR:141939;5UTR:141941;exon:1200513;exon:1200517;exon:1200519;exon:1200521;intron:1004315;intron:1004318;intron:1004319;intron:1004320;island:19024;shore:34341</t>
  </si>
  <si>
    <t>GALR3</t>
  </si>
  <si>
    <t>exon:1201084;3UTR:141685;island:19035</t>
  </si>
  <si>
    <t>PICK1</t>
  </si>
  <si>
    <t>promoter:196318;promoter:196319;promoter:196320;promoter:196321;promoter:196322;promoter:196323;promoter:196324;promoter:196325;promoter:196326;promoter:196327;promoter:196328;1to5kb:196319;1to5kb:196320;1to5kb:196321;1to5kb:196322;1to5kb:196323;1to5kb:196324;1to5kb:196325;1to5kb:196326;1to5kb:196327;1to5kb:196328;1to5kb:196329;1to5kb:196330;5UTR:142051;exon:1201314;shore:34375</t>
  </si>
  <si>
    <t>hg38_genes_1to5kb;hg38_genes_exons;hg38_genes_3UTRs;hg38_cpg_shores</t>
  </si>
  <si>
    <t>1to5kb:198518;exon:1201330;exon:1201351;exon:1201388;3UTR:141722;3UTR:141726;shore:34378</t>
  </si>
  <si>
    <t>TPTEP2-CSNK1E</t>
  </si>
  <si>
    <t>intron:1015674;inter:13346</t>
  </si>
  <si>
    <t>NPTXR</t>
  </si>
  <si>
    <t>promoter:198665;promoter:198666;5UTR:143747;exon:1214813;exon:1214818;island:19069</t>
  </si>
  <si>
    <t>CBX7</t>
  </si>
  <si>
    <t>intron:1016172;intron:1016176;intron:1016181;intron:1016185;intron:1016187;island:19073</t>
  </si>
  <si>
    <t>PDGFB</t>
  </si>
  <si>
    <t>hg38_genes_5UTRs;hg38_genes_exons;hg38_genes_introns;hg38_cpg_shelves;hg38_cpg_inter</t>
  </si>
  <si>
    <t>5UTR:143755;5UTR:143757;exon:1214869;exon:1214876;exon:1214883;exon:1214888;intron:1016194;intron:1016195;intron:1016200;intron:1016201;intron:1016204;intron:1016205;intron:1016208;intron:1016209;shelf:28737;inter:13363</t>
  </si>
  <si>
    <t>intron:1005316;inter:13364</t>
  </si>
  <si>
    <t>FAM83F</t>
  </si>
  <si>
    <t>promoter:196476;5UTR:142177;exon:1202066;exon:1202071;island:19096;shore:34481</t>
  </si>
  <si>
    <t>ACO2</t>
  </si>
  <si>
    <t>promoter:196575;promoter:196576;promoter:196577;5UTR:142227;5UTR:142228;exon:1202780;exon:1202798;exon:1202816;intron:1006206;intron:1006223;island:19120;shore:34529</t>
  </si>
  <si>
    <t>PHF5A</t>
  </si>
  <si>
    <t>promoter:198782;promoter:198783;promoter:198784;1to5kb:198784</t>
  </si>
  <si>
    <t>C22orf46</t>
  </si>
  <si>
    <t>1to5kb:196594;exon:1202921;intron:1006329</t>
  </si>
  <si>
    <t>SNU13</t>
  </si>
  <si>
    <t>promoter:198808;promoter:198809;promoter:198811;promoter:198813;promoter:198814;promoter:198817;promoter:198821;intron:1016740;intron:1016742;intron:1016748;island:19126;shore:34541</t>
  </si>
  <si>
    <t>CCDC134</t>
  </si>
  <si>
    <t>promoter:196611;promoter:196612;5UTR:142250;5UTR:142252;exon:1203041;exon:1203045;intron:1006431;intron:1006434;island:19128;shore:34545</t>
  </si>
  <si>
    <t>OGFRP1</t>
  </si>
  <si>
    <t>intron:1006698;intron:1006699;intron:1006700</t>
  </si>
  <si>
    <t>TCF20</t>
  </si>
  <si>
    <t>intron:1016938;island:19145</t>
  </si>
  <si>
    <t>NFAM1</t>
  </si>
  <si>
    <t>intron:1016944;inter:13424</t>
  </si>
  <si>
    <t>ATP5MGL</t>
  </si>
  <si>
    <t>1to5kb:198901</t>
  </si>
  <si>
    <t>CYB5R3</t>
  </si>
  <si>
    <t>promoter:198893;1to5kb:198893;intron:1017057;intron:1017065;intron:1017085;intron:1017091;intron:1017093;shelf:28881</t>
  </si>
  <si>
    <t>LOC100506679</t>
  </si>
  <si>
    <t>1to5kb:196688;inter:13437</t>
  </si>
  <si>
    <t>LINC00229</t>
  </si>
  <si>
    <t>intron:1017502;inter:13457</t>
  </si>
  <si>
    <t>intron:1017502;island:19188;shore:34661</t>
  </si>
  <si>
    <t>PRR5</t>
  </si>
  <si>
    <t>1to5kb:196764;1to5kb:196765;1to5kb:196766;1to5kb:196767;1to5kb:196770;intron:1007094;intron:1007102;intron:1007109;intron:1007117;intron:1007124;intron:1007131;intron:1007139;intron:1007145;intron:1007153;inter:13459</t>
  </si>
  <si>
    <t>PRR5-ARHGAP8</t>
  </si>
  <si>
    <t>1to5kb:196768;1to5kb:196769</t>
  </si>
  <si>
    <t>promoter:196764;promoter:196765;promoter:196766;promoter:196767;promoter:196770;promoter:196771;5UTR:142338;5UTR:142344;5UTR:142350;5UTR:142353;5UTR:142354;5UTR:142355;5UTR:142356;5UTR:142357;5UTR:142359;exon:1203849;exon:1203866;exon:1203891;exon:1203900;exon:1203907;exon:1203916;exon:1203921;exon:1203929;exon:1203935;exon:1203936;exon:1203944;exon:1203984;intron:1007094;intron:1007102;intron:1007109;intron:1007117;intron:1007124;intron:1007131;intron:1007139;intron:1007145;intron:1007153;intron:1007170;island:19190</t>
  </si>
  <si>
    <t>promoter:196768;promoter:196769;5UTR:142358;exon:1203952;exon:1203967</t>
  </si>
  <si>
    <t>promoter:196774;promoter:196775;1to5kb:196774;1to5kb:196775;1to5kb:196776;intron:1007098;intron:1007105;intron:1007113;intron:1007120;intron:1007127;intron:1007135;intron:1007149;intron:1007157;intron:1007161;intron:1007168;intron:1007174;intron:1007181;intron:1007218;intron:1007223</t>
  </si>
  <si>
    <t>intron:1007188;intron:1007202;intron:1007228;intron:1007233;island:19191;shore:34667</t>
  </si>
  <si>
    <t>ARHGAP8</t>
  </si>
  <si>
    <t>intron:1007257;intron:1007268;intron:1007283;intron:1007289;intron:1007299;intron:1007316;intron:1007327;inter:13463</t>
  </si>
  <si>
    <t>intron:1007192;intron:1007208;intron:1007237</t>
  </si>
  <si>
    <t>PHF21B</t>
  </si>
  <si>
    <t>inter:13465</t>
  </si>
  <si>
    <t>RIBC2</t>
  </si>
  <si>
    <t>promoter:196830;promoter:196831;1to5kb:196831;1to5kb:196832</t>
  </si>
  <si>
    <t>SMC1B</t>
  </si>
  <si>
    <t>exon:1216673;exon:1216698;intron:1017683;intron:1017705;island:19203;shore:34690</t>
  </si>
  <si>
    <t>MIR3619</t>
  </si>
  <si>
    <t>1to5kb:196876</t>
  </si>
  <si>
    <t>MIRLET7BHG</t>
  </si>
  <si>
    <t>intron:1007646;intron:1007655;intron:1007657;intron:1007662;shelf:28996</t>
  </si>
  <si>
    <t>CELSR1</t>
  </si>
  <si>
    <t>1to5kb:199044;intron:1017759;shore:34746</t>
  </si>
  <si>
    <t>GRAMD4</t>
  </si>
  <si>
    <t>promoter:196931;intron:1007913;island:19240;shore:34761</t>
  </si>
  <si>
    <t>TBC1D22A</t>
  </si>
  <si>
    <t>exon:1204912;exon:1204925;exon:1204945;exon:1204956;exon:1204968;exon:1204991;exon:1205004;3UTR:142149;3UTR:142150;3UTR:142154;3UTR:142155;3UTR:142163;3UTR:142168;3UTR:142169;inter:13509</t>
  </si>
  <si>
    <t>TAFA5</t>
  </si>
  <si>
    <t>intron:1008083;intron:1008086;shelf:29068</t>
  </si>
  <si>
    <t>promoter:196962;promoter:196963;intron:1008083;intron:1008086;island:19266</t>
  </si>
  <si>
    <t>promoter:196962;promoter:196963;5UTR:142501;exon:1205050;exon:1205054;intron:1008083;intron:1008086;island:19266</t>
  </si>
  <si>
    <t>intron:1008083;intron:1008086;intron:1008089;intron:1008092;shore:34813</t>
  </si>
  <si>
    <t>intron:1008084;intron:1008087;intron:1008090;intron:1008092;intron:1008094;shore:34826</t>
  </si>
  <si>
    <t>shelf:29102</t>
  </si>
  <si>
    <t>C22orf34</t>
  </si>
  <si>
    <t>1to5kb:199082;shelf:29127</t>
  </si>
  <si>
    <t>MIR6821</t>
  </si>
  <si>
    <t>promoter:196993</t>
  </si>
  <si>
    <t>PIM3</t>
  </si>
  <si>
    <t>intron:1008173;island:19316</t>
  </si>
  <si>
    <t>TTLL8</t>
  </si>
  <si>
    <t>1to5kb:199099;1to5kb:199100;island:19326;shore:34921</t>
  </si>
  <si>
    <t>PANX2</t>
  </si>
  <si>
    <t>exon:1205310;exon:1205314;exon:1205318;3UTR:142200;island:19332</t>
  </si>
  <si>
    <t>TRABD</t>
  </si>
  <si>
    <t>promoter:197008;promoter:197009;promoter:197010;1to5kb:197008;1to5kb:197009;1to5kb:197010;island:19333;shore:34933</t>
  </si>
  <si>
    <t>SELENOO</t>
  </si>
  <si>
    <t>1to5kb:197016;1to5kb:199108;exon:1205372;exon:1205382;intron:1008359;intron:1008368;island:19337;shore:34938</t>
  </si>
  <si>
    <t>promoter:199108</t>
  </si>
  <si>
    <t>DENND6B</t>
  </si>
  <si>
    <t>promoter:199170;promoter:199171;1to5kb:199171;island:19357;shore:34969</t>
  </si>
  <si>
    <t>ADM2</t>
  </si>
  <si>
    <t>promoter:197028;promoter:197029;5UTR:142546;5UTR:142547;5UTR:142548;exon:1205555;exon:1205557;exon:1205558;intron:1008528;intron:1008529;intron:1008530;island:19370</t>
  </si>
  <si>
    <t>MIOX</t>
  </si>
  <si>
    <t>1to5kb:197030;1to5kb:197031;1to5kb:197032</t>
  </si>
  <si>
    <t>KLHDC7B</t>
  </si>
  <si>
    <t>exon:1205710;exon:1205713;island:19377</t>
  </si>
  <si>
    <t>chrX</t>
  </si>
  <si>
    <t>NHS</t>
  </si>
  <si>
    <t>intron:1021105;island:29505</t>
  </si>
  <si>
    <t>BCOR</t>
  </si>
  <si>
    <t>intron:1039570;intron:1039598;intron:1039616;island:29598</t>
  </si>
  <si>
    <t>ARHGEF9</t>
  </si>
  <si>
    <t>promoter:203848;promoter:203850;promoter:203851;promoter:203852;promoter:203853;promoter:203854;promoter:203855;promoter:203856;promoter:203857;promoter:203860;promoter:203861;promoter:203862;promoter:203863;promoter:203867;promoter:203868;promoter:203869;promoter:203870;promoter:203871;promoter:203872;promoter:203873;promoter:203874;promoter:203880;promoter:203885;promoter:203886;1to5kb:203855;5UTR:148137;5UTR:148139;5UTR:148147;5UTR:148153;5UTR:148162;5UTR:148164;5UTR:148166;5UTR:148170;5UTR:148174;5UTR:148177;5UTR:148181;5UTR:148187;5UTR:148189;5UTR:148197;5UTR:148202;exon:1246988;exon:1247008;exon:1247051;exon:1247074;exon:1247117;exon:1247129;exon:1247139;exon:1247170;exon:1247182;exon:1247193;exon:1247205;exon:1247235;exon:1247246;exon:1247277;exon:1247293;exon:1247295;intron:1043158;intron:1043249;intron:1043257;intron:1043286;intron:1043335;intron:1043392;intron:1043396;intron:1043400;intron:1043403;island:29760;shore:53900</t>
  </si>
  <si>
    <t>EFNB1</t>
  </si>
  <si>
    <t>island:29783;shore:53944</t>
  </si>
  <si>
    <t>ARMCX5-GPRASP2</t>
  </si>
  <si>
    <t>intron:1029547;intron:1029568;intron:1029578</t>
  </si>
  <si>
    <t>GPRASP2</t>
  </si>
  <si>
    <t>5UTR:145868;5UTR:145872;5UTR:145877;exon:1230838;exon:1230842;exon:1230847;exon:1230851;exon:1230856;intron:1029602;intron:1029605;intron:1029609;intron:1029612;intron:1029616;island:29886</t>
  </si>
  <si>
    <t>BEX2</t>
  </si>
  <si>
    <t>promoter:204551;promoter:204553;5UTR:148644;5UTR:148647;5UTR:148648;5UTR:148651;exon:1251118;exon:1251121;exon:1251124;exon:1251127;intron:1046570;intron:1046572;intron:1046574;intron:1046576;island:29892</t>
  </si>
  <si>
    <t>RAP2C</t>
  </si>
  <si>
    <t>promoter:204982;promoter:204984;5UTR:149009;5UTR:149012;5UTR:149015;5UTR:149016;exon:1253761;exon:1253766;exon:1253771;exon:1253772;exon:1253776;intron:1048783;intron:1048784;intron:1048791;intron:1048792;intron:1048796;intron:1048797;island:30042</t>
  </si>
  <si>
    <t>RAP2C-AS1</t>
  </si>
  <si>
    <t>promoter:201831;intron:1032500</t>
  </si>
  <si>
    <t>FGF13</t>
  </si>
  <si>
    <t>exon:1235576;intron:1033505;shore:54540</t>
  </si>
  <si>
    <t>HAUS7</t>
  </si>
  <si>
    <t>exon:1255621;exon:1255632;exon:1255644;exon:1255655;island:30154;shore:54631</t>
  </si>
  <si>
    <t>TREX2</t>
  </si>
  <si>
    <t>exon:1255603;exon:1255605;exon:1255608</t>
  </si>
  <si>
    <t>OPN1MW2</t>
  </si>
  <si>
    <t>exon:1237430;intron:1035058</t>
  </si>
  <si>
    <t>OPN1MW3</t>
  </si>
  <si>
    <t>exon:1237435;intron:1035064;inter:21527</t>
  </si>
  <si>
    <t>chrM</t>
  </si>
  <si>
    <t>NLGN4Y</t>
  </si>
  <si>
    <t>promoter:206658</t>
  </si>
  <si>
    <t>RNR1</t>
  </si>
  <si>
    <t>promoter:206659;promoter:206694;1to5kb:206660</t>
  </si>
  <si>
    <t>RNR2</t>
  </si>
  <si>
    <t>1to5kb:206661;1to5kb:206662;1to5kb:206663;1to5kb:206664;1to5kb:206665;1to5kb:206666;1to5kb:206692;1to5kb:206693;1to5kb:206694</t>
  </si>
  <si>
    <t>promoter:206662;promoter:206663;promoter:206664;promoter:206665;promoter:206666;1to5kb:206664;1to5kb:206665;1to5kb:206666;1to5kb:206667;1to5kb:206668;1to5kb:206669;1to5kb:206670;1to5kb:206671;1to5kb:206672;1to5kb:206692;1to5kb:206693;1to5kb:206694;exon:1262740;exon:1262741;exon:1262742</t>
  </si>
  <si>
    <t>promoter:206669;promoter:206670;promoter:206671;promoter:206672;1to5kb:206671;1to5kb:206672;1to5kb:206673;1to5kb:206674;1to5kb:206675;1to5kb:206676;1to5kb:206677;1to5kb:206678;1to5kb:206679;1to5kb:206680;1to5kb:206681;1to5kb:206682;1to5kb:206683;1to5kb:206686;1to5kb:206687;1to5kb:206688;1to5kb:206689;1to5kb:206690;exon:1262747;exon:1262770</t>
  </si>
  <si>
    <t>Islands</t>
  </si>
  <si>
    <t>Shores</t>
  </si>
  <si>
    <t>Shelves</t>
  </si>
  <si>
    <t>Intergenic</t>
  </si>
  <si>
    <t>3'UTR</t>
  </si>
  <si>
    <t>Intron</t>
  </si>
  <si>
    <t>Exon</t>
  </si>
  <si>
    <t>5'UTR</t>
  </si>
  <si>
    <t>Promoter</t>
  </si>
  <si>
    <t>Total</t>
  </si>
  <si>
    <t>Term</t>
  </si>
  <si>
    <t>Overlap</t>
  </si>
  <si>
    <t>P-value</t>
  </si>
  <si>
    <t>Odds Ratio</t>
  </si>
  <si>
    <t>Combined Score</t>
  </si>
  <si>
    <t>Genes</t>
  </si>
  <si>
    <t>Angiogenesis Homo sapiens P00005</t>
  </si>
  <si>
    <t>25/142</t>
  </si>
  <si>
    <t>Endothelin signaling pathway Homo sapiens P00019</t>
  </si>
  <si>
    <t>15/75</t>
  </si>
  <si>
    <t>2-arachidonoylglycerol biosynthesis Homo sapiens P05726</t>
  </si>
  <si>
    <t>Insulin/IGF pathway-protein kinase B signaling cascade Homo sapiens P00033</t>
  </si>
  <si>
    <t>Metabotropic glutamate receptor group I pathway Homo sapiens P00041</t>
  </si>
  <si>
    <t>PDGF signaling pathway Homo sapiens P00047</t>
  </si>
  <si>
    <t>19/112</t>
  </si>
  <si>
    <t>Vitamin D metabolism and pathway Homo sapiens P04396</t>
  </si>
  <si>
    <t>Histamine H1 receptor mediated signaling pathway Homo sapiens P04385</t>
  </si>
  <si>
    <t>PLCB3;PRKCB;ITPR1;PLCB1;PRKCZ;PLCB2</t>
  </si>
  <si>
    <t>VEGF signaling pathway Homo sapiens P00056</t>
  </si>
  <si>
    <t>SHC2;PRKCB;NOS3;MAPKAPK2;AKT1;MAPK1;ETS1;PRKCZ;PTK2;VEGFA</t>
  </si>
  <si>
    <t>Angiotensin II-stimulated signaling through G proteins and beta-arrestin Homo sapiens P05911</t>
  </si>
  <si>
    <t>PLCB3;GNG7;ITPR1;MAPK1;ARRB1;PLCB1;PLCB2</t>
  </si>
  <si>
    <t>Muscarinic acetylcholine receptor 1 and 3 signaling pathway Homo sapiens P00042</t>
  </si>
  <si>
    <t>GRIN3A;PRKCB;KCNQ2;ITPR1;PKN1;GRIN2C;PRKCZ;GRIN1</t>
  </si>
  <si>
    <t>Pyrimidine Metabolism Homo sapiens P02771</t>
  </si>
  <si>
    <t>NT5E;DPYS;UPB1</t>
  </si>
  <si>
    <t>Insulin/IGF pathway-mitogen activated protein kinase kinase/MAP kinase cascade Homo sapiens P00032</t>
  </si>
  <si>
    <t>RPS6KA4;INSR;INSRR;RPS6KB2;MAPK1;IGF2R</t>
  </si>
  <si>
    <t>Endogenous cannabinoid signaling Homo sapiens P05730</t>
  </si>
  <si>
    <t>PLCB3;GNG7;CACNA1A;PLCB1;PLCB2</t>
  </si>
  <si>
    <t>FAS signaling pathway Homo sapiens P00020</t>
  </si>
  <si>
    <t>DFFB;JUN;APAF1;LMNA;CAPG;CFLAR</t>
  </si>
  <si>
    <t>Ras Pathway Homo sapiens P04393</t>
  </si>
  <si>
    <t>GSK3A;JUN;PDPK1;MAPKAPK2;AKT1;MAPK1;KRAS;ETS1;RALGDS;RHOB;PLD2</t>
  </si>
  <si>
    <t>Cadherin signaling pathway Homo sapiens P00012</t>
  </si>
  <si>
    <t>21/150</t>
  </si>
  <si>
    <t>PCDHGA5;PCDHGA3;PCDHGA2;PCDHGB2;PCDHGA1;LEF1;PCDH8;FZD9;WNT7A;CELSR1;CELSR3;EGFR;CDH4;ACTC1;ERBB4;CDH22;CDH23;FAT1;PCDHGB1;PCDH1;WNT4</t>
  </si>
  <si>
    <t>p53 pathway Homo sapiens P00059</t>
  </si>
  <si>
    <t>APAF1;PDPK1;CCNE1;AKT1;TRAF2;HMGB1;CDC25C;PPM1D;MTA2;THBS1;PIK3R5</t>
  </si>
  <si>
    <t>TGF-beta signaling pathway Homo sapiens P00052</t>
  </si>
  <si>
    <t>13/88</t>
  </si>
  <si>
    <t>GDF10;LEFTY1;JUN;SMAD4;SMURF2;FOXH1;ACVR1B;GDF6;SMAD6;SKI;BMP2;BMP1;MAPK1</t>
  </si>
  <si>
    <t>PI3 kinase pathway Homo sapiens P00048</t>
  </si>
  <si>
    <t>NOS3;PDPK1;INSR;RPS6KB2;AKT1;FOXO3;PIK3R5</t>
  </si>
  <si>
    <t>Integrin signalling pathway Homo sapiens P00034</t>
  </si>
  <si>
    <t>21/156</t>
  </si>
  <si>
    <t>ITGB1;COL27A1;ITGAM;COL14A1;LAMC3;ITGB4;CAV1;ARHGAP26;PTK2;RHOB;RAP2C;COL5A1;ITGAD;COL4A1;COL6A1;COL20A1;RAPGEF1;ITGBL1;ITGB7;FLNB;COL9A2</t>
  </si>
  <si>
    <t>EGF receptor signaling pathway Homo sapiens P00018</t>
  </si>
  <si>
    <t>15/109</t>
  </si>
  <si>
    <t>MAP3K2;SHC2;PRKCB;DAB2IP;RRAS2;NRG1;GAB2;PRKCZ;EGFR;PIK3R5;YWHAQ;ERBB4;AKT1;MAPK1;SPRY2</t>
  </si>
  <si>
    <t>Androgen/estrogene/progesterone biosynthesis Homo sapiens P02727</t>
  </si>
  <si>
    <t>HSD17B1;HSD17B6</t>
  </si>
  <si>
    <t>Wnt signaling pathway Homo sapiens P00057</t>
  </si>
  <si>
    <t>35/278</t>
  </si>
  <si>
    <t>CTBP2;CTBP1;PCDHGB2;LEF1;ITPR1;LRP5;ARRB1;CELSR1;PRKCZ;CELSR3;PPP3CB;CDH4;GNG7;CDH22;CDH23;PCDH1;WNT4;SMAD4;PCDHGA5;PRKCB;PCDHGA3;PCDHGA2;PCDHGA1;PCDH8;FZD9;WNT7A;ARID1A;SMARCA4;GNG13;PLCB3;ACTC1;FAT1;PCDHGB1;PLCB1;PLCB2</t>
  </si>
  <si>
    <t>Alpha adrenergic receptor signaling pathway Homo sapiens P00002</t>
  </si>
  <si>
    <t>PLCB3;ITPR1;PLCB1;PLCB2</t>
  </si>
  <si>
    <t>Synaptic vesicle trafficking Homo sapiens P05734</t>
  </si>
  <si>
    <t>UNC13B;SYT11;UNC13D;SYT7</t>
  </si>
  <si>
    <t>CCKR signaling map ST Homo sapiens P06959</t>
  </si>
  <si>
    <t>21/165</t>
  </si>
  <si>
    <t>ITGB1;RYR2;JUN;PRKCB;PDPK1;PDE1A;CREM;ITPR1;FOXO3;PTK2;DNM1;TPST1;NR4A1;CAMK4;AKT1;MAPK1;PLCB1;AP2M1;MAP2K5;PRKG1;MEN1</t>
  </si>
  <si>
    <t>Heterotrimeric G-protein signaling pathway-Gq alpha and Go alpha mediated pathway Homo sapiens P00027</t>
  </si>
  <si>
    <t>14/106</t>
  </si>
  <si>
    <t>PRKCB;CHRM4;ITPR1;CLTB;CACNA1A;RASGRP2;PRKCZ;GNG13;PLCB3;GRM4;GNG7;RGS11;PLCB1;PLCB2</t>
  </si>
  <si>
    <t>Thyrotropin-releasing hormone receptor signaling pathway Homo sapiens P04394</t>
  </si>
  <si>
    <t>PLCB3;PRKCB;CACNA1A;PLCB1;PRKCZ;PLCB2</t>
  </si>
  <si>
    <t>GABA-B receptor II signaling Homo sapiens P05731</t>
  </si>
  <si>
    <t>ADCY9;PRKAR1B;GNG7;CACNA1A;KCNJ3</t>
  </si>
  <si>
    <t>p53 pathway feedback loops 2 Homo sapiens P04398</t>
  </si>
  <si>
    <t>PDPK1;CCNE1;AKT1;KRAS;PPM1D;PIK3R5</t>
  </si>
  <si>
    <t>Ionotropic glutamate receptor pathway Homo sapiens P00037</t>
  </si>
  <si>
    <t>GRIN3A;CACNA1A;PICK1;GRIN2C;GRIN1;SHANK1</t>
  </si>
  <si>
    <t>Huntington disease Homo sapiens P00029</t>
  </si>
  <si>
    <t>15/124</t>
  </si>
  <si>
    <t>DYNC1H1;JUN;HIP1;APAF1;CLTB;GRIN2C;DYNLL2;GRIN1;ARL4C;NCOR2;GRIN3A;ACTC1;CAPN10;AKT1;TAF4</t>
  </si>
  <si>
    <t>5HT2 type receptor mediated signaling pathway Homo sapiens P04374</t>
  </si>
  <si>
    <t>PLCB3;PRKCB;PLCB1;PRKCZ;PLCB2;KCNK3</t>
  </si>
  <si>
    <t>Alzheimer disease-presenilin pathway Homo sapiens P00004</t>
  </si>
  <si>
    <t>BACE1;NOTCH3;MMP25;NOTCH1;ACTC1;ERBB4;MMP17;LEF1;FZD9;LRP5;WNT7A;WNT4</t>
  </si>
  <si>
    <t>Notch signaling pathway Homo sapiens P00045</t>
  </si>
  <si>
    <t>NCOR2;NOTCH3;NOTCH1;JAG1;HES1</t>
  </si>
  <si>
    <t>p53 pathway by glucose deprivation Homo sapiens P04397</t>
  </si>
  <si>
    <t>STK11;RPS6KB2;AKT1</t>
  </si>
  <si>
    <t>Inflammation mediated by chemokine and cytokine signaling pathway Homo sapiens P00031</t>
  </si>
  <si>
    <t>22/188</t>
  </si>
  <si>
    <t>ITGB1;JUN;PRKCB;COL14A1;PDPK1;ITPR1;ARPC4-TTLL3;ARRB1;PRKCZ;MYLK3;PLCB3;ACTC1;GNG7;COL6A1;COL20A1;AKT1;MYH14;MAPK1;ITGB7;KRAS;PLCB1;PLCB2</t>
  </si>
  <si>
    <t>Alzheimer disease-amyloid secretase pathway Homo sapiens P00003</t>
  </si>
  <si>
    <t>BACE1;KLC2;PRKCB;CHRM4;MAPK1;PKN1;PRKCZ</t>
  </si>
  <si>
    <t>Oxytocin receptor mediated signaling pathway Homo sapiens P04391</t>
  </si>
  <si>
    <t>PLCB3;PRKCB;PLCB1;PRKCZ;PLCB2</t>
  </si>
  <si>
    <t>B cell activation Homo sapiens P00010</t>
  </si>
  <si>
    <t>MAP3K2;PPP3CB;JUN;PRKCB;ITPR1;MAPK1;VAV2</t>
  </si>
  <si>
    <t>Arginine biosynthesis Homo sapiens P02728</t>
  </si>
  <si>
    <t>N-acetylglucosamine metabolism Homo sapiens P02756</t>
  </si>
  <si>
    <t>Mannose metabolism Homo sapiens P02752</t>
  </si>
  <si>
    <t>Serine glycine biosynthesis Homo sapiens P02776</t>
  </si>
  <si>
    <t>Coenzyme A biosynthesis Homo sapiens P02736</t>
  </si>
  <si>
    <t>FGF signaling pathway Homo sapiens P00021</t>
  </si>
  <si>
    <t>MAP3K2;YWHAQ;PRKCB;FGF18;PPP2R2D;AKT1;MAPK1;SPRY2;FGF13;PRKCZ;FGF12</t>
  </si>
  <si>
    <t>Metabotropic glutamate receptor group III pathway Homo sapiens P00039</t>
  </si>
  <si>
    <t>GRM4;GRIN3A;PRKAR1B;CACNA1A;GRIN2C;GRIN1</t>
  </si>
  <si>
    <t>Axon guidance mediated by semaphorins Homo sapiens P00007</t>
  </si>
  <si>
    <t>CRMP1;PLXNA1</t>
  </si>
  <si>
    <t>Glycolysis Homo sapiens P00024</t>
  </si>
  <si>
    <t>PFKL;ALDOA</t>
  </si>
  <si>
    <t>Axon guidance mediated by Slit/Robo Homo sapiens P00008</t>
  </si>
  <si>
    <t>NTNG2;NTN1</t>
  </si>
  <si>
    <t>Hedgehog signaling pathway Homo sapiens P00025</t>
  </si>
  <si>
    <t>PRKAR1B;PTCH1</t>
  </si>
  <si>
    <t>Circadian clock system Homo sapiens P00015</t>
  </si>
  <si>
    <t>Pyruvate metabolism Homo sapiens P02772</t>
  </si>
  <si>
    <t>Muscarinic acetylcholine receptor 2 and 4 signaling pathway Homo sapiens P00043</t>
  </si>
  <si>
    <t>KCNJ6;PRKAR1B;CHRM4;KCNJ3</t>
  </si>
  <si>
    <t>TCA cycle Homo sapiens P00051</t>
  </si>
  <si>
    <t>Axon guidance mediated by netrin Homo sapiens P00009</t>
  </si>
  <si>
    <t>NTNG2;NTN1;PIK3R5</t>
  </si>
  <si>
    <t>Heterotrimeric G-protein signaling pathway-rod outer segment phototransduction Homo sapiens P00028</t>
  </si>
  <si>
    <t>GNG7;PDE6B;GNG13</t>
  </si>
  <si>
    <t>Vasopressin synthesis Homo sapiens P04395</t>
  </si>
  <si>
    <t>Fructose galactose metabolism Homo sapiens P02744</t>
  </si>
  <si>
    <t>Apoptosis signaling pathway Homo sapiens P00006</t>
  </si>
  <si>
    <t>10/102</t>
  </si>
  <si>
    <t>JUN;APAF1;PRKCB;AKT1;MAPK1;TRAF2;CFLAR;ATF3;IGF2R;BOK</t>
  </si>
  <si>
    <t>Heme biosynthesis Homo sapiens P02746</t>
  </si>
  <si>
    <t>Heterotrimeric G-protein signaling pathway-Gi alpha and Gs alpha mediated pathway Homo sapiens P00026</t>
  </si>
  <si>
    <t>12/127</t>
  </si>
  <si>
    <t>GSK3A;KCNJ6;ADCY9;GRM4;PRKAR1B;CHRM4;GNG7;CLTB;ADCY3;ARRB1;RGS11;KCNJ3</t>
  </si>
  <si>
    <t>Cytoskeletal regulation by Rho GTPase Homo sapiens P00016</t>
  </si>
  <si>
    <t>ARHGAP8;ACTC1;LIMK1;ARPC4-TTLL3;MYH14;MYLK3</t>
  </si>
  <si>
    <t>De novo purine biosynthesis Homo sapiens P02738</t>
  </si>
  <si>
    <t>AK3;AK8</t>
  </si>
  <si>
    <t>Toll receptor signaling pathway Homo sapiens P00054</t>
  </si>
  <si>
    <t>JUN;TOLLIP;TLR9;IRAK4</t>
  </si>
  <si>
    <t>T cell activation Homo sapiens P00053</t>
  </si>
  <si>
    <t>PPP3CB;JUN;ITPR1;AKT1;MAPK1;VAV2</t>
  </si>
  <si>
    <t>Interferon-gamma signaling pathway Homo sapiens P00035</t>
  </si>
  <si>
    <t>PIAS4;MAPK1</t>
  </si>
  <si>
    <t>Nicotine pharmacodynamics pathway Homo sapiens P06587</t>
  </si>
  <si>
    <t>CHRNA4;KCNK3</t>
  </si>
  <si>
    <t>Cell cycle Homo sapiens P00013</t>
  </si>
  <si>
    <t>5HT3 type receptor mediated signaling pathway Homo sapiens P04375</t>
  </si>
  <si>
    <t>5HT4 type receptor mediated signaling pathway Homo sapiens P04376</t>
  </si>
  <si>
    <t>Metabotropic glutamate receptor group II pathway Homo sapiens P00040</t>
  </si>
  <si>
    <t>PRKAR1B;CACNA1A</t>
  </si>
  <si>
    <t>Ubiquitin proteasome pathway Homo sapiens P00060</t>
  </si>
  <si>
    <t>SMURF2;WWP1;UBE2G2</t>
  </si>
  <si>
    <t>Opioid prodynorphin pathway Homo sapiens P05916</t>
  </si>
  <si>
    <t>Opioid proenkephalin pathway Homo sapiens P05915</t>
  </si>
  <si>
    <t>Opioid proopiomelanocortin pathway Homo sapiens P05917</t>
  </si>
  <si>
    <t>p38 MAPK pathway Homo sapiens P05918</t>
  </si>
  <si>
    <t>RPS6KA4;MAPKAPK2</t>
  </si>
  <si>
    <t>Nicotinic acetylcholine receptor signaling pathway Homo sapiens P00044</t>
  </si>
  <si>
    <t>CHRND;ACTC1;CHRNA4;CHRNE;MYH14</t>
  </si>
  <si>
    <t>DNA replication Homo sapiens P00017</t>
  </si>
  <si>
    <t>Parkinson disease Homo sapiens P00049</t>
  </si>
  <si>
    <t>YWHAQ;PSMA1;CCNE1;MAPK1;NDUFV2;PLD2</t>
  </si>
  <si>
    <t>Interleukin signaling pathway Homo sapiens P00036</t>
  </si>
  <si>
    <t>PDPK1;NOS3;MAPKAPK2;AKT1;MAPK1;FOXO3</t>
  </si>
  <si>
    <t>Blood coagulation Homo sapiens P00011</t>
  </si>
  <si>
    <t>F7;F2R</t>
  </si>
  <si>
    <t>Oxidative stress response Homo sapiens P00046</t>
  </si>
  <si>
    <t>Hypoxia response via HIF activation Homo sapiens P00030</t>
  </si>
  <si>
    <t>Adrenaline and noradrenaline biosynthesis Homo sapiens P00001</t>
  </si>
  <si>
    <t>Transcription regulation by bZIP transcription factor Homo sapiens P00055</t>
  </si>
  <si>
    <t>PRKAR1B;TAF4</t>
  </si>
  <si>
    <t>Beta2 adrenergic receptor signaling pathway Homo sapiens P04378</t>
  </si>
  <si>
    <t>Beta1 adrenergic receptor signaling pathway Homo sapiens P04377</t>
  </si>
  <si>
    <t>General transcription regulation Homo sapiens P00023</t>
  </si>
  <si>
    <t>5HT1 type receptor mediated signaling pathway Homo sapiens P04373</t>
  </si>
  <si>
    <t>Cortocotropin releasing factor receptor signaling pathway Homo sapiens P04380</t>
  </si>
  <si>
    <t>Dopamine receptor mediated signaling pathway Homo sapiens P05912</t>
  </si>
  <si>
    <t>KCNK3;DRD5</t>
  </si>
  <si>
    <t>3/6</t>
  </si>
  <si>
    <t>8/34</t>
  </si>
  <si>
    <t>6/23</t>
  </si>
  <si>
    <t>3/8</t>
  </si>
  <si>
    <t>6/26</t>
  </si>
  <si>
    <t>10/54</t>
  </si>
  <si>
    <t>7/34</t>
  </si>
  <si>
    <t>8/42</t>
  </si>
  <si>
    <t>3/10</t>
  </si>
  <si>
    <t>6/29</t>
  </si>
  <si>
    <t>5/23</t>
  </si>
  <si>
    <t>6/31</t>
  </si>
  <si>
    <t>11/69</t>
  </si>
  <si>
    <t>11/71</t>
  </si>
  <si>
    <t>7/42</t>
  </si>
  <si>
    <t>2/8</t>
  </si>
  <si>
    <t>4/23</t>
  </si>
  <si>
    <t>6/41</t>
  </si>
  <si>
    <t>5/35</t>
  </si>
  <si>
    <t>6/45</t>
  </si>
  <si>
    <t>6/46</t>
  </si>
  <si>
    <t>12/99</t>
  </si>
  <si>
    <t>5/38</t>
  </si>
  <si>
    <t>3/21</t>
  </si>
  <si>
    <t>7/56</t>
  </si>
  <si>
    <t>5/39</t>
  </si>
  <si>
    <t>7/57</t>
  </si>
  <si>
    <t>1/6</t>
  </si>
  <si>
    <t>11/99</t>
  </si>
  <si>
    <t>6/54</t>
  </si>
  <si>
    <t>2/17</t>
  </si>
  <si>
    <t>2/18</t>
  </si>
  <si>
    <t>1/8</t>
  </si>
  <si>
    <t>4/39</t>
  </si>
  <si>
    <t>1/9</t>
  </si>
  <si>
    <t>3/30</t>
  </si>
  <si>
    <t>3/31</t>
  </si>
  <si>
    <t>1/10</t>
  </si>
  <si>
    <t>1/11</t>
  </si>
  <si>
    <t>6/70</t>
  </si>
  <si>
    <t>2/26</t>
  </si>
  <si>
    <t>4/49</t>
  </si>
  <si>
    <t>6/73</t>
  </si>
  <si>
    <t>2/28</t>
  </si>
  <si>
    <t>1/16</t>
  </si>
  <si>
    <t>2/30</t>
  </si>
  <si>
    <t>3/43</t>
  </si>
  <si>
    <t>1/18</t>
  </si>
  <si>
    <t>2/32</t>
  </si>
  <si>
    <t>5/68</t>
  </si>
  <si>
    <t>1/19</t>
  </si>
  <si>
    <t>6/81</t>
  </si>
  <si>
    <t>6/86</t>
  </si>
  <si>
    <t>2/38</t>
  </si>
  <si>
    <t>1/24</t>
  </si>
  <si>
    <t>1/25</t>
  </si>
  <si>
    <t>2/42</t>
  </si>
  <si>
    <t>1/28</t>
  </si>
  <si>
    <t>1/29</t>
  </si>
  <si>
    <t>1/30</t>
  </si>
  <si>
    <t>2/52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</si>
</sst>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rgb="FF000000"/>
      <name val="Arial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 applyFont="1" applyAlignment="1"/>
    <xf numFmtId="0" fontId="1" fillId="0" borderId="0" xfId="1"/>
    <xf numFmtId="0" fontId="1" fillId="0" borderId="0" xfId="1" applyAlignment="1">
      <alignment horizontal="center"/>
    </xf>
    <xf numFmtId="0" fontId="3" fillId="0" borderId="0" xfId="1" applyFont="1" applyAlignment="1">
      <alignment horizontal="center"/>
    </xf>
    <xf numFmtId="0" fontId="3" fillId="2" borderId="0" xfId="1" applyFont="1" applyFill="1" applyAlignment="1">
      <alignment horizontal="center"/>
    </xf>
    <xf numFmtId="3" fontId="1" fillId="2" borderId="0" xfId="1" applyNumberFormat="1" applyFill="1" applyAlignment="1">
      <alignment horizontal="center"/>
    </xf>
    <xf numFmtId="3" fontId="1" fillId="0" borderId="1" xfId="1" applyNumberFormat="1" applyBorder="1" applyAlignment="1">
      <alignment horizontal="center"/>
    </xf>
    <xf numFmtId="3" fontId="1" fillId="0" borderId="2" xfId="1" applyNumberFormat="1" applyBorder="1" applyAlignment="1">
      <alignment horizontal="center"/>
    </xf>
    <xf numFmtId="3" fontId="1" fillId="0" borderId="3" xfId="1" applyNumberFormat="1" applyBorder="1" applyAlignment="1">
      <alignment horizontal="center"/>
    </xf>
    <xf numFmtId="3" fontId="1" fillId="0" borderId="4" xfId="1" applyNumberForma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5" xfId="1" applyNumberFormat="1" applyBorder="1" applyAlignment="1">
      <alignment horizontal="center"/>
    </xf>
    <xf numFmtId="3" fontId="1" fillId="0" borderId="6" xfId="1" applyNumberFormat="1" applyBorder="1" applyAlignment="1">
      <alignment horizontal="center"/>
    </xf>
    <xf numFmtId="3" fontId="1" fillId="0" borderId="7" xfId="1" applyNumberFormat="1" applyBorder="1" applyAlignment="1">
      <alignment horizontal="center"/>
    </xf>
    <xf numFmtId="3" fontId="1" fillId="0" borderId="8" xfId="1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35545E64-A323-FC4A-BBFD-DE64CA9B22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 w="19050">
          <a:solidFill>
            <a:schemeClr val="tx1"/>
          </a:solidFill>
        </a:ln>
        <a:effectLst/>
        <a:sp3d contourW="19050">
          <a:contourClr>
            <a:schemeClr val="tx1"/>
          </a:contourClr>
        </a:sp3d>
      </c:spPr>
    </c:floor>
    <c:sideWall>
      <c:thickness val="0"/>
      <c:spPr>
        <a:noFill/>
        <a:ln w="25400">
          <a:solidFill>
            <a:schemeClr val="tx1"/>
          </a:solidFill>
        </a:ln>
        <a:effectLst/>
        <a:sp3d contourW="25400">
          <a:contourClr>
            <a:schemeClr val="tx1"/>
          </a:contourClr>
        </a:sp3d>
      </c:spPr>
    </c:sideWall>
    <c:backWall>
      <c:thickness val="0"/>
      <c:spPr>
        <a:noFill/>
        <a:ln w="25400">
          <a:solidFill>
            <a:schemeClr val="tx1"/>
          </a:solidFill>
        </a:ln>
        <a:effectLst/>
        <a:sp3d contourW="25400">
          <a:contourClr>
            <a:schemeClr val="tx1"/>
          </a:contourClr>
        </a:sp3d>
      </c:spPr>
    </c:backWall>
    <c:plotArea>
      <c:layout>
        <c:manualLayout>
          <c:layoutTarget val="inner"/>
          <c:xMode val="edge"/>
          <c:yMode val="edge"/>
          <c:x val="0.11479236328335671"/>
          <c:y val="9.3927492447129918E-2"/>
          <c:w val="0.77394338161030007"/>
          <c:h val="0.82088136641530096"/>
        </c:manualLayout>
      </c:layout>
      <c:surface3DChart>
        <c:wireframe val="0"/>
        <c:ser>
          <c:idx val="0"/>
          <c:order val="0"/>
          <c:tx>
            <c:strRef>
              <c:f>'Table S2 - Regional Methylation'!$A$2</c:f>
              <c:strCache>
                <c:ptCount val="1"/>
                <c:pt idx="0">
                  <c:v>Intergenic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/>
            <a:effectLst/>
            <a:sp3d/>
          </c:spPr>
          <c:cat>
            <c:strRef>
              <c:f>'Table S2 - Regional Methylation'!$B$1:$F$1</c:f>
              <c:strCache>
                <c:ptCount val="5"/>
                <c:pt idx="0">
                  <c:v>Promoter</c:v>
                </c:pt>
                <c:pt idx="1">
                  <c:v>5'UTR</c:v>
                </c:pt>
                <c:pt idx="2">
                  <c:v>Exon</c:v>
                </c:pt>
                <c:pt idx="3">
                  <c:v>Intron</c:v>
                </c:pt>
                <c:pt idx="4">
                  <c:v>3'UTR</c:v>
                </c:pt>
              </c:strCache>
            </c:strRef>
          </c:cat>
          <c:val>
            <c:numRef>
              <c:f>'Table S2 - Regional Methylation'!$B$2:$F$2</c:f>
              <c:numCache>
                <c:formatCode>#,##0</c:formatCode>
                <c:ptCount val="5"/>
                <c:pt idx="0">
                  <c:v>64</c:v>
                </c:pt>
                <c:pt idx="1">
                  <c:v>21</c:v>
                </c:pt>
                <c:pt idx="2">
                  <c:v>132</c:v>
                </c:pt>
                <c:pt idx="3">
                  <c:v>327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2-DE41-8EFF-CEE8997A6E67}"/>
            </c:ext>
          </c:extLst>
        </c:ser>
        <c:ser>
          <c:idx val="1"/>
          <c:order val="1"/>
          <c:tx>
            <c:strRef>
              <c:f>'Table S2 - Regional Methylation'!$A$3</c:f>
              <c:strCache>
                <c:ptCount val="1"/>
                <c:pt idx="0">
                  <c:v>Shelves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/>
            <a:effectLst/>
            <a:sp3d/>
          </c:spPr>
          <c:cat>
            <c:strRef>
              <c:f>'Table S2 - Regional Methylation'!$B$1:$F$1</c:f>
              <c:strCache>
                <c:ptCount val="5"/>
                <c:pt idx="0">
                  <c:v>Promoter</c:v>
                </c:pt>
                <c:pt idx="1">
                  <c:v>5'UTR</c:v>
                </c:pt>
                <c:pt idx="2">
                  <c:v>Exon</c:v>
                </c:pt>
                <c:pt idx="3">
                  <c:v>Intron</c:v>
                </c:pt>
                <c:pt idx="4">
                  <c:v>3'UTR</c:v>
                </c:pt>
              </c:strCache>
            </c:strRef>
          </c:cat>
          <c:val>
            <c:numRef>
              <c:f>'Table S2 - Regional Methylation'!$B$3:$F$3</c:f>
              <c:numCache>
                <c:formatCode>#,##0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33</c:v>
                </c:pt>
                <c:pt idx="3">
                  <c:v>62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2-DE41-8EFF-CEE8997A6E67}"/>
            </c:ext>
          </c:extLst>
        </c:ser>
        <c:ser>
          <c:idx val="2"/>
          <c:order val="2"/>
          <c:tx>
            <c:strRef>
              <c:f>'Table S2 - Regional Methylation'!$A$4</c:f>
              <c:strCache>
                <c:ptCount val="1"/>
                <c:pt idx="0">
                  <c:v>Shores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/>
            <a:effectLst/>
            <a:sp3d/>
          </c:spPr>
          <c:cat>
            <c:strRef>
              <c:f>'Table S2 - Regional Methylation'!$B$1:$F$1</c:f>
              <c:strCache>
                <c:ptCount val="5"/>
                <c:pt idx="0">
                  <c:v>Promoter</c:v>
                </c:pt>
                <c:pt idx="1">
                  <c:v>5'UTR</c:v>
                </c:pt>
                <c:pt idx="2">
                  <c:v>Exon</c:v>
                </c:pt>
                <c:pt idx="3">
                  <c:v>Intron</c:v>
                </c:pt>
                <c:pt idx="4">
                  <c:v>3'UTR</c:v>
                </c:pt>
              </c:strCache>
            </c:strRef>
          </c:cat>
          <c:val>
            <c:numRef>
              <c:f>'Table S2 - Regional Methylation'!$B$4:$F$4</c:f>
              <c:numCache>
                <c:formatCode>#,##0</c:formatCode>
                <c:ptCount val="5"/>
                <c:pt idx="0">
                  <c:v>467</c:v>
                </c:pt>
                <c:pt idx="1">
                  <c:v>284</c:v>
                </c:pt>
                <c:pt idx="2">
                  <c:v>563</c:v>
                </c:pt>
                <c:pt idx="3">
                  <c:v>650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2-DE41-8EFF-CEE8997A6E67}"/>
            </c:ext>
          </c:extLst>
        </c:ser>
        <c:ser>
          <c:idx val="3"/>
          <c:order val="3"/>
          <c:tx>
            <c:strRef>
              <c:f>'Table S2 - Regional Methylation'!$A$5</c:f>
              <c:strCache>
                <c:ptCount val="1"/>
                <c:pt idx="0">
                  <c:v>Islands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/>
            <a:effectLst/>
            <a:sp3d/>
          </c:spPr>
          <c:cat>
            <c:strRef>
              <c:f>'Table S2 - Regional Methylation'!$B$1:$F$1</c:f>
              <c:strCache>
                <c:ptCount val="5"/>
                <c:pt idx="0">
                  <c:v>Promoter</c:v>
                </c:pt>
                <c:pt idx="1">
                  <c:v>5'UTR</c:v>
                </c:pt>
                <c:pt idx="2">
                  <c:v>Exon</c:v>
                </c:pt>
                <c:pt idx="3">
                  <c:v>Intron</c:v>
                </c:pt>
                <c:pt idx="4">
                  <c:v>3'UTR</c:v>
                </c:pt>
              </c:strCache>
            </c:strRef>
          </c:cat>
          <c:val>
            <c:numRef>
              <c:f>'Table S2 - Regional Methylation'!$B$5:$F$5</c:f>
              <c:numCache>
                <c:formatCode>#,##0</c:formatCode>
                <c:ptCount val="5"/>
                <c:pt idx="0">
                  <c:v>654</c:v>
                </c:pt>
                <c:pt idx="1">
                  <c:v>469</c:v>
                </c:pt>
                <c:pt idx="2">
                  <c:v>825</c:v>
                </c:pt>
                <c:pt idx="3">
                  <c:v>794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F2-DE41-8EFF-CEE8997A6E67}"/>
            </c:ext>
          </c:extLst>
        </c:ser>
        <c:bandFmts>
          <c:bandFmt>
            <c:idx val="0"/>
            <c:spPr>
              <a:solidFill>
                <a:schemeClr val="accent2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</c:bandFmts>
        <c:axId val="77645135"/>
        <c:axId val="17506159"/>
        <c:axId val="43842479"/>
      </c:surface3DChart>
      <c:catAx>
        <c:axId val="7764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Genomic Annotation</a:t>
                </a:r>
              </a:p>
            </c:rich>
          </c:tx>
          <c:layout>
            <c:manualLayout>
              <c:xMode val="edge"/>
              <c:yMode val="edge"/>
              <c:x val="0.2926423549484708"/>
              <c:y val="0.882963817589266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06159"/>
        <c:crosses val="autoZero"/>
        <c:auto val="1"/>
        <c:lblAlgn val="ctr"/>
        <c:lblOffset val="100"/>
        <c:noMultiLvlLbl val="0"/>
      </c:catAx>
      <c:valAx>
        <c:axId val="175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# DMRs</a:t>
                </a:r>
              </a:p>
            </c:rich>
          </c:tx>
          <c:layout>
            <c:manualLayout>
              <c:xMode val="edge"/>
              <c:yMode val="edge"/>
              <c:x val="2.4582814445828143E-2"/>
              <c:y val="0.463685800604229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645135"/>
        <c:crosses val="autoZero"/>
        <c:crossBetween val="midCat"/>
        <c:majorUnit val="200"/>
        <c:minorUnit val="50"/>
      </c:valAx>
      <c:serAx>
        <c:axId val="438424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06159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7</xdr:row>
      <xdr:rowOff>165100</xdr:rowOff>
    </xdr:from>
    <xdr:to>
      <xdr:col>6</xdr:col>
      <xdr:colOff>584200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F8DDC-D56D-3E49-914C-E9FEAFEEA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baseColWidth="10" defaultColWidth="12.6640625" defaultRowHeight="15" customHeight="1" x14ac:dyDescent="0.15"/>
  <cols>
    <col min="1" max="1" width="5.6640625" style="21" bestFit="1" customWidth="1"/>
    <col min="2" max="3" width="10.1640625" style="21" bestFit="1" customWidth="1"/>
    <col min="4" max="6" width="12.1640625" style="21" bestFit="1" customWidth="1"/>
    <col min="7" max="7" width="25.6640625" style="17" bestFit="1" customWidth="1"/>
    <col min="8" max="8" width="55.5" style="22" customWidth="1"/>
    <col min="9" max="9" width="43.1640625" style="22" customWidth="1"/>
    <col min="10" max="15" width="21.5" style="21" bestFit="1" customWidth="1"/>
    <col min="16" max="16384" width="12.6640625" style="21"/>
  </cols>
  <sheetData>
    <row r="1" spans="1:15" s="17" customFormat="1" ht="14" x14ac:dyDescent="0.1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</row>
    <row r="2" spans="1:15" ht="14" x14ac:dyDescent="0.15">
      <c r="A2" s="19" t="s">
        <v>15</v>
      </c>
      <c r="B2" s="19">
        <v>629501</v>
      </c>
      <c r="C2" s="19">
        <v>630000</v>
      </c>
      <c r="D2" s="19">
        <v>26.0452961672474</v>
      </c>
      <c r="E2" s="19">
        <v>5.1537743862901097E-5</v>
      </c>
      <c r="F2" s="19">
        <v>6.2451327121535501E-3</v>
      </c>
      <c r="G2" s="18" t="s">
        <v>16</v>
      </c>
      <c r="H2" s="20" t="s">
        <v>17</v>
      </c>
      <c r="I2" s="20" t="s">
        <v>18</v>
      </c>
      <c r="J2" s="19">
        <v>74.074074074074105</v>
      </c>
      <c r="K2" s="19">
        <v>46.428571428571402</v>
      </c>
      <c r="L2" s="19">
        <v>90.721649484536101</v>
      </c>
      <c r="M2" s="19">
        <v>47.272727272727302</v>
      </c>
      <c r="N2" s="19">
        <v>90.909090909090907</v>
      </c>
      <c r="O2" s="19">
        <v>62.790697674418603</v>
      </c>
    </row>
    <row r="3" spans="1:15" ht="14" x14ac:dyDescent="0.15">
      <c r="A3" s="19" t="s">
        <v>15</v>
      </c>
      <c r="B3" s="19">
        <v>629501</v>
      </c>
      <c r="C3" s="19">
        <v>630000</v>
      </c>
      <c r="D3" s="19">
        <v>26.0452961672474</v>
      </c>
      <c r="E3" s="19">
        <v>5.1537743862901097E-5</v>
      </c>
      <c r="F3" s="19">
        <v>6.2451327121535501E-3</v>
      </c>
      <c r="H3" s="20" t="s">
        <v>19</v>
      </c>
      <c r="I3" s="20" t="s">
        <v>20</v>
      </c>
      <c r="J3" s="19">
        <v>74.074074074074105</v>
      </c>
      <c r="K3" s="19">
        <v>46.428571428571402</v>
      </c>
      <c r="L3" s="19">
        <v>90.721649484536101</v>
      </c>
      <c r="M3" s="19">
        <v>47.272727272727302</v>
      </c>
      <c r="N3" s="19">
        <v>90.909090909090907</v>
      </c>
      <c r="O3" s="19">
        <v>62.790697674418603</v>
      </c>
    </row>
    <row r="4" spans="1:15" ht="14" x14ac:dyDescent="0.15">
      <c r="A4" s="19" t="s">
        <v>15</v>
      </c>
      <c r="B4" s="19">
        <v>630001</v>
      </c>
      <c r="C4" s="19">
        <v>630500</v>
      </c>
      <c r="D4" s="19">
        <v>25.385268778060901</v>
      </c>
      <c r="E4" s="19">
        <v>2.18286093677687E-5</v>
      </c>
      <c r="F4" s="19">
        <v>3.34963785197212E-3</v>
      </c>
      <c r="G4" s="18" t="s">
        <v>16</v>
      </c>
      <c r="H4" s="20" t="s">
        <v>21</v>
      </c>
      <c r="I4" s="20" t="s">
        <v>22</v>
      </c>
      <c r="J4" s="19">
        <v>58.064516129032299</v>
      </c>
      <c r="K4" s="19">
        <v>36.363636363636402</v>
      </c>
      <c r="L4" s="19">
        <v>89.898989898989896</v>
      </c>
      <c r="M4" s="19">
        <v>72.2222222222222</v>
      </c>
      <c r="N4" s="19">
        <v>98.461538461538495</v>
      </c>
      <c r="O4" s="19">
        <v>95.8333333333333</v>
      </c>
    </row>
    <row r="5" spans="1:15" ht="14" x14ac:dyDescent="0.15">
      <c r="A5" s="19" t="s">
        <v>15</v>
      </c>
      <c r="B5" s="19">
        <v>966501</v>
      </c>
      <c r="C5" s="19">
        <v>967000</v>
      </c>
      <c r="D5" s="19">
        <v>1.9417645873312099</v>
      </c>
      <c r="E5" s="19">
        <v>3.9806567051681402E-4</v>
      </c>
      <c r="F5" s="19">
        <v>2.6515105894185102E-2</v>
      </c>
      <c r="G5" s="18" t="s">
        <v>23</v>
      </c>
      <c r="H5" s="20" t="s">
        <v>24</v>
      </c>
      <c r="I5" s="20" t="s">
        <v>26</v>
      </c>
      <c r="J5" s="19">
        <v>4.5879354290569196</v>
      </c>
      <c r="K5" s="19">
        <v>2.9761904761904798</v>
      </c>
      <c r="L5" s="19">
        <v>2.23880597014925</v>
      </c>
      <c r="M5" s="19">
        <v>5.3333333333333304</v>
      </c>
      <c r="N5" s="19">
        <v>5.6451612903225801</v>
      </c>
      <c r="O5" s="19">
        <v>3.4017971758665002</v>
      </c>
    </row>
    <row r="6" spans="1:15" ht="14" x14ac:dyDescent="0.15">
      <c r="A6" s="19" t="s">
        <v>15</v>
      </c>
      <c r="B6" s="19">
        <v>1019001</v>
      </c>
      <c r="C6" s="19">
        <v>1019500</v>
      </c>
      <c r="D6" s="19">
        <v>15.9757515362897</v>
      </c>
      <c r="E6" s="19">
        <v>1.06451566494198E-7</v>
      </c>
      <c r="F6" s="19">
        <v>4.8106346789040399E-5</v>
      </c>
      <c r="G6" s="18" t="s">
        <v>27</v>
      </c>
      <c r="H6" s="20" t="s">
        <v>28</v>
      </c>
      <c r="I6" s="20" t="s">
        <v>29</v>
      </c>
      <c r="J6" s="19">
        <v>30.111524163568799</v>
      </c>
      <c r="K6" s="19">
        <v>4.8458149779735704</v>
      </c>
      <c r="L6" s="19">
        <v>4.2372881355932197</v>
      </c>
      <c r="M6" s="19">
        <v>17</v>
      </c>
      <c r="N6" s="19">
        <v>13.953488372093</v>
      </c>
      <c r="O6" s="19">
        <v>13.704496788008599</v>
      </c>
    </row>
    <row r="7" spans="1:15" ht="14" x14ac:dyDescent="0.15">
      <c r="A7" s="19" t="s">
        <v>15</v>
      </c>
      <c r="B7" s="19">
        <v>1034001</v>
      </c>
      <c r="C7" s="19">
        <v>1034500</v>
      </c>
      <c r="D7" s="19">
        <v>3.4448694393198802</v>
      </c>
      <c r="E7" s="19">
        <v>9.9747697120432309E-4</v>
      </c>
      <c r="F7" s="19">
        <v>4.8340355311643303E-2</v>
      </c>
      <c r="G7" s="18" t="s">
        <v>27</v>
      </c>
      <c r="H7" s="20" t="s">
        <v>31</v>
      </c>
      <c r="I7" s="20" t="s">
        <v>32</v>
      </c>
      <c r="J7" s="19">
        <v>87.118644067796595</v>
      </c>
      <c r="K7" s="19">
        <v>88.366890380313194</v>
      </c>
      <c r="L7" s="19">
        <v>93.513513513513502</v>
      </c>
      <c r="M7" s="19">
        <v>88.006952491309406</v>
      </c>
      <c r="N7" s="19">
        <v>90.862068965517196</v>
      </c>
      <c r="O7" s="19">
        <v>90.386521308225994</v>
      </c>
    </row>
    <row r="8" spans="1:15" ht="14" x14ac:dyDescent="0.15">
      <c r="A8" s="19" t="s">
        <v>15</v>
      </c>
      <c r="B8" s="19">
        <v>1040001</v>
      </c>
      <c r="C8" s="19">
        <v>1040500</v>
      </c>
      <c r="D8" s="19">
        <v>12.1055289068417</v>
      </c>
      <c r="E8" s="19">
        <v>2.8055481320901897E-4</v>
      </c>
      <c r="F8" s="19">
        <v>2.11146988632442E-2</v>
      </c>
      <c r="G8" s="18" t="s">
        <v>27</v>
      </c>
      <c r="H8" s="20" t="s">
        <v>34</v>
      </c>
      <c r="I8" s="20" t="s">
        <v>35</v>
      </c>
      <c r="J8" s="19">
        <v>47.244094488188999</v>
      </c>
      <c r="K8" s="19">
        <v>45.578231292517003</v>
      </c>
      <c r="L8" s="19">
        <v>79.0322580645161</v>
      </c>
      <c r="M8" s="19">
        <v>43.006993006993</v>
      </c>
      <c r="N8" s="19">
        <v>75</v>
      </c>
      <c r="O8" s="19">
        <v>50</v>
      </c>
    </row>
    <row r="9" spans="1:15" ht="14" x14ac:dyDescent="0.15">
      <c r="A9" s="19" t="s">
        <v>15</v>
      </c>
      <c r="B9" s="19">
        <v>1182501</v>
      </c>
      <c r="C9" s="19">
        <v>1183000</v>
      </c>
      <c r="D9" s="19">
        <v>20.609938551963701</v>
      </c>
      <c r="E9" s="19">
        <v>4.6455791342565401E-4</v>
      </c>
      <c r="F9" s="19">
        <v>2.95839638600814E-2</v>
      </c>
      <c r="G9" s="18" t="s">
        <v>37</v>
      </c>
      <c r="H9" s="20" t="s">
        <v>38</v>
      </c>
      <c r="I9" s="20" t="s">
        <v>39</v>
      </c>
      <c r="J9" s="19">
        <v>43.325526932084301</v>
      </c>
      <c r="K9" s="19">
        <v>42.379182156133801</v>
      </c>
      <c r="L9" s="19">
        <v>13.3333333333333</v>
      </c>
      <c r="M9" s="19">
        <v>42.249657064471897</v>
      </c>
      <c r="N9" s="19">
        <v>66</v>
      </c>
      <c r="O9" s="19">
        <v>32.987012987013003</v>
      </c>
    </row>
    <row r="10" spans="1:15" ht="14" x14ac:dyDescent="0.15">
      <c r="A10" s="19" t="s">
        <v>15</v>
      </c>
      <c r="B10" s="19">
        <v>1205001</v>
      </c>
      <c r="C10" s="19">
        <v>1205500</v>
      </c>
      <c r="D10" s="19">
        <v>14.2480244388902</v>
      </c>
      <c r="E10" s="19">
        <v>2.6654101757661499E-4</v>
      </c>
      <c r="F10" s="19">
        <v>2.0371262668666599E-2</v>
      </c>
      <c r="G10" s="18" t="s">
        <v>41</v>
      </c>
      <c r="H10" s="20" t="s">
        <v>42</v>
      </c>
      <c r="I10" s="20" t="s">
        <v>43</v>
      </c>
      <c r="J10" s="19">
        <v>73.737373737373701</v>
      </c>
      <c r="K10" s="19">
        <v>69.696969696969703</v>
      </c>
      <c r="L10" s="19">
        <v>60.7843137254902</v>
      </c>
      <c r="M10" s="19">
        <v>75.770925110132197</v>
      </c>
      <c r="N10" s="19">
        <v>60</v>
      </c>
      <c r="O10" s="19">
        <v>60.9375</v>
      </c>
    </row>
    <row r="11" spans="1:15" ht="14" x14ac:dyDescent="0.15">
      <c r="A11" s="19" t="s">
        <v>15</v>
      </c>
      <c r="B11" s="19">
        <v>1224001</v>
      </c>
      <c r="C11" s="19">
        <v>1224500</v>
      </c>
      <c r="D11" s="19">
        <v>9.2027911867323091</v>
      </c>
      <c r="E11" s="19">
        <v>2.8732197181285398E-4</v>
      </c>
      <c r="F11" s="19">
        <v>2.1379013804650501E-2</v>
      </c>
      <c r="G11" s="18" t="s">
        <v>44</v>
      </c>
      <c r="H11" s="20" t="s">
        <v>25</v>
      </c>
      <c r="I11" s="20" t="s">
        <v>45</v>
      </c>
      <c r="J11" s="19">
        <v>93.269230769230802</v>
      </c>
      <c r="K11" s="19">
        <v>93.3333333333333</v>
      </c>
      <c r="L11" s="19">
        <v>97.9166666666667</v>
      </c>
      <c r="M11" s="19">
        <v>86.192468619246895</v>
      </c>
      <c r="N11" s="19">
        <v>95.3125</v>
      </c>
      <c r="O11" s="19">
        <v>97.297297297297305</v>
      </c>
    </row>
    <row r="12" spans="1:15" ht="14" x14ac:dyDescent="0.15">
      <c r="A12" s="19" t="s">
        <v>15</v>
      </c>
      <c r="B12" s="19">
        <v>1240001</v>
      </c>
      <c r="C12" s="19">
        <v>1240500</v>
      </c>
      <c r="D12" s="19">
        <v>16.314935064935099</v>
      </c>
      <c r="E12" s="19">
        <v>8.88582751815463E-5</v>
      </c>
      <c r="F12" s="19">
        <v>9.2830994012126702E-3</v>
      </c>
      <c r="G12" s="18" t="s">
        <v>44</v>
      </c>
      <c r="H12" s="20" t="s">
        <v>46</v>
      </c>
      <c r="I12" s="20" t="s">
        <v>48</v>
      </c>
      <c r="J12" s="19">
        <v>34.5794392523364</v>
      </c>
      <c r="K12" s="19">
        <v>36.363636363636402</v>
      </c>
      <c r="L12" s="19">
        <v>15.662650602409601</v>
      </c>
      <c r="M12" s="19">
        <v>41.4012738853503</v>
      </c>
      <c r="N12" s="19">
        <v>24</v>
      </c>
      <c r="O12" s="19">
        <v>26.241134751773</v>
      </c>
    </row>
    <row r="13" spans="1:15" ht="14" x14ac:dyDescent="0.15">
      <c r="A13" s="19" t="s">
        <v>15</v>
      </c>
      <c r="B13" s="19">
        <v>1245501</v>
      </c>
      <c r="C13" s="19">
        <v>1246000</v>
      </c>
      <c r="D13" s="19">
        <v>10.5699131786088</v>
      </c>
      <c r="E13" s="19">
        <v>1.46670726176131E-4</v>
      </c>
      <c r="F13" s="19">
        <v>1.35561628154131E-2</v>
      </c>
      <c r="G13" s="18" t="s">
        <v>49</v>
      </c>
      <c r="H13" s="20" t="s">
        <v>50</v>
      </c>
      <c r="I13" s="20" t="s">
        <v>51</v>
      </c>
      <c r="J13" s="19">
        <v>47.074468085106403</v>
      </c>
      <c r="K13" s="19">
        <v>36.578171091445398</v>
      </c>
      <c r="L13" s="19">
        <v>34.375</v>
      </c>
      <c r="M13" s="19">
        <v>41.266794625719797</v>
      </c>
      <c r="N13" s="19">
        <v>25.6410256410256</v>
      </c>
      <c r="O13" s="19">
        <v>34.382566585956397</v>
      </c>
    </row>
    <row r="14" spans="1:15" ht="14" x14ac:dyDescent="0.15">
      <c r="A14" s="19" t="s">
        <v>15</v>
      </c>
      <c r="B14" s="19">
        <v>1282001</v>
      </c>
      <c r="C14" s="19">
        <v>1282500</v>
      </c>
      <c r="D14" s="19">
        <v>18.798429319371699</v>
      </c>
      <c r="E14" s="19">
        <v>7.21650468038203E-6</v>
      </c>
      <c r="F14" s="19">
        <v>1.45361807657605E-3</v>
      </c>
      <c r="G14" s="18" t="s">
        <v>52</v>
      </c>
      <c r="H14" s="20" t="s">
        <v>53</v>
      </c>
      <c r="I14" s="20" t="s">
        <v>55</v>
      </c>
      <c r="J14" s="19">
        <v>54.054054054054099</v>
      </c>
      <c r="K14" s="19">
        <v>67.105263157894697</v>
      </c>
      <c r="L14" s="19">
        <v>73.684210526315795</v>
      </c>
      <c r="M14" s="19">
        <v>54.671280276816603</v>
      </c>
      <c r="N14" s="19">
        <v>58.8652482269503</v>
      </c>
      <c r="O14" s="19">
        <v>72.9166666666667</v>
      </c>
    </row>
    <row r="15" spans="1:15" ht="14" x14ac:dyDescent="0.15">
      <c r="A15" s="19" t="s">
        <v>15</v>
      </c>
      <c r="B15" s="19">
        <v>1308001</v>
      </c>
      <c r="C15" s="19">
        <v>1308500</v>
      </c>
      <c r="D15" s="19">
        <v>1.96333195742179</v>
      </c>
      <c r="E15" s="19">
        <v>6.9429715579501797E-5</v>
      </c>
      <c r="F15" s="19">
        <v>7.7550323824721696E-3</v>
      </c>
      <c r="G15" s="18" t="s">
        <v>57</v>
      </c>
      <c r="H15" s="20" t="s">
        <v>24</v>
      </c>
      <c r="I15" s="20" t="s">
        <v>58</v>
      </c>
      <c r="J15" s="19">
        <v>3.16546762589928</v>
      </c>
      <c r="K15" s="19">
        <v>2.1987686895338601</v>
      </c>
      <c r="L15" s="19">
        <v>0.81967213114754101</v>
      </c>
      <c r="M15" s="19">
        <v>3.7687145069695398</v>
      </c>
      <c r="N15" s="19">
        <v>1.31233595800525</v>
      </c>
      <c r="O15" s="19">
        <v>1.7383348581884699</v>
      </c>
    </row>
    <row r="16" spans="1:15" ht="14" x14ac:dyDescent="0.15">
      <c r="A16" s="19" t="s">
        <v>15</v>
      </c>
      <c r="B16" s="19">
        <v>1308001</v>
      </c>
      <c r="C16" s="19">
        <v>1308500</v>
      </c>
      <c r="D16" s="19">
        <v>1.96333195742179</v>
      </c>
      <c r="E16" s="19">
        <v>6.9429715579501797E-5</v>
      </c>
      <c r="F16" s="19">
        <v>7.7550323824721696E-3</v>
      </c>
      <c r="G16" s="18" t="s">
        <v>59</v>
      </c>
      <c r="H16" s="20" t="s">
        <v>56</v>
      </c>
      <c r="I16" s="20" t="s">
        <v>61</v>
      </c>
      <c r="J16" s="19">
        <v>3.16546762589928</v>
      </c>
      <c r="K16" s="19">
        <v>2.1987686895338601</v>
      </c>
      <c r="L16" s="19">
        <v>0.81967213114754101</v>
      </c>
      <c r="M16" s="19">
        <v>3.7687145069695398</v>
      </c>
      <c r="N16" s="19">
        <v>1.31233595800525</v>
      </c>
      <c r="O16" s="19">
        <v>1.7383348581884699</v>
      </c>
    </row>
    <row r="17" spans="1:15" ht="14" x14ac:dyDescent="0.15">
      <c r="A17" s="19" t="s">
        <v>15</v>
      </c>
      <c r="B17" s="19">
        <v>1355001</v>
      </c>
      <c r="C17" s="19">
        <v>1355500</v>
      </c>
      <c r="D17" s="19">
        <v>5.8509118761256103</v>
      </c>
      <c r="E17" s="19">
        <v>5.0194381095283898E-4</v>
      </c>
      <c r="F17" s="19">
        <v>3.1124832391324402E-2</v>
      </c>
      <c r="G17" s="18" t="s">
        <v>63</v>
      </c>
      <c r="H17" s="20" t="s">
        <v>64</v>
      </c>
      <c r="I17" s="20" t="s">
        <v>65</v>
      </c>
      <c r="J17" s="19">
        <v>35.2173913043478</v>
      </c>
      <c r="K17" s="19">
        <v>25.386996904024802</v>
      </c>
      <c r="L17" s="19">
        <v>14.5833333333333</v>
      </c>
      <c r="M17" s="19">
        <v>20.6214689265537</v>
      </c>
      <c r="N17" s="19">
        <v>19.746835443038002</v>
      </c>
      <c r="O17" s="19">
        <v>19.811320754716998</v>
      </c>
    </row>
    <row r="18" spans="1:15" ht="14" x14ac:dyDescent="0.15">
      <c r="A18" s="19" t="s">
        <v>15</v>
      </c>
      <c r="B18" s="19">
        <v>1357501</v>
      </c>
      <c r="C18" s="19">
        <v>1358000</v>
      </c>
      <c r="D18" s="19">
        <v>18.8450745827795</v>
      </c>
      <c r="E18" s="19">
        <v>2.8412515990201699E-5</v>
      </c>
      <c r="F18" s="19">
        <v>4.0449244397193903E-3</v>
      </c>
      <c r="G18" s="18" t="s">
        <v>63</v>
      </c>
      <c r="H18" s="20" t="s">
        <v>67</v>
      </c>
      <c r="I18" s="20" t="s">
        <v>68</v>
      </c>
      <c r="J18" s="19">
        <v>75.496688741721897</v>
      </c>
      <c r="K18" s="19">
        <v>65</v>
      </c>
      <c r="L18" s="19">
        <v>54.1666666666667</v>
      </c>
      <c r="M18" s="19">
        <v>75.925925925925895</v>
      </c>
      <c r="N18" s="19">
        <v>65.957446808510596</v>
      </c>
      <c r="O18" s="19">
        <v>59.7701149425287</v>
      </c>
    </row>
    <row r="19" spans="1:15" ht="14" x14ac:dyDescent="0.15">
      <c r="A19" s="19" t="s">
        <v>15</v>
      </c>
      <c r="B19" s="19">
        <v>1420001</v>
      </c>
      <c r="C19" s="19">
        <v>1420500</v>
      </c>
      <c r="D19" s="19">
        <v>1.7354183140105299</v>
      </c>
      <c r="E19" s="19">
        <v>8.4999747167427702E-4</v>
      </c>
      <c r="F19" s="19">
        <v>4.3613728909008401E-2</v>
      </c>
      <c r="G19" s="18" t="s">
        <v>69</v>
      </c>
      <c r="H19" s="20" t="s">
        <v>70</v>
      </c>
      <c r="I19" s="20" t="s">
        <v>71</v>
      </c>
      <c r="J19" s="19">
        <v>5.2259887005649697</v>
      </c>
      <c r="K19" s="19">
        <v>2.7483124397299901</v>
      </c>
      <c r="L19" s="19">
        <v>0.36429872495446303</v>
      </c>
      <c r="M19" s="19">
        <v>4.0377727124715097</v>
      </c>
      <c r="N19" s="19">
        <v>2.4937655860349102</v>
      </c>
      <c r="O19" s="19">
        <v>3.7220843672456598</v>
      </c>
    </row>
    <row r="20" spans="1:15" ht="14" x14ac:dyDescent="0.15">
      <c r="A20" s="19" t="s">
        <v>15</v>
      </c>
      <c r="B20" s="19">
        <v>1420001</v>
      </c>
      <c r="C20" s="19">
        <v>1420500</v>
      </c>
      <c r="D20" s="19">
        <v>1.7354183140105299</v>
      </c>
      <c r="E20" s="19">
        <v>8.4999747167427702E-4</v>
      </c>
      <c r="F20" s="19">
        <v>4.3613728909008401E-2</v>
      </c>
      <c r="G20" s="18" t="s">
        <v>73</v>
      </c>
      <c r="H20" s="20" t="s">
        <v>74</v>
      </c>
      <c r="I20" s="20" t="s">
        <v>75</v>
      </c>
      <c r="J20" s="19">
        <v>5.2259887005649697</v>
      </c>
      <c r="K20" s="19">
        <v>2.7483124397299901</v>
      </c>
      <c r="L20" s="19">
        <v>0.36429872495446303</v>
      </c>
      <c r="M20" s="19">
        <v>4.0377727124715097</v>
      </c>
      <c r="N20" s="19">
        <v>2.4937655860349102</v>
      </c>
      <c r="O20" s="19">
        <v>3.7220843672456598</v>
      </c>
    </row>
    <row r="21" spans="1:15" ht="15.75" customHeight="1" x14ac:dyDescent="0.15">
      <c r="A21" s="19" t="s">
        <v>15</v>
      </c>
      <c r="B21" s="19">
        <v>1435501</v>
      </c>
      <c r="C21" s="19">
        <v>1436000</v>
      </c>
      <c r="D21" s="19">
        <v>4.6190958708518499</v>
      </c>
      <c r="E21" s="19">
        <v>1.0886080127699699E-4</v>
      </c>
      <c r="F21" s="19">
        <v>1.0988249793246601E-2</v>
      </c>
      <c r="G21" s="18" t="s">
        <v>77</v>
      </c>
      <c r="H21" s="20" t="s">
        <v>56</v>
      </c>
      <c r="I21" s="20" t="s">
        <v>78</v>
      </c>
      <c r="J21" s="19">
        <v>4.2079207920792099</v>
      </c>
      <c r="K21" s="19">
        <v>3.1315240083507301</v>
      </c>
      <c r="L21" s="19">
        <v>7.2727272727272698</v>
      </c>
      <c r="M21" s="19">
        <v>4.8409405255878299</v>
      </c>
      <c r="N21" s="19">
        <v>6.1032863849765304</v>
      </c>
      <c r="O21" s="19">
        <v>8.8366890380313201</v>
      </c>
    </row>
    <row r="22" spans="1:15" ht="15.75" customHeight="1" x14ac:dyDescent="0.15">
      <c r="A22" s="19" t="s">
        <v>15</v>
      </c>
      <c r="B22" s="19">
        <v>1435501</v>
      </c>
      <c r="C22" s="19">
        <v>1436000</v>
      </c>
      <c r="D22" s="19">
        <v>4.6190958708518499</v>
      </c>
      <c r="E22" s="19">
        <v>1.0886080127699699E-4</v>
      </c>
      <c r="F22" s="19">
        <v>1.0988249793246601E-2</v>
      </c>
      <c r="G22" s="18" t="s">
        <v>80</v>
      </c>
      <c r="H22" s="20" t="s">
        <v>79</v>
      </c>
      <c r="I22" s="20" t="s">
        <v>81</v>
      </c>
      <c r="J22" s="19">
        <v>4.2079207920792099</v>
      </c>
      <c r="K22" s="19">
        <v>3.1315240083507301</v>
      </c>
      <c r="L22" s="19">
        <v>7.2727272727272698</v>
      </c>
      <c r="M22" s="19">
        <v>4.8409405255878299</v>
      </c>
      <c r="N22" s="19">
        <v>6.1032863849765304</v>
      </c>
      <c r="O22" s="19">
        <v>8.8366890380313201</v>
      </c>
    </row>
    <row r="23" spans="1:15" ht="15.75" customHeight="1" x14ac:dyDescent="0.15">
      <c r="A23" s="19" t="s">
        <v>15</v>
      </c>
      <c r="B23" s="19">
        <v>1928501</v>
      </c>
      <c r="C23" s="19">
        <v>1929000</v>
      </c>
      <c r="D23" s="19">
        <v>8.6589334792869508</v>
      </c>
      <c r="E23" s="19">
        <v>8.3161959485445597E-4</v>
      </c>
      <c r="F23" s="19">
        <v>4.3029330045629997E-2</v>
      </c>
      <c r="G23" s="18" t="s">
        <v>82</v>
      </c>
      <c r="H23" s="20" t="s">
        <v>83</v>
      </c>
      <c r="I23" s="20" t="s">
        <v>84</v>
      </c>
      <c r="J23" s="19">
        <v>46.242774566473997</v>
      </c>
      <c r="K23" s="19">
        <v>42.068965517241402</v>
      </c>
      <c r="L23" s="19">
        <v>32.196969696969703</v>
      </c>
      <c r="M23" s="19">
        <v>46.895074946466799</v>
      </c>
      <c r="N23" s="19">
        <v>39.737991266375502</v>
      </c>
      <c r="O23" s="19">
        <v>42.148760330578497</v>
      </c>
    </row>
    <row r="24" spans="1:15" ht="15.75" customHeight="1" x14ac:dyDescent="0.15">
      <c r="A24" s="19" t="s">
        <v>15</v>
      </c>
      <c r="B24" s="19">
        <v>2051001</v>
      </c>
      <c r="C24" s="19">
        <v>2051500</v>
      </c>
      <c r="D24" s="19">
        <v>9.8248456008909599</v>
      </c>
      <c r="E24" s="19">
        <v>9.5322230504035303E-6</v>
      </c>
      <c r="F24" s="19">
        <v>1.78192899870709E-3</v>
      </c>
      <c r="G24" s="18" t="s">
        <v>87</v>
      </c>
      <c r="H24" s="20" t="s">
        <v>56</v>
      </c>
      <c r="I24" s="20" t="s">
        <v>88</v>
      </c>
      <c r="J24" s="19">
        <v>35.025380710659903</v>
      </c>
      <c r="K24" s="19">
        <v>33.422459893048099</v>
      </c>
      <c r="L24" s="19">
        <v>16.6666666666667</v>
      </c>
      <c r="M24" s="19">
        <v>35.175879396984897</v>
      </c>
      <c r="N24" s="19">
        <v>15.789473684210501</v>
      </c>
      <c r="O24" s="19">
        <v>29.464285714285701</v>
      </c>
    </row>
    <row r="25" spans="1:15" ht="15.75" customHeight="1" x14ac:dyDescent="0.15">
      <c r="A25" s="19" t="s">
        <v>15</v>
      </c>
      <c r="B25" s="19">
        <v>2051001</v>
      </c>
      <c r="C25" s="19">
        <v>2051500</v>
      </c>
      <c r="D25" s="19">
        <v>9.8248456008909599</v>
      </c>
      <c r="E25" s="19">
        <v>9.5322230504035303E-6</v>
      </c>
      <c r="F25" s="19">
        <v>1.78192899870709E-3</v>
      </c>
      <c r="G25" s="18" t="s">
        <v>89</v>
      </c>
      <c r="H25" s="20" t="s">
        <v>90</v>
      </c>
      <c r="I25" s="20" t="s">
        <v>91</v>
      </c>
      <c r="J25" s="19">
        <v>35.025380710659903</v>
      </c>
      <c r="K25" s="19">
        <v>33.422459893048099</v>
      </c>
      <c r="L25" s="19">
        <v>16.6666666666667</v>
      </c>
      <c r="M25" s="19">
        <v>35.175879396984897</v>
      </c>
      <c r="N25" s="19">
        <v>15.789473684210501</v>
      </c>
      <c r="O25" s="19">
        <v>29.464285714285701</v>
      </c>
    </row>
    <row r="26" spans="1:15" ht="15.75" customHeight="1" x14ac:dyDescent="0.15">
      <c r="A26" s="19" t="s">
        <v>15</v>
      </c>
      <c r="B26" s="19">
        <v>2314501</v>
      </c>
      <c r="C26" s="19">
        <v>2315000</v>
      </c>
      <c r="D26" s="19">
        <v>6.9089594595156099</v>
      </c>
      <c r="E26" s="19">
        <v>1.12424172324108E-6</v>
      </c>
      <c r="F26" s="19">
        <v>3.3260002691529899E-4</v>
      </c>
      <c r="G26" s="18" t="s">
        <v>93</v>
      </c>
      <c r="H26" s="20" t="s">
        <v>95</v>
      </c>
      <c r="I26" s="20" t="s">
        <v>96</v>
      </c>
      <c r="J26" s="19">
        <v>1.94174757281553</v>
      </c>
      <c r="K26" s="19">
        <v>3.6619718309859199</v>
      </c>
      <c r="L26" s="19">
        <v>0</v>
      </c>
      <c r="M26" s="19">
        <v>8.4070796460176993</v>
      </c>
      <c r="N26" s="19">
        <v>5.71428571428571</v>
      </c>
      <c r="O26" s="19">
        <v>0.96153846153846201</v>
      </c>
    </row>
    <row r="27" spans="1:15" ht="15.75" customHeight="1" x14ac:dyDescent="0.15">
      <c r="A27" s="19" t="s">
        <v>15</v>
      </c>
      <c r="B27" s="19">
        <v>2335001</v>
      </c>
      <c r="C27" s="19">
        <v>2335500</v>
      </c>
      <c r="D27" s="19">
        <v>16.9769979170987</v>
      </c>
      <c r="E27" s="19">
        <v>1.4607829123134401E-7</v>
      </c>
      <c r="F27" s="19">
        <v>6.39602240643794E-5</v>
      </c>
      <c r="G27" s="18" t="s">
        <v>97</v>
      </c>
      <c r="H27" s="20" t="s">
        <v>33</v>
      </c>
      <c r="I27" s="20" t="s">
        <v>98</v>
      </c>
      <c r="J27" s="19">
        <v>44.748858447488601</v>
      </c>
      <c r="K27" s="19">
        <v>37.692307692307701</v>
      </c>
      <c r="L27" s="19">
        <v>33.944954128440401</v>
      </c>
      <c r="M27" s="19">
        <v>55.272727272727302</v>
      </c>
      <c r="N27" s="19">
        <v>65.476190476190496</v>
      </c>
      <c r="O27" s="19">
        <v>33.529411764705898</v>
      </c>
    </row>
    <row r="28" spans="1:15" ht="15.75" customHeight="1" x14ac:dyDescent="0.15">
      <c r="A28" s="19" t="s">
        <v>15</v>
      </c>
      <c r="B28" s="19">
        <v>2411501</v>
      </c>
      <c r="C28" s="19">
        <v>2412000</v>
      </c>
      <c r="D28" s="19">
        <v>9.1719248493441992</v>
      </c>
      <c r="E28" s="19">
        <v>8.14514245235764E-4</v>
      </c>
      <c r="F28" s="19">
        <v>4.2456451646065201E-2</v>
      </c>
      <c r="G28" s="18" t="s">
        <v>99</v>
      </c>
      <c r="H28" s="20" t="s">
        <v>100</v>
      </c>
      <c r="I28" s="20" t="s">
        <v>101</v>
      </c>
      <c r="J28" s="19">
        <v>79.2</v>
      </c>
      <c r="K28" s="19">
        <v>64.028776978417298</v>
      </c>
      <c r="L28" s="19">
        <v>94.086021505376394</v>
      </c>
      <c r="M28" s="19">
        <v>76.630434782608702</v>
      </c>
      <c r="N28" s="19">
        <v>86.255924170616098</v>
      </c>
      <c r="O28" s="19">
        <v>80.184331797235004</v>
      </c>
    </row>
    <row r="29" spans="1:15" ht="15.75" customHeight="1" x14ac:dyDescent="0.15">
      <c r="A29" s="19" t="s">
        <v>15</v>
      </c>
      <c r="B29" s="19">
        <v>2426001</v>
      </c>
      <c r="C29" s="19">
        <v>2426500</v>
      </c>
      <c r="D29" s="19">
        <v>17.643488815675401</v>
      </c>
      <c r="E29" s="19">
        <v>1.5423242248969801E-4</v>
      </c>
      <c r="F29" s="19">
        <v>1.40040210985238E-2</v>
      </c>
      <c r="G29" s="18" t="s">
        <v>102</v>
      </c>
      <c r="H29" s="20" t="s">
        <v>103</v>
      </c>
      <c r="I29" s="20" t="s">
        <v>104</v>
      </c>
      <c r="J29" s="19">
        <v>80.645161290322605</v>
      </c>
      <c r="K29" s="19">
        <v>87.394957983193294</v>
      </c>
      <c r="L29" s="19">
        <v>96.428571428571402</v>
      </c>
      <c r="M29" s="19">
        <v>74.7826086956522</v>
      </c>
      <c r="N29" s="19">
        <v>87.5</v>
      </c>
      <c r="O29" s="19">
        <v>92.156862745097996</v>
      </c>
    </row>
    <row r="30" spans="1:15" ht="15.75" customHeight="1" x14ac:dyDescent="0.15">
      <c r="A30" s="19" t="s">
        <v>15</v>
      </c>
      <c r="B30" s="19">
        <v>2856001</v>
      </c>
      <c r="C30" s="19">
        <v>2856500</v>
      </c>
      <c r="D30" s="19">
        <v>17.489153629824301</v>
      </c>
      <c r="E30" s="19">
        <v>4.9589253567874296E-4</v>
      </c>
      <c r="F30" s="19">
        <v>3.0919844337938301E-2</v>
      </c>
      <c r="G30" s="18" t="s">
        <v>105</v>
      </c>
      <c r="H30" s="20" t="s">
        <v>106</v>
      </c>
      <c r="I30" s="20" t="s">
        <v>107</v>
      </c>
      <c r="J30" s="19">
        <v>33.3333333333333</v>
      </c>
      <c r="K30" s="19">
        <v>30.851063829787201</v>
      </c>
      <c r="L30" s="19">
        <v>69.1666666666667</v>
      </c>
      <c r="M30" s="19">
        <v>48.9690721649485</v>
      </c>
      <c r="N30" s="19">
        <v>41.395348837209298</v>
      </c>
      <c r="O30" s="19">
        <v>50.887573964497001</v>
      </c>
    </row>
    <row r="31" spans="1:15" ht="15.75" customHeight="1" x14ac:dyDescent="0.15">
      <c r="A31" s="19" t="s">
        <v>15</v>
      </c>
      <c r="B31" s="19">
        <v>3062501</v>
      </c>
      <c r="C31" s="19">
        <v>3063000</v>
      </c>
      <c r="D31" s="19">
        <v>7.5868805550478502</v>
      </c>
      <c r="E31" s="19">
        <v>2.80221142480034E-4</v>
      </c>
      <c r="F31" s="19">
        <v>2.1105710170550199E-2</v>
      </c>
      <c r="G31" s="18" t="s">
        <v>109</v>
      </c>
      <c r="H31" s="20" t="s">
        <v>60</v>
      </c>
      <c r="I31" s="20" t="s">
        <v>110</v>
      </c>
      <c r="J31" s="19">
        <v>71.557562076749406</v>
      </c>
      <c r="K31" s="19">
        <v>70.347648261758707</v>
      </c>
      <c r="L31" s="19">
        <v>56.842105263157897</v>
      </c>
      <c r="M31" s="19">
        <v>73.325892857142904</v>
      </c>
      <c r="N31" s="19">
        <v>61.454545454545503</v>
      </c>
      <c r="O31" s="19">
        <v>66.6666666666667</v>
      </c>
    </row>
    <row r="32" spans="1:15" ht="15.75" customHeight="1" x14ac:dyDescent="0.15">
      <c r="A32" s="19" t="s">
        <v>15</v>
      </c>
      <c r="B32" s="19">
        <v>3062501</v>
      </c>
      <c r="C32" s="19">
        <v>3063000</v>
      </c>
      <c r="D32" s="19">
        <v>7.5868805550478502</v>
      </c>
      <c r="E32" s="19">
        <v>2.80221142480034E-4</v>
      </c>
      <c r="F32" s="19">
        <v>2.1105710170550199E-2</v>
      </c>
      <c r="G32" s="18" t="s">
        <v>111</v>
      </c>
      <c r="H32" s="20" t="s">
        <v>112</v>
      </c>
      <c r="I32" s="20" t="s">
        <v>113</v>
      </c>
      <c r="J32" s="19">
        <v>71.557562076749406</v>
      </c>
      <c r="K32" s="19">
        <v>70.347648261758707</v>
      </c>
      <c r="L32" s="19">
        <v>56.842105263157897</v>
      </c>
      <c r="M32" s="19">
        <v>73.325892857142904</v>
      </c>
      <c r="N32" s="19">
        <v>61.454545454545503</v>
      </c>
      <c r="O32" s="19">
        <v>66.6666666666667</v>
      </c>
    </row>
    <row r="33" spans="1:15" ht="15.75" customHeight="1" x14ac:dyDescent="0.15">
      <c r="A33" s="19" t="s">
        <v>15</v>
      </c>
      <c r="B33" s="19">
        <v>3063501</v>
      </c>
      <c r="C33" s="19">
        <v>3064000</v>
      </c>
      <c r="D33" s="19">
        <v>8.7554699520935895</v>
      </c>
      <c r="E33" s="19">
        <v>1.6312152836407801E-5</v>
      </c>
      <c r="F33" s="19">
        <v>2.6873047050180198E-3</v>
      </c>
      <c r="G33" s="18" t="s">
        <v>111</v>
      </c>
      <c r="H33" s="20" t="s">
        <v>114</v>
      </c>
      <c r="I33" s="20" t="s">
        <v>115</v>
      </c>
      <c r="J33" s="19">
        <v>71.906354515050197</v>
      </c>
      <c r="K33" s="19">
        <v>67.778753292361699</v>
      </c>
      <c r="L33" s="19">
        <v>70.674486803519102</v>
      </c>
      <c r="M33" s="19">
        <v>68.020022246941096</v>
      </c>
      <c r="N33" s="19">
        <v>67.627118644067806</v>
      </c>
      <c r="O33" s="19">
        <v>78.215223097112897</v>
      </c>
    </row>
    <row r="34" spans="1:15" ht="15.75" customHeight="1" x14ac:dyDescent="0.15">
      <c r="A34" s="19" t="s">
        <v>15</v>
      </c>
      <c r="B34" s="19">
        <v>3067501</v>
      </c>
      <c r="C34" s="19">
        <v>3068000</v>
      </c>
      <c r="D34" s="19">
        <v>11.2799393911178</v>
      </c>
      <c r="E34" s="19">
        <v>5.3194548029078905E-4</v>
      </c>
      <c r="F34" s="19">
        <v>3.2328899635727402E-2</v>
      </c>
      <c r="G34" s="18" t="s">
        <v>116</v>
      </c>
      <c r="H34" s="20" t="s">
        <v>94</v>
      </c>
      <c r="I34" s="20" t="s">
        <v>117</v>
      </c>
      <c r="J34" s="19">
        <v>50.710900473933599</v>
      </c>
      <c r="K34" s="19">
        <v>46.280991735537199</v>
      </c>
      <c r="L34" s="19">
        <v>29.4964028776978</v>
      </c>
      <c r="M34" s="19">
        <v>52.855407047387601</v>
      </c>
      <c r="N34" s="19">
        <v>21.2765957446809</v>
      </c>
      <c r="O34" s="19">
        <v>48.785425101214599</v>
      </c>
    </row>
    <row r="35" spans="1:15" ht="15.75" customHeight="1" x14ac:dyDescent="0.15">
      <c r="A35" s="19" t="s">
        <v>15</v>
      </c>
      <c r="B35" s="19">
        <v>3067501</v>
      </c>
      <c r="C35" s="19">
        <v>3068000</v>
      </c>
      <c r="D35" s="19">
        <v>11.2799393911178</v>
      </c>
      <c r="E35" s="19">
        <v>5.3194548029078905E-4</v>
      </c>
      <c r="F35" s="19">
        <v>3.2328899635727402E-2</v>
      </c>
      <c r="G35" s="18" t="s">
        <v>111</v>
      </c>
      <c r="H35" s="20" t="s">
        <v>114</v>
      </c>
      <c r="I35" s="20" t="s">
        <v>118</v>
      </c>
      <c r="J35" s="19">
        <v>50.710900473933599</v>
      </c>
      <c r="K35" s="19">
        <v>46.280991735537199</v>
      </c>
      <c r="L35" s="19">
        <v>29.4964028776978</v>
      </c>
      <c r="M35" s="19">
        <v>52.855407047387601</v>
      </c>
      <c r="N35" s="19">
        <v>21.2765957446809</v>
      </c>
      <c r="O35" s="19">
        <v>48.785425101214599</v>
      </c>
    </row>
    <row r="36" spans="1:15" ht="15.75" customHeight="1" x14ac:dyDescent="0.15">
      <c r="A36" s="19" t="s">
        <v>15</v>
      </c>
      <c r="B36" s="19">
        <v>3080501</v>
      </c>
      <c r="C36" s="19">
        <v>3081000</v>
      </c>
      <c r="D36" s="19">
        <v>8.6563048451906504</v>
      </c>
      <c r="E36" s="19">
        <v>9.1175782679529598E-4</v>
      </c>
      <c r="F36" s="19">
        <v>4.5781214716738197E-2</v>
      </c>
      <c r="G36" s="18" t="s">
        <v>116</v>
      </c>
      <c r="H36" s="20" t="s">
        <v>72</v>
      </c>
      <c r="I36" s="20" t="s">
        <v>119</v>
      </c>
      <c r="J36" s="19">
        <v>27.586206896551701</v>
      </c>
      <c r="K36" s="19">
        <v>28.363636363636399</v>
      </c>
      <c r="L36" s="19">
        <v>19.337016574585601</v>
      </c>
      <c r="M36" s="19">
        <v>33.143939393939398</v>
      </c>
      <c r="N36" s="19">
        <v>30.693069306930699</v>
      </c>
      <c r="O36" s="19">
        <v>25.2777777777778</v>
      </c>
    </row>
    <row r="37" spans="1:15" ht="15.75" customHeight="1" x14ac:dyDescent="0.15">
      <c r="A37" s="19" t="s">
        <v>15</v>
      </c>
      <c r="B37" s="19">
        <v>3115501</v>
      </c>
      <c r="C37" s="19">
        <v>3116000</v>
      </c>
      <c r="D37" s="19">
        <v>8.4545454545454604</v>
      </c>
      <c r="E37" s="19">
        <v>4.6951682326328698E-4</v>
      </c>
      <c r="F37" s="19">
        <v>2.9803430478866098E-2</v>
      </c>
      <c r="G37" s="18" t="s">
        <v>116</v>
      </c>
      <c r="H37" s="20" t="s">
        <v>120</v>
      </c>
      <c r="I37" s="20" t="s">
        <v>121</v>
      </c>
      <c r="J37" s="19">
        <v>92.207792207792195</v>
      </c>
      <c r="K37" s="19">
        <v>82.312925170067999</v>
      </c>
      <c r="L37" s="19">
        <v>60</v>
      </c>
      <c r="M37" s="19">
        <v>90.462427745664698</v>
      </c>
      <c r="N37" s="19">
        <v>88.3333333333333</v>
      </c>
      <c r="O37" s="19">
        <v>83.396226415094304</v>
      </c>
    </row>
    <row r="38" spans="1:15" ht="15.75" customHeight="1" x14ac:dyDescent="0.15">
      <c r="A38" s="19" t="s">
        <v>15</v>
      </c>
      <c r="B38" s="19">
        <v>3412501</v>
      </c>
      <c r="C38" s="19">
        <v>3413000</v>
      </c>
      <c r="D38" s="19">
        <v>11.0324797512885</v>
      </c>
      <c r="E38" s="19">
        <v>5.30536654331633E-4</v>
      </c>
      <c r="F38" s="19">
        <v>3.2263181726599498E-2</v>
      </c>
      <c r="G38" s="18" t="s">
        <v>116</v>
      </c>
      <c r="H38" s="20" t="s">
        <v>122</v>
      </c>
      <c r="I38" s="20" t="s">
        <v>124</v>
      </c>
      <c r="J38" s="19">
        <v>72.972972972972997</v>
      </c>
      <c r="K38" s="19">
        <v>82.142857142857096</v>
      </c>
      <c r="L38" s="19">
        <v>73.170731707317103</v>
      </c>
      <c r="M38" s="19">
        <v>86.677631578947398</v>
      </c>
      <c r="N38" s="19">
        <v>77.380952380952394</v>
      </c>
      <c r="O38" s="19">
        <v>73.619631901840506</v>
      </c>
    </row>
    <row r="39" spans="1:15" ht="15.75" customHeight="1" x14ac:dyDescent="0.15">
      <c r="A39" s="19" t="s">
        <v>15</v>
      </c>
      <c r="B39" s="19">
        <v>3454001</v>
      </c>
      <c r="C39" s="19">
        <v>3454500</v>
      </c>
      <c r="D39" s="19">
        <v>2.9056958784371201</v>
      </c>
      <c r="E39" s="19">
        <v>2.1087145690176001E-4</v>
      </c>
      <c r="F39" s="19">
        <v>1.7457323174914701E-2</v>
      </c>
      <c r="G39" s="18" t="s">
        <v>125</v>
      </c>
      <c r="H39" s="20" t="s">
        <v>126</v>
      </c>
      <c r="I39" s="20" t="s">
        <v>127</v>
      </c>
      <c r="J39" s="19">
        <v>1.8587360594795499</v>
      </c>
      <c r="K39" s="19">
        <v>2.8571428571428599</v>
      </c>
      <c r="L39" s="19">
        <v>2.1186440677966099</v>
      </c>
      <c r="M39" s="19">
        <v>5.0632911392405102</v>
      </c>
      <c r="N39" s="19">
        <v>6.8965517241379297</v>
      </c>
      <c r="O39" s="19">
        <v>1.2102874432677799</v>
      </c>
    </row>
    <row r="40" spans="1:15" ht="15.75" customHeight="1" x14ac:dyDescent="0.15">
      <c r="A40" s="19" t="s">
        <v>15</v>
      </c>
      <c r="B40" s="19">
        <v>3602001</v>
      </c>
      <c r="C40" s="19">
        <v>3602500</v>
      </c>
      <c r="D40" s="19">
        <v>14.8683092608326</v>
      </c>
      <c r="E40" s="19">
        <v>1.2641349969426299E-4</v>
      </c>
      <c r="F40" s="19">
        <v>1.22335497178625E-2</v>
      </c>
      <c r="G40" s="18" t="s">
        <v>128</v>
      </c>
      <c r="H40" s="20" t="s">
        <v>129</v>
      </c>
      <c r="I40" s="20" t="s">
        <v>130</v>
      </c>
      <c r="J40" s="19">
        <v>66.197183098591594</v>
      </c>
      <c r="K40" s="19">
        <v>79.389312977099195</v>
      </c>
      <c r="L40" s="19">
        <v>90.909090909090907</v>
      </c>
      <c r="M40" s="19">
        <v>74.125874125874105</v>
      </c>
      <c r="N40" s="19">
        <v>93.589743589743605</v>
      </c>
      <c r="O40" s="19">
        <v>85.714285714285694</v>
      </c>
    </row>
    <row r="41" spans="1:15" ht="15.75" customHeight="1" x14ac:dyDescent="0.15">
      <c r="A41" s="19" t="s">
        <v>15</v>
      </c>
      <c r="B41" s="19">
        <v>3857001</v>
      </c>
      <c r="C41" s="19">
        <v>3857500</v>
      </c>
      <c r="D41" s="19">
        <v>1.9820399930177099</v>
      </c>
      <c r="E41" s="19">
        <v>2.17195396512295E-4</v>
      </c>
      <c r="F41" s="19">
        <v>1.7799509258538598E-2</v>
      </c>
      <c r="G41" s="18" t="s">
        <v>131</v>
      </c>
      <c r="H41" s="20" t="s">
        <v>54</v>
      </c>
      <c r="I41" s="20" t="s">
        <v>132</v>
      </c>
      <c r="J41" s="19">
        <v>1.0600706713780901</v>
      </c>
      <c r="K41" s="19">
        <v>0.95579450418160095</v>
      </c>
      <c r="L41" s="19">
        <v>9.8712446351931291</v>
      </c>
      <c r="M41" s="19">
        <v>1.03011093502377</v>
      </c>
      <c r="N41" s="19">
        <v>0.76923076923076905</v>
      </c>
      <c r="O41" s="19">
        <v>1.16772823779193</v>
      </c>
    </row>
    <row r="42" spans="1:15" ht="15.75" customHeight="1" x14ac:dyDescent="0.15">
      <c r="A42" s="19" t="s">
        <v>15</v>
      </c>
      <c r="B42" s="19">
        <v>3857001</v>
      </c>
      <c r="C42" s="19">
        <v>3857500</v>
      </c>
      <c r="D42" s="19">
        <v>1.9820399930177099</v>
      </c>
      <c r="E42" s="19">
        <v>2.17195396512295E-4</v>
      </c>
      <c r="F42" s="19">
        <v>1.7799509258538598E-2</v>
      </c>
      <c r="G42" s="18" t="s">
        <v>133</v>
      </c>
      <c r="H42" s="20" t="s">
        <v>134</v>
      </c>
      <c r="I42" s="20" t="s">
        <v>135</v>
      </c>
      <c r="J42" s="19">
        <v>1.0600706713780901</v>
      </c>
      <c r="K42" s="19">
        <v>0.95579450418160095</v>
      </c>
      <c r="L42" s="19">
        <v>9.8712446351931291</v>
      </c>
      <c r="M42" s="19">
        <v>1.03011093502377</v>
      </c>
      <c r="N42" s="19">
        <v>0.76923076923076905</v>
      </c>
      <c r="O42" s="19">
        <v>1.16772823779193</v>
      </c>
    </row>
    <row r="43" spans="1:15" ht="15.75" customHeight="1" x14ac:dyDescent="0.15">
      <c r="A43" s="19" t="s">
        <v>15</v>
      </c>
      <c r="B43" s="19">
        <v>4082001</v>
      </c>
      <c r="C43" s="19">
        <v>4082500</v>
      </c>
      <c r="D43" s="19">
        <v>16.777914822607599</v>
      </c>
      <c r="E43" s="19">
        <v>9.4177269871647795E-6</v>
      </c>
      <c r="F43" s="19">
        <v>1.7716261439458599E-3</v>
      </c>
      <c r="G43" s="18" t="s">
        <v>131</v>
      </c>
      <c r="H43" s="20" t="s">
        <v>86</v>
      </c>
      <c r="I43" s="20" t="s">
        <v>137</v>
      </c>
      <c r="J43" s="19">
        <v>57.241379310344797</v>
      </c>
      <c r="K43" s="19">
        <v>47.619047619047599</v>
      </c>
      <c r="L43" s="19">
        <v>14.285714285714301</v>
      </c>
      <c r="M43" s="19">
        <v>39.436619718309899</v>
      </c>
      <c r="N43" s="19">
        <v>33.944954128440401</v>
      </c>
      <c r="O43" s="19">
        <v>32.330827067669198</v>
      </c>
    </row>
    <row r="44" spans="1:15" ht="15.75" customHeight="1" x14ac:dyDescent="0.15">
      <c r="A44" s="19" t="s">
        <v>15</v>
      </c>
      <c r="B44" s="19">
        <v>5888001</v>
      </c>
      <c r="C44" s="19">
        <v>5888500</v>
      </c>
      <c r="D44" s="19">
        <v>15.284938941655399</v>
      </c>
      <c r="E44" s="19">
        <v>4.8711403245064596E-6</v>
      </c>
      <c r="F44" s="19">
        <v>1.0728446823268299E-3</v>
      </c>
      <c r="G44" s="18" t="s">
        <v>138</v>
      </c>
      <c r="H44" s="20" t="s">
        <v>139</v>
      </c>
      <c r="I44" s="20" t="s">
        <v>141</v>
      </c>
      <c r="J44" s="19">
        <v>72.511848341232195</v>
      </c>
      <c r="K44" s="19">
        <v>61.6666666666667</v>
      </c>
      <c r="L44" s="19">
        <v>57.516339869280998</v>
      </c>
      <c r="M44" s="19">
        <v>75.545851528384304</v>
      </c>
      <c r="N44" s="19">
        <v>61.267605633802802</v>
      </c>
      <c r="O44" s="19">
        <v>59.890109890109898</v>
      </c>
    </row>
    <row r="45" spans="1:15" ht="15.75" customHeight="1" x14ac:dyDescent="0.15">
      <c r="A45" s="19" t="s">
        <v>15</v>
      </c>
      <c r="B45" s="19">
        <v>6235501</v>
      </c>
      <c r="C45" s="19">
        <v>6236000</v>
      </c>
      <c r="D45" s="19">
        <v>1.77770358602185</v>
      </c>
      <c r="E45" s="19">
        <v>2.1234472567902701E-4</v>
      </c>
      <c r="F45" s="19">
        <v>1.75350839395568E-2</v>
      </c>
      <c r="G45" s="18" t="s">
        <v>143</v>
      </c>
      <c r="H45" s="20" t="s">
        <v>31</v>
      </c>
      <c r="I45" s="20" t="s">
        <v>144</v>
      </c>
      <c r="J45" s="19">
        <v>3.5196687370600399</v>
      </c>
      <c r="K45" s="19">
        <v>2.5152439024390199</v>
      </c>
      <c r="L45" s="19">
        <v>1.14068441064639</v>
      </c>
      <c r="M45" s="19">
        <v>3.78129790495657</v>
      </c>
      <c r="N45" s="19">
        <v>2.2788203753351199</v>
      </c>
      <c r="O45" s="19">
        <v>2.0679468242245198</v>
      </c>
    </row>
    <row r="46" spans="1:15" ht="15.75" customHeight="1" x14ac:dyDescent="0.15">
      <c r="A46" s="19" t="s">
        <v>15</v>
      </c>
      <c r="B46" s="19">
        <v>6235501</v>
      </c>
      <c r="C46" s="19">
        <v>6236000</v>
      </c>
      <c r="D46" s="19">
        <v>1.77770358602185</v>
      </c>
      <c r="E46" s="19">
        <v>2.1234472567902701E-4</v>
      </c>
      <c r="F46" s="19">
        <v>1.75350839395568E-2</v>
      </c>
      <c r="G46" s="18" t="s">
        <v>145</v>
      </c>
      <c r="H46" s="20" t="s">
        <v>146</v>
      </c>
      <c r="I46" s="20" t="s">
        <v>147</v>
      </c>
      <c r="J46" s="19">
        <v>3.5196687370600399</v>
      </c>
      <c r="K46" s="19">
        <v>2.5152439024390199</v>
      </c>
      <c r="L46" s="19">
        <v>1.14068441064639</v>
      </c>
      <c r="M46" s="19">
        <v>3.78129790495657</v>
      </c>
      <c r="N46" s="19">
        <v>2.2788203753351199</v>
      </c>
      <c r="O46" s="19">
        <v>2.0679468242245198</v>
      </c>
    </row>
    <row r="47" spans="1:15" ht="15.75" customHeight="1" x14ac:dyDescent="0.15">
      <c r="A47" s="19" t="s">
        <v>15</v>
      </c>
      <c r="B47" s="19">
        <v>6505001</v>
      </c>
      <c r="C47" s="19">
        <v>6505500</v>
      </c>
      <c r="D47" s="19">
        <v>15.822784810126601</v>
      </c>
      <c r="E47" s="19">
        <v>2.6648940374807201E-5</v>
      </c>
      <c r="F47" s="19">
        <v>3.8643050869635199E-3</v>
      </c>
      <c r="G47" s="18" t="s">
        <v>148</v>
      </c>
      <c r="H47" s="20" t="s">
        <v>17</v>
      </c>
      <c r="I47" s="20" t="s">
        <v>149</v>
      </c>
      <c r="J47" s="19">
        <v>75.510204081632693</v>
      </c>
      <c r="K47" s="19">
        <v>96.969696969696997</v>
      </c>
      <c r="L47" s="19">
        <v>100</v>
      </c>
      <c r="M47" s="19">
        <v>88.073394495412899</v>
      </c>
      <c r="N47" s="19">
        <v>93.3333333333333</v>
      </c>
      <c r="O47" s="19">
        <v>100</v>
      </c>
    </row>
    <row r="48" spans="1:15" ht="15.75" customHeight="1" x14ac:dyDescent="0.15">
      <c r="A48" s="19" t="s">
        <v>15</v>
      </c>
      <c r="B48" s="19">
        <v>6625001</v>
      </c>
      <c r="C48" s="19">
        <v>6625500</v>
      </c>
      <c r="D48" s="19">
        <v>4.2986425339366496</v>
      </c>
      <c r="E48" s="19">
        <v>9.9885010705475299E-4</v>
      </c>
      <c r="F48" s="19">
        <v>4.8377173801115302E-2</v>
      </c>
      <c r="G48" s="18" t="s">
        <v>150</v>
      </c>
      <c r="H48" s="20" t="s">
        <v>151</v>
      </c>
      <c r="I48" s="20" t="s">
        <v>152</v>
      </c>
      <c r="J48" s="19">
        <v>0</v>
      </c>
      <c r="K48" s="19">
        <v>0</v>
      </c>
      <c r="L48" s="19">
        <v>30</v>
      </c>
      <c r="M48" s="19">
        <v>1.6194331983805701</v>
      </c>
      <c r="N48" s="19">
        <v>0</v>
      </c>
      <c r="O48" s="19">
        <v>3.7037037037037002</v>
      </c>
    </row>
    <row r="49" spans="1:15" ht="15.75" customHeight="1" x14ac:dyDescent="0.15">
      <c r="A49" s="19" t="s">
        <v>15</v>
      </c>
      <c r="B49" s="19">
        <v>7784501</v>
      </c>
      <c r="C49" s="19">
        <v>7785000</v>
      </c>
      <c r="D49" s="19">
        <v>9.7309616615603307</v>
      </c>
      <c r="E49" s="19">
        <v>1.13685347812527E-4</v>
      </c>
      <c r="F49" s="19">
        <v>1.1386050719787001E-2</v>
      </c>
      <c r="G49" s="18" t="s">
        <v>153</v>
      </c>
      <c r="H49" s="20" t="s">
        <v>24</v>
      </c>
      <c r="I49" s="20" t="s">
        <v>154</v>
      </c>
      <c r="J49" s="19">
        <v>24.328859060402699</v>
      </c>
      <c r="K49" s="19">
        <v>30.173775671405998</v>
      </c>
      <c r="L49" s="19">
        <v>30.188679245283002</v>
      </c>
      <c r="M49" s="19">
        <v>19.179810725552102</v>
      </c>
      <c r="N49" s="19">
        <v>30.471380471380499</v>
      </c>
      <c r="O49" s="19">
        <v>24.264049955396999</v>
      </c>
    </row>
    <row r="50" spans="1:15" ht="15.75" customHeight="1" x14ac:dyDescent="0.15">
      <c r="A50" s="19" t="s">
        <v>15</v>
      </c>
      <c r="B50" s="19">
        <v>9018001</v>
      </c>
      <c r="C50" s="19">
        <v>9018500</v>
      </c>
      <c r="D50" s="19">
        <v>36.904761904761898</v>
      </c>
      <c r="E50" s="19">
        <v>8.4161035027808797E-13</v>
      </c>
      <c r="F50" s="19">
        <v>1.71121963869142E-9</v>
      </c>
      <c r="G50" s="18" t="s">
        <v>155</v>
      </c>
      <c r="H50" s="20" t="s">
        <v>129</v>
      </c>
      <c r="I50" s="20" t="s">
        <v>156</v>
      </c>
      <c r="J50" s="19">
        <v>0</v>
      </c>
      <c r="K50" s="19">
        <v>0</v>
      </c>
      <c r="L50" s="19">
        <v>0</v>
      </c>
      <c r="M50" s="19">
        <v>39.743589743589702</v>
      </c>
      <c r="N50" s="19">
        <v>0</v>
      </c>
      <c r="O50" s="19">
        <v>0</v>
      </c>
    </row>
    <row r="51" spans="1:15" ht="15.75" customHeight="1" x14ac:dyDescent="0.15">
      <c r="A51" s="19" t="s">
        <v>15</v>
      </c>
      <c r="B51" s="19">
        <v>9909501</v>
      </c>
      <c r="C51" s="19">
        <v>9910000</v>
      </c>
      <c r="D51" s="19">
        <v>1.5467639398647499</v>
      </c>
      <c r="E51" s="19">
        <v>5.4354593316049701E-5</v>
      </c>
      <c r="F51" s="19">
        <v>6.48767369976675E-3</v>
      </c>
      <c r="G51" s="18" t="s">
        <v>157</v>
      </c>
      <c r="H51" s="20" t="s">
        <v>72</v>
      </c>
      <c r="I51" s="20" t="s">
        <v>159</v>
      </c>
      <c r="J51" s="19">
        <v>1.8115942028985501</v>
      </c>
      <c r="K51" s="19">
        <v>0.46948356807511699</v>
      </c>
      <c r="L51" s="19">
        <v>0.68027210884353695</v>
      </c>
      <c r="M51" s="19">
        <v>1.9830028328611899</v>
      </c>
      <c r="N51" s="19">
        <v>0.47058823529411797</v>
      </c>
      <c r="O51" s="19">
        <v>0.35252643948296097</v>
      </c>
    </row>
    <row r="52" spans="1:15" ht="15.75" customHeight="1" x14ac:dyDescent="0.15">
      <c r="A52" s="19" t="s">
        <v>15</v>
      </c>
      <c r="B52" s="19">
        <v>10154001</v>
      </c>
      <c r="C52" s="19">
        <v>10154500</v>
      </c>
      <c r="D52" s="19">
        <v>8.6010818792327406</v>
      </c>
      <c r="E52" s="19">
        <v>9.5629740329435499E-4</v>
      </c>
      <c r="F52" s="19">
        <v>4.7094153986177903E-2</v>
      </c>
      <c r="G52" s="18" t="s">
        <v>160</v>
      </c>
      <c r="H52" s="20" t="s">
        <v>62</v>
      </c>
      <c r="I52" s="20" t="s">
        <v>161</v>
      </c>
      <c r="J52" s="19">
        <v>95.495495495495504</v>
      </c>
      <c r="K52" s="19">
        <v>86.923076923076906</v>
      </c>
      <c r="L52" s="19">
        <v>71.6666666666667</v>
      </c>
      <c r="M52" s="19">
        <v>92.920353982300895</v>
      </c>
      <c r="N52" s="19">
        <v>88.9908256880734</v>
      </c>
      <c r="O52" s="19">
        <v>90.604026845637605</v>
      </c>
    </row>
    <row r="53" spans="1:15" ht="15.75" customHeight="1" x14ac:dyDescent="0.15">
      <c r="A53" s="19" t="s">
        <v>15</v>
      </c>
      <c r="B53" s="19">
        <v>10639001</v>
      </c>
      <c r="C53" s="19">
        <v>10639500</v>
      </c>
      <c r="D53" s="19">
        <v>5.2347280782031396</v>
      </c>
      <c r="E53" s="19">
        <v>4.4767958368956297E-5</v>
      </c>
      <c r="F53" s="19">
        <v>5.6254599985684902E-3</v>
      </c>
      <c r="G53" s="18" t="s">
        <v>163</v>
      </c>
      <c r="H53" s="20" t="s">
        <v>164</v>
      </c>
      <c r="I53" s="20" t="s">
        <v>165</v>
      </c>
      <c r="J53" s="19">
        <v>15.589353612167301</v>
      </c>
      <c r="K53" s="19">
        <v>8.7654320987654302</v>
      </c>
      <c r="L53" s="19">
        <v>5.8441558441558401</v>
      </c>
      <c r="M53" s="19">
        <v>11.073541842772601</v>
      </c>
      <c r="N53" s="19">
        <v>4.2671614100185504</v>
      </c>
      <c r="O53" s="19">
        <v>9.4728800611153492</v>
      </c>
    </row>
    <row r="54" spans="1:15" ht="15.75" customHeight="1" x14ac:dyDescent="0.15">
      <c r="A54" s="19" t="s">
        <v>15</v>
      </c>
      <c r="B54" s="19">
        <v>10639001</v>
      </c>
      <c r="C54" s="19">
        <v>10639500</v>
      </c>
      <c r="D54" s="19">
        <v>5.2347280782031396</v>
      </c>
      <c r="E54" s="19">
        <v>4.4767958368956297E-5</v>
      </c>
      <c r="F54" s="19">
        <v>5.6254599985684902E-3</v>
      </c>
      <c r="G54" s="18" t="s">
        <v>167</v>
      </c>
      <c r="H54" s="20" t="s">
        <v>74</v>
      </c>
      <c r="I54" s="20" t="s">
        <v>168</v>
      </c>
      <c r="J54" s="19">
        <v>15.589353612167301</v>
      </c>
      <c r="K54" s="19">
        <v>8.7654320987654302</v>
      </c>
      <c r="L54" s="19">
        <v>5.8441558441558401</v>
      </c>
      <c r="M54" s="19">
        <v>11.073541842772601</v>
      </c>
      <c r="N54" s="19">
        <v>4.2671614100185504</v>
      </c>
      <c r="O54" s="19">
        <v>9.4728800611153492</v>
      </c>
    </row>
    <row r="55" spans="1:15" ht="15.75" customHeight="1" x14ac:dyDescent="0.15">
      <c r="A55" s="19" t="s">
        <v>15</v>
      </c>
      <c r="B55" s="19">
        <v>10725001</v>
      </c>
      <c r="C55" s="19">
        <v>10725500</v>
      </c>
      <c r="D55" s="19">
        <v>7.9661992720743902</v>
      </c>
      <c r="E55" s="19">
        <v>3.89853075599772E-4</v>
      </c>
      <c r="F55" s="19">
        <v>2.6216224937677099E-2</v>
      </c>
      <c r="G55" s="18" t="s">
        <v>163</v>
      </c>
      <c r="H55" s="20" t="s">
        <v>17</v>
      </c>
      <c r="I55" s="20" t="s">
        <v>169</v>
      </c>
      <c r="J55" s="19">
        <v>11.038961038961</v>
      </c>
      <c r="K55" s="19">
        <v>13.6612021857924</v>
      </c>
      <c r="L55" s="19">
        <v>13.6</v>
      </c>
      <c r="M55" s="19">
        <v>13.9221556886228</v>
      </c>
      <c r="N55" s="19">
        <v>9.0909090909090899</v>
      </c>
      <c r="O55" s="19">
        <v>22.026431718061701</v>
      </c>
    </row>
    <row r="56" spans="1:15" ht="15.75" customHeight="1" x14ac:dyDescent="0.15">
      <c r="A56" s="19" t="s">
        <v>15</v>
      </c>
      <c r="B56" s="19">
        <v>10828501</v>
      </c>
      <c r="C56" s="19">
        <v>10829000</v>
      </c>
      <c r="D56" s="19">
        <v>19.110549299011701</v>
      </c>
      <c r="E56" s="19">
        <v>5.3019943239202504E-4</v>
      </c>
      <c r="F56" s="19">
        <v>3.2262589646128798E-2</v>
      </c>
      <c r="G56" s="18" t="s">
        <v>163</v>
      </c>
      <c r="H56" s="20" t="s">
        <v>86</v>
      </c>
      <c r="I56" s="20" t="s">
        <v>170</v>
      </c>
      <c r="J56" s="19">
        <v>64.971751412429398</v>
      </c>
      <c r="K56" s="19">
        <v>63.8888888888889</v>
      </c>
      <c r="L56" s="19">
        <v>76.404494382022506</v>
      </c>
      <c r="M56" s="19">
        <v>54.773869346733697</v>
      </c>
      <c r="N56" s="19">
        <v>51.239669421487598</v>
      </c>
      <c r="O56" s="19">
        <v>76.237623762376202</v>
      </c>
    </row>
    <row r="57" spans="1:15" ht="15.75" customHeight="1" x14ac:dyDescent="0.15">
      <c r="A57" s="19" t="s">
        <v>15</v>
      </c>
      <c r="B57" s="19">
        <v>11077001</v>
      </c>
      <c r="C57" s="19">
        <v>11077500</v>
      </c>
      <c r="D57" s="19">
        <v>7.5262376000383302</v>
      </c>
      <c r="E57" s="19">
        <v>8.4083522630241903E-4</v>
      </c>
      <c r="F57" s="19">
        <v>4.3296105357991499E-2</v>
      </c>
      <c r="G57" s="18" t="s">
        <v>171</v>
      </c>
      <c r="H57" s="20" t="s">
        <v>38</v>
      </c>
      <c r="I57" s="20" t="s">
        <v>172</v>
      </c>
      <c r="J57" s="19">
        <v>98.692810457516302</v>
      </c>
      <c r="K57" s="19">
        <v>94.4444444444444</v>
      </c>
      <c r="L57" s="19">
        <v>89.523809523809504</v>
      </c>
      <c r="M57" s="19">
        <v>96.610169491525397</v>
      </c>
      <c r="N57" s="19">
        <v>89.743589743589794</v>
      </c>
      <c r="O57" s="19">
        <v>91.836734693877602</v>
      </c>
    </row>
    <row r="58" spans="1:15" ht="15.75" customHeight="1" x14ac:dyDescent="0.15">
      <c r="A58" s="19" t="s">
        <v>15</v>
      </c>
      <c r="B58" s="19">
        <v>11747001</v>
      </c>
      <c r="C58" s="19">
        <v>11747500</v>
      </c>
      <c r="D58" s="19">
        <v>14.377720642517099</v>
      </c>
      <c r="E58" s="19">
        <v>3.5438743982243401E-7</v>
      </c>
      <c r="F58" s="19">
        <v>1.3428014077391501E-4</v>
      </c>
      <c r="G58" s="18" t="s">
        <v>173</v>
      </c>
      <c r="H58" s="20" t="s">
        <v>174</v>
      </c>
      <c r="I58" s="20" t="s">
        <v>175</v>
      </c>
      <c r="J58" s="19">
        <v>80.681818181818201</v>
      </c>
      <c r="K58" s="19">
        <v>95.104895104895107</v>
      </c>
      <c r="L58" s="19">
        <v>90</v>
      </c>
      <c r="M58" s="19">
        <v>81.472081218274099</v>
      </c>
      <c r="N58" s="19">
        <v>100</v>
      </c>
      <c r="O58" s="19">
        <v>93.043478260869605</v>
      </c>
    </row>
    <row r="59" spans="1:15" ht="15.75" customHeight="1" x14ac:dyDescent="0.15">
      <c r="A59" s="19" t="s">
        <v>15</v>
      </c>
      <c r="B59" s="19">
        <v>15684001</v>
      </c>
      <c r="C59" s="19">
        <v>15684500</v>
      </c>
      <c r="D59" s="19">
        <v>3.1431408387810702</v>
      </c>
      <c r="E59" s="19">
        <v>5.4849285706450404E-4</v>
      </c>
      <c r="F59" s="19">
        <v>3.2928292411272701E-2</v>
      </c>
      <c r="G59" s="18" t="s">
        <v>176</v>
      </c>
      <c r="H59" s="20" t="s">
        <v>177</v>
      </c>
      <c r="I59" s="20" t="s">
        <v>178</v>
      </c>
      <c r="J59" s="19">
        <v>1.85567010309278</v>
      </c>
      <c r="K59" s="19">
        <v>4.0064102564102599</v>
      </c>
      <c r="L59" s="19">
        <v>0</v>
      </c>
      <c r="M59" s="19">
        <v>1.8733273862622699</v>
      </c>
      <c r="N59" s="19">
        <v>7.2992700729926998</v>
      </c>
      <c r="O59" s="19">
        <v>4.6827794561933498</v>
      </c>
    </row>
    <row r="60" spans="1:15" ht="15.75" customHeight="1" x14ac:dyDescent="0.15">
      <c r="A60" s="19" t="s">
        <v>15</v>
      </c>
      <c r="B60" s="19">
        <v>18854501</v>
      </c>
      <c r="C60" s="19">
        <v>18855000</v>
      </c>
      <c r="D60" s="19">
        <v>6.6841575874101</v>
      </c>
      <c r="E60" s="19">
        <v>4.8082640392065702E-4</v>
      </c>
      <c r="F60" s="19">
        <v>3.0253320218105E-2</v>
      </c>
      <c r="G60" s="18" t="s">
        <v>180</v>
      </c>
      <c r="H60" s="20" t="s">
        <v>85</v>
      </c>
      <c r="I60" s="20" t="s">
        <v>182</v>
      </c>
      <c r="J60" s="19">
        <v>82.062780269058294</v>
      </c>
      <c r="K60" s="19">
        <v>79.495798319327704</v>
      </c>
      <c r="L60" s="19">
        <v>67.931034482758605</v>
      </c>
      <c r="M60" s="19">
        <v>80.364109232769806</v>
      </c>
      <c r="N60" s="19">
        <v>88.8888888888889</v>
      </c>
      <c r="O60" s="19">
        <v>76.948051948051898</v>
      </c>
    </row>
    <row r="61" spans="1:15" ht="15.75" customHeight="1" x14ac:dyDescent="0.15">
      <c r="A61" s="19" t="s">
        <v>15</v>
      </c>
      <c r="B61" s="19">
        <v>18854501</v>
      </c>
      <c r="C61" s="19">
        <v>18855000</v>
      </c>
      <c r="D61" s="19">
        <v>6.6841575874101</v>
      </c>
      <c r="E61" s="19">
        <v>4.8082640392065702E-4</v>
      </c>
      <c r="F61" s="19">
        <v>3.0253320218105E-2</v>
      </c>
      <c r="G61" s="18" t="s">
        <v>183</v>
      </c>
      <c r="H61" s="20" t="s">
        <v>184</v>
      </c>
      <c r="I61" s="20" t="s">
        <v>185</v>
      </c>
      <c r="J61" s="19">
        <v>82.062780269058294</v>
      </c>
      <c r="K61" s="19">
        <v>79.495798319327704</v>
      </c>
      <c r="L61" s="19">
        <v>67.931034482758605</v>
      </c>
      <c r="M61" s="19">
        <v>80.364109232769806</v>
      </c>
      <c r="N61" s="19">
        <v>88.8888888888889</v>
      </c>
      <c r="O61" s="19">
        <v>76.948051948051898</v>
      </c>
    </row>
    <row r="62" spans="1:15" ht="15.75" customHeight="1" x14ac:dyDescent="0.15">
      <c r="A62" s="19" t="s">
        <v>15</v>
      </c>
      <c r="B62" s="19">
        <v>20211001</v>
      </c>
      <c r="C62" s="19">
        <v>20211500</v>
      </c>
      <c r="D62" s="19">
        <v>11.888984922692799</v>
      </c>
      <c r="E62" s="19">
        <v>3.9530267462688701E-4</v>
      </c>
      <c r="F62" s="19">
        <v>2.63925883178272E-2</v>
      </c>
      <c r="G62" s="18" t="s">
        <v>187</v>
      </c>
      <c r="H62" s="20" t="s">
        <v>86</v>
      </c>
      <c r="I62" s="20" t="s">
        <v>188</v>
      </c>
      <c r="J62" s="19">
        <v>87.5</v>
      </c>
      <c r="K62" s="19">
        <v>79.069767441860506</v>
      </c>
      <c r="L62" s="19">
        <v>62.204724409448801</v>
      </c>
      <c r="M62" s="19">
        <v>83.453237410071907</v>
      </c>
      <c r="N62" s="19">
        <v>76.027397260274</v>
      </c>
      <c r="O62" s="19">
        <v>79.910714285714306</v>
      </c>
    </row>
    <row r="63" spans="1:15" ht="15.75" customHeight="1" x14ac:dyDescent="0.15">
      <c r="A63" s="19" t="s">
        <v>15</v>
      </c>
      <c r="B63" s="19">
        <v>22143501</v>
      </c>
      <c r="C63" s="19">
        <v>22144000</v>
      </c>
      <c r="D63" s="19">
        <v>5.5244693526322797</v>
      </c>
      <c r="E63" s="19">
        <v>7.0942424575123498E-5</v>
      </c>
      <c r="F63" s="19">
        <v>7.8616024927255397E-3</v>
      </c>
      <c r="G63" s="18" t="s">
        <v>189</v>
      </c>
      <c r="H63" s="20" t="s">
        <v>151</v>
      </c>
      <c r="I63" s="20" t="s">
        <v>190</v>
      </c>
      <c r="J63" s="19">
        <v>7.6586433260393898</v>
      </c>
      <c r="K63" s="19">
        <v>10.724233983286901</v>
      </c>
      <c r="L63" s="19">
        <v>12.030075187969899</v>
      </c>
      <c r="M63" s="19">
        <v>11.0320284697509</v>
      </c>
      <c r="N63" s="19">
        <v>15.2360515021459</v>
      </c>
      <c r="O63" s="19">
        <v>16.231086657496601</v>
      </c>
    </row>
    <row r="64" spans="1:15" ht="15.75" customHeight="1" x14ac:dyDescent="0.15">
      <c r="A64" s="19" t="s">
        <v>15</v>
      </c>
      <c r="B64" s="19">
        <v>22886501</v>
      </c>
      <c r="C64" s="19">
        <v>22887000</v>
      </c>
      <c r="D64" s="19">
        <v>9.8657924392992502</v>
      </c>
      <c r="E64" s="19">
        <v>4.4921359586214002E-4</v>
      </c>
      <c r="F64" s="19">
        <v>2.8954725153999598E-2</v>
      </c>
      <c r="G64" s="18" t="s">
        <v>191</v>
      </c>
      <c r="H64" s="20" t="s">
        <v>17</v>
      </c>
      <c r="I64" s="20" t="s">
        <v>192</v>
      </c>
      <c r="J64" s="19">
        <v>98.684210526315795</v>
      </c>
      <c r="K64" s="19">
        <v>97.142857142857096</v>
      </c>
      <c r="L64" s="19">
        <v>78.260869565217405</v>
      </c>
      <c r="M64" s="19">
        <v>98.013245033112597</v>
      </c>
      <c r="N64" s="19">
        <v>92.307692307692307</v>
      </c>
      <c r="O64" s="19">
        <v>92.063492063492106</v>
      </c>
    </row>
    <row r="65" spans="1:15" ht="15.75" customHeight="1" x14ac:dyDescent="0.15">
      <c r="A65" s="19" t="s">
        <v>15</v>
      </c>
      <c r="B65" s="19">
        <v>23115501</v>
      </c>
      <c r="C65" s="19">
        <v>23116000</v>
      </c>
      <c r="D65" s="19">
        <v>10.4092689839126</v>
      </c>
      <c r="E65" s="19">
        <v>7.5110872519018905E-4</v>
      </c>
      <c r="F65" s="19">
        <v>4.0501496857029799E-2</v>
      </c>
      <c r="G65" s="18" t="s">
        <v>194</v>
      </c>
      <c r="H65" s="20" t="s">
        <v>17</v>
      </c>
      <c r="I65" s="20" t="s">
        <v>195</v>
      </c>
      <c r="J65" s="19">
        <v>75.980392156862706</v>
      </c>
      <c r="K65" s="19">
        <v>70.422535211267601</v>
      </c>
      <c r="L65" s="19">
        <v>68.686868686868706</v>
      </c>
      <c r="M65" s="19">
        <v>77.011494252873604</v>
      </c>
      <c r="N65" s="19">
        <v>70.103092783505105</v>
      </c>
      <c r="O65" s="19">
        <v>65.2777777777778</v>
      </c>
    </row>
    <row r="66" spans="1:15" ht="15.75" customHeight="1" x14ac:dyDescent="0.15">
      <c r="A66" s="19" t="s">
        <v>15</v>
      </c>
      <c r="B66" s="19">
        <v>24642001</v>
      </c>
      <c r="C66" s="19">
        <v>24642500</v>
      </c>
      <c r="D66" s="19">
        <v>7.3725520571111396</v>
      </c>
      <c r="E66" s="19">
        <v>5.3918770298865297E-4</v>
      </c>
      <c r="F66" s="19">
        <v>3.2588111161945099E-2</v>
      </c>
      <c r="G66" s="18" t="s">
        <v>196</v>
      </c>
      <c r="H66" s="20" t="s">
        <v>50</v>
      </c>
      <c r="I66" s="20" t="s">
        <v>197</v>
      </c>
      <c r="J66" s="19">
        <v>19.211822660098498</v>
      </c>
      <c r="K66" s="19">
        <v>10.080645161290301</v>
      </c>
      <c r="L66" s="19">
        <v>5.0632911392405102</v>
      </c>
      <c r="M66" s="19">
        <v>8.3870967741935498</v>
      </c>
      <c r="N66" s="19">
        <v>8.5106382978723403</v>
      </c>
      <c r="O66" s="19">
        <v>5.3811659192825099</v>
      </c>
    </row>
    <row r="67" spans="1:15" ht="15.75" customHeight="1" x14ac:dyDescent="0.15">
      <c r="A67" s="19" t="s">
        <v>15</v>
      </c>
      <c r="B67" s="19">
        <v>25736501</v>
      </c>
      <c r="C67" s="19">
        <v>25737000</v>
      </c>
      <c r="D67" s="19">
        <v>29.681159420289902</v>
      </c>
      <c r="E67" s="19">
        <v>1.1870087553936501E-4</v>
      </c>
      <c r="F67" s="19">
        <v>1.16862516229406E-2</v>
      </c>
      <c r="G67" s="18" t="s">
        <v>198</v>
      </c>
      <c r="H67" s="20" t="s">
        <v>17</v>
      </c>
      <c r="I67" s="20" t="s">
        <v>199</v>
      </c>
      <c r="J67" s="19">
        <v>25.925925925925899</v>
      </c>
      <c r="K67" s="19">
        <v>33.3333333333333</v>
      </c>
      <c r="L67" s="19">
        <v>66.6666666666667</v>
      </c>
      <c r="M67" s="19">
        <v>38.636363636363598</v>
      </c>
      <c r="N67" s="19">
        <v>44.827586206896598</v>
      </c>
      <c r="O67" s="19">
        <v>64.912280701754398</v>
      </c>
    </row>
    <row r="68" spans="1:15" ht="15.75" customHeight="1" x14ac:dyDescent="0.15">
      <c r="A68" s="19" t="s">
        <v>15</v>
      </c>
      <c r="B68" s="19">
        <v>26432001</v>
      </c>
      <c r="C68" s="19">
        <v>26432500</v>
      </c>
      <c r="D68" s="19">
        <v>2.4961679541832198</v>
      </c>
      <c r="E68" s="19">
        <v>6.7088419315691804E-4</v>
      </c>
      <c r="F68" s="19">
        <v>3.7467592941981202E-2</v>
      </c>
      <c r="G68" s="18" t="s">
        <v>200</v>
      </c>
      <c r="H68" s="20" t="s">
        <v>79</v>
      </c>
      <c r="I68" s="20" t="s">
        <v>201</v>
      </c>
      <c r="J68" s="19">
        <v>1.62337662337662</v>
      </c>
      <c r="K68" s="19">
        <v>2.1459227467811202</v>
      </c>
      <c r="L68" s="19">
        <v>11.9205298013245</v>
      </c>
      <c r="M68" s="19">
        <v>2.2657054582904199</v>
      </c>
      <c r="N68" s="19">
        <v>2.0618556701030899</v>
      </c>
      <c r="O68" s="19">
        <v>3.2941176470588198</v>
      </c>
    </row>
    <row r="69" spans="1:15" ht="15.75" customHeight="1" x14ac:dyDescent="0.15">
      <c r="A69" s="19" t="s">
        <v>15</v>
      </c>
      <c r="B69" s="19">
        <v>26696001</v>
      </c>
      <c r="C69" s="19">
        <v>26696500</v>
      </c>
      <c r="D69" s="19">
        <v>5.9200050284948</v>
      </c>
      <c r="E69" s="19">
        <v>4.5836931809096902E-7</v>
      </c>
      <c r="F69" s="19">
        <v>1.63020636718567E-4</v>
      </c>
      <c r="G69" s="18" t="s">
        <v>202</v>
      </c>
      <c r="H69" s="20" t="s">
        <v>31</v>
      </c>
      <c r="I69" s="20" t="s">
        <v>203</v>
      </c>
      <c r="J69" s="19">
        <v>3.0373831775700899</v>
      </c>
      <c r="K69" s="19">
        <v>7.0208728652751402</v>
      </c>
      <c r="L69" s="19">
        <v>0</v>
      </c>
      <c r="M69" s="19">
        <v>4.6954314720812196</v>
      </c>
      <c r="N69" s="19">
        <v>10.991957104557599</v>
      </c>
      <c r="O69" s="19">
        <v>10.194174757281599</v>
      </c>
    </row>
    <row r="70" spans="1:15" ht="15.75" customHeight="1" x14ac:dyDescent="0.15">
      <c r="A70" s="19" t="s">
        <v>15</v>
      </c>
      <c r="B70" s="19">
        <v>26696001</v>
      </c>
      <c r="C70" s="19">
        <v>26696500</v>
      </c>
      <c r="D70" s="19">
        <v>5.9200050284948</v>
      </c>
      <c r="E70" s="19">
        <v>4.5836931809096902E-7</v>
      </c>
      <c r="F70" s="19">
        <v>1.63020636718567E-4</v>
      </c>
      <c r="G70" s="18" t="s">
        <v>205</v>
      </c>
      <c r="H70" s="20" t="s">
        <v>94</v>
      </c>
      <c r="I70" s="20" t="s">
        <v>206</v>
      </c>
      <c r="J70" s="19">
        <v>3.0373831775700899</v>
      </c>
      <c r="K70" s="19">
        <v>7.0208728652751402</v>
      </c>
      <c r="L70" s="19">
        <v>0</v>
      </c>
      <c r="M70" s="19">
        <v>4.6954314720812196</v>
      </c>
      <c r="N70" s="19">
        <v>10.991957104557599</v>
      </c>
      <c r="O70" s="19">
        <v>10.194174757281599</v>
      </c>
    </row>
    <row r="71" spans="1:15" ht="15.75" customHeight="1" x14ac:dyDescent="0.15">
      <c r="A71" s="19" t="s">
        <v>15</v>
      </c>
      <c r="B71" s="19">
        <v>26865501</v>
      </c>
      <c r="C71" s="19">
        <v>26866000</v>
      </c>
      <c r="D71" s="19">
        <v>6.2802458381726698</v>
      </c>
      <c r="E71" s="19">
        <v>5.7227427382015698E-4</v>
      </c>
      <c r="F71" s="19">
        <v>3.3723243480496101E-2</v>
      </c>
      <c r="G71" s="18" t="s">
        <v>208</v>
      </c>
      <c r="H71" s="20" t="s">
        <v>92</v>
      </c>
      <c r="I71" s="20" t="s">
        <v>209</v>
      </c>
      <c r="J71" s="19">
        <v>12.1428571428571</v>
      </c>
      <c r="K71" s="19">
        <v>5</v>
      </c>
      <c r="L71" s="19">
        <v>5.7553956834532398</v>
      </c>
      <c r="M71" s="19">
        <v>9.1703056768559001</v>
      </c>
      <c r="N71" s="19">
        <v>15.540540540540499</v>
      </c>
      <c r="O71" s="19">
        <v>3.2362459546925599</v>
      </c>
    </row>
    <row r="72" spans="1:15" ht="15.75" customHeight="1" x14ac:dyDescent="0.15">
      <c r="A72" s="19" t="s">
        <v>15</v>
      </c>
      <c r="B72" s="19">
        <v>27154501</v>
      </c>
      <c r="C72" s="19">
        <v>27155000</v>
      </c>
      <c r="D72" s="19">
        <v>6.3578748651564201</v>
      </c>
      <c r="E72" s="19">
        <v>2.2794618435538201E-4</v>
      </c>
      <c r="F72" s="19">
        <v>1.8336481449695501E-2</v>
      </c>
      <c r="G72" s="18" t="s">
        <v>211</v>
      </c>
      <c r="H72" s="20" t="s">
        <v>79</v>
      </c>
      <c r="I72" s="20" t="s">
        <v>212</v>
      </c>
      <c r="J72" s="19">
        <v>5.1282051282051304</v>
      </c>
      <c r="K72" s="19">
        <v>3.0042918454935599</v>
      </c>
      <c r="L72" s="19">
        <v>32.142857142857103</v>
      </c>
      <c r="M72" s="19">
        <v>2.4128686327077702</v>
      </c>
      <c r="N72" s="19">
        <v>11.4285714285714</v>
      </c>
      <c r="O72" s="19">
        <v>6.5384615384615401</v>
      </c>
    </row>
    <row r="73" spans="1:15" ht="15.75" customHeight="1" x14ac:dyDescent="0.15">
      <c r="A73" s="19" t="s">
        <v>15</v>
      </c>
      <c r="B73" s="19">
        <v>27351001</v>
      </c>
      <c r="C73" s="19">
        <v>27351500</v>
      </c>
      <c r="D73" s="19">
        <v>6.5810882529573602</v>
      </c>
      <c r="E73" s="19">
        <v>2.6462756901260301E-4</v>
      </c>
      <c r="F73" s="19">
        <v>2.02722023809109E-2</v>
      </c>
      <c r="G73" s="18" t="s">
        <v>213</v>
      </c>
      <c r="H73" s="20" t="s">
        <v>36</v>
      </c>
      <c r="I73" s="20" t="s">
        <v>214</v>
      </c>
      <c r="J73" s="19">
        <v>35.512367491166103</v>
      </c>
      <c r="K73" s="19">
        <v>23.929961089494199</v>
      </c>
      <c r="L73" s="19">
        <v>21.2121212121212</v>
      </c>
      <c r="M73" s="19">
        <v>28.425925925925899</v>
      </c>
      <c r="N73" s="19">
        <v>27.2076372315036</v>
      </c>
      <c r="O73" s="19">
        <v>24.603174603174601</v>
      </c>
    </row>
    <row r="74" spans="1:15" ht="15.75" customHeight="1" x14ac:dyDescent="0.15">
      <c r="A74" s="19" t="s">
        <v>15</v>
      </c>
      <c r="B74" s="19">
        <v>27604501</v>
      </c>
      <c r="C74" s="19">
        <v>27605000</v>
      </c>
      <c r="D74" s="19">
        <v>45.8403361344538</v>
      </c>
      <c r="E74" s="19">
        <v>9.8640159745799703E-7</v>
      </c>
      <c r="F74" s="19">
        <v>2.9626935895983098E-4</v>
      </c>
      <c r="G74" s="18" t="s">
        <v>215</v>
      </c>
      <c r="H74" s="20" t="s">
        <v>216</v>
      </c>
      <c r="I74" s="20" t="s">
        <v>217</v>
      </c>
      <c r="J74" s="19">
        <v>88.235294117647101</v>
      </c>
      <c r="K74" s="19">
        <v>57.692307692307701</v>
      </c>
      <c r="L74" s="19">
        <v>100</v>
      </c>
      <c r="M74" s="19">
        <v>41.176470588235297</v>
      </c>
      <c r="N74" s="19">
        <v>94.4444444444444</v>
      </c>
      <c r="O74" s="19">
        <v>94.4444444444444</v>
      </c>
    </row>
    <row r="75" spans="1:15" ht="15.75" customHeight="1" x14ac:dyDescent="0.15">
      <c r="A75" s="19" t="s">
        <v>15</v>
      </c>
      <c r="B75" s="19">
        <v>29134001</v>
      </c>
      <c r="C75" s="19">
        <v>29134500</v>
      </c>
      <c r="D75" s="19">
        <v>8.8028507050525509</v>
      </c>
      <c r="E75" s="19">
        <v>5.0121706165592598E-5</v>
      </c>
      <c r="F75" s="19">
        <v>6.0960376677646599E-3</v>
      </c>
      <c r="G75" s="18" t="s">
        <v>219</v>
      </c>
      <c r="H75" s="20" t="s">
        <v>106</v>
      </c>
      <c r="I75" s="20" t="s">
        <v>220</v>
      </c>
      <c r="J75" s="19">
        <v>58.908045977011497</v>
      </c>
      <c r="K75" s="19">
        <v>73.355263157894697</v>
      </c>
      <c r="L75" s="19">
        <v>40</v>
      </c>
      <c r="M75" s="19">
        <v>66.027088036117405</v>
      </c>
      <c r="N75" s="19">
        <v>68.582375478927204</v>
      </c>
      <c r="O75" s="19">
        <v>73.404255319148902</v>
      </c>
    </row>
    <row r="76" spans="1:15" ht="15.75" customHeight="1" x14ac:dyDescent="0.15">
      <c r="A76" s="19" t="s">
        <v>15</v>
      </c>
      <c r="B76" s="19">
        <v>29236001</v>
      </c>
      <c r="C76" s="19">
        <v>29236500</v>
      </c>
      <c r="D76" s="19">
        <v>4.7902934958338497</v>
      </c>
      <c r="E76" s="19">
        <v>4.2274581131134601E-7</v>
      </c>
      <c r="F76" s="19">
        <v>1.54822418651703E-4</v>
      </c>
      <c r="G76" s="18" t="s">
        <v>221</v>
      </c>
      <c r="H76" s="20" t="s">
        <v>222</v>
      </c>
      <c r="I76" s="20" t="s">
        <v>223</v>
      </c>
      <c r="J76" s="19">
        <v>6.8904593639575999</v>
      </c>
      <c r="K76" s="19">
        <v>9.44723618090452</v>
      </c>
      <c r="L76" s="19">
        <v>17.431192660550501</v>
      </c>
      <c r="M76" s="19">
        <v>7.7956989247311803</v>
      </c>
      <c r="N76" s="19">
        <v>8.0174927113702594</v>
      </c>
      <c r="O76" s="19">
        <v>11.3344051446945</v>
      </c>
    </row>
    <row r="77" spans="1:15" ht="15.75" customHeight="1" x14ac:dyDescent="0.15">
      <c r="A77" s="19" t="s">
        <v>15</v>
      </c>
      <c r="B77" s="19">
        <v>30807001</v>
      </c>
      <c r="C77" s="19">
        <v>30807500</v>
      </c>
      <c r="D77" s="19">
        <v>10.798751686909601</v>
      </c>
      <c r="E77" s="19">
        <v>8.4810700937037195E-4</v>
      </c>
      <c r="F77" s="19">
        <v>4.3539405264131803E-2</v>
      </c>
      <c r="G77" s="18" t="s">
        <v>224</v>
      </c>
      <c r="H77" s="20" t="s">
        <v>106</v>
      </c>
      <c r="I77" s="20" t="s">
        <v>225</v>
      </c>
      <c r="J77" s="19">
        <v>55.8139534883721</v>
      </c>
      <c r="K77" s="19">
        <v>51.380042462844997</v>
      </c>
      <c r="L77" s="19">
        <v>48.484848484848499</v>
      </c>
      <c r="M77" s="19">
        <v>53.223388305847102</v>
      </c>
      <c r="N77" s="19">
        <v>57.407407407407398</v>
      </c>
      <c r="O77" s="19">
        <v>66.908212560386502</v>
      </c>
    </row>
    <row r="78" spans="1:15" ht="15.75" customHeight="1" x14ac:dyDescent="0.15">
      <c r="A78" s="19" t="s">
        <v>15</v>
      </c>
      <c r="B78" s="19">
        <v>31589001</v>
      </c>
      <c r="C78" s="19">
        <v>31589500</v>
      </c>
      <c r="D78" s="19">
        <v>4.9679986779635303</v>
      </c>
      <c r="E78" s="19">
        <v>2.27041454366402E-5</v>
      </c>
      <c r="F78" s="19">
        <v>3.4358246100934702E-3</v>
      </c>
      <c r="G78" s="18" t="s">
        <v>226</v>
      </c>
      <c r="H78" s="20" t="s">
        <v>106</v>
      </c>
      <c r="I78" s="20" t="s">
        <v>227</v>
      </c>
      <c r="J78" s="19">
        <v>10.714285714285699</v>
      </c>
      <c r="K78" s="19">
        <v>13.409090909090899</v>
      </c>
      <c r="L78" s="19">
        <v>11.4093959731544</v>
      </c>
      <c r="M78" s="19">
        <v>13.1699846860643</v>
      </c>
      <c r="N78" s="19">
        <v>8.8455772113942999</v>
      </c>
      <c r="O78" s="19">
        <v>6.9852941176470598</v>
      </c>
    </row>
    <row r="79" spans="1:15" ht="15.75" customHeight="1" x14ac:dyDescent="0.15">
      <c r="A79" s="19" t="s">
        <v>15</v>
      </c>
      <c r="B79" s="19">
        <v>32817501</v>
      </c>
      <c r="C79" s="19">
        <v>32818000</v>
      </c>
      <c r="D79" s="19">
        <v>7.4447285306061097</v>
      </c>
      <c r="E79" s="19">
        <v>5.36928648629969E-5</v>
      </c>
      <c r="F79" s="19">
        <v>6.4350447897751498E-3</v>
      </c>
      <c r="G79" s="18" t="s">
        <v>228</v>
      </c>
      <c r="H79" s="20" t="s">
        <v>31</v>
      </c>
      <c r="I79" s="20" t="s">
        <v>229</v>
      </c>
      <c r="J79" s="19">
        <v>0</v>
      </c>
      <c r="K79" s="19">
        <v>4.6052631578947398</v>
      </c>
      <c r="L79" s="19">
        <v>18.75</v>
      </c>
      <c r="M79" s="19">
        <v>4.2283298097251603</v>
      </c>
      <c r="N79" s="19">
        <v>0</v>
      </c>
      <c r="O79" s="19">
        <v>7.7777777777777803</v>
      </c>
    </row>
    <row r="80" spans="1:15" ht="15.75" customHeight="1" x14ac:dyDescent="0.15">
      <c r="A80" s="19" t="s">
        <v>15</v>
      </c>
      <c r="B80" s="19">
        <v>32817501</v>
      </c>
      <c r="C80" s="19">
        <v>32818000</v>
      </c>
      <c r="D80" s="19">
        <v>7.4447285306061097</v>
      </c>
      <c r="E80" s="19">
        <v>5.36928648629969E-5</v>
      </c>
      <c r="F80" s="19">
        <v>6.4350447897751498E-3</v>
      </c>
      <c r="G80" s="18" t="s">
        <v>231</v>
      </c>
      <c r="H80" s="20" t="s">
        <v>134</v>
      </c>
      <c r="I80" s="20" t="s">
        <v>232</v>
      </c>
      <c r="J80" s="19">
        <v>0</v>
      </c>
      <c r="K80" s="19">
        <v>4.6052631578947398</v>
      </c>
      <c r="L80" s="19">
        <v>18.75</v>
      </c>
      <c r="M80" s="19">
        <v>4.2283298097251603</v>
      </c>
      <c r="N80" s="19">
        <v>0</v>
      </c>
      <c r="O80" s="19">
        <v>7.7777777777777803</v>
      </c>
    </row>
    <row r="81" spans="1:15" ht="15.75" customHeight="1" x14ac:dyDescent="0.15">
      <c r="A81" s="19" t="s">
        <v>15</v>
      </c>
      <c r="B81" s="19">
        <v>32893501</v>
      </c>
      <c r="C81" s="19">
        <v>32894000</v>
      </c>
      <c r="D81" s="19">
        <v>7.5131882624464197</v>
      </c>
      <c r="E81" s="19">
        <v>7.43555083560178E-4</v>
      </c>
      <c r="F81" s="19">
        <v>4.0226293312834699E-2</v>
      </c>
      <c r="G81" s="18" t="s">
        <v>233</v>
      </c>
      <c r="H81" s="20" t="s">
        <v>234</v>
      </c>
      <c r="I81" s="20" t="s">
        <v>235</v>
      </c>
      <c r="J81" s="19">
        <v>9.7222222222222197</v>
      </c>
      <c r="K81" s="19">
        <v>6.5420560747663501</v>
      </c>
      <c r="L81" s="19">
        <v>0</v>
      </c>
      <c r="M81" s="19">
        <v>8.2901554404145106</v>
      </c>
      <c r="N81" s="19">
        <v>4.1237113402061896</v>
      </c>
      <c r="O81" s="19">
        <v>1.61290322580645</v>
      </c>
    </row>
    <row r="82" spans="1:15" ht="15.75" customHeight="1" x14ac:dyDescent="0.15">
      <c r="A82" s="19" t="s">
        <v>15</v>
      </c>
      <c r="B82" s="19">
        <v>34866001</v>
      </c>
      <c r="C82" s="19">
        <v>34866500</v>
      </c>
      <c r="D82" s="19">
        <v>3.8197994635746899</v>
      </c>
      <c r="E82" s="19">
        <v>1.75648348798168E-6</v>
      </c>
      <c r="F82" s="19">
        <v>4.7669902216049802E-4</v>
      </c>
      <c r="G82" s="18" t="s">
        <v>236</v>
      </c>
      <c r="H82" s="20" t="s">
        <v>237</v>
      </c>
      <c r="I82" s="20" t="s">
        <v>238</v>
      </c>
      <c r="J82" s="19">
        <v>1.70807453416149</v>
      </c>
      <c r="K82" s="19">
        <v>7.5697211155378499</v>
      </c>
      <c r="L82" s="19">
        <v>12.8787878787879</v>
      </c>
      <c r="M82" s="19">
        <v>4.6288906624102202</v>
      </c>
      <c r="N82" s="19">
        <v>6.3063063063063103</v>
      </c>
      <c r="O82" s="19">
        <v>6.1281337047353803</v>
      </c>
    </row>
    <row r="83" spans="1:15" ht="15.75" customHeight="1" x14ac:dyDescent="0.15">
      <c r="A83" s="19" t="s">
        <v>15</v>
      </c>
      <c r="B83" s="19">
        <v>36223501</v>
      </c>
      <c r="C83" s="19">
        <v>36224000</v>
      </c>
      <c r="D83" s="19">
        <v>4.2200328407225003</v>
      </c>
      <c r="E83" s="19">
        <v>3.4540546552829101E-4</v>
      </c>
      <c r="F83" s="19">
        <v>2.4201968940917001E-2</v>
      </c>
      <c r="G83" s="18" t="s">
        <v>239</v>
      </c>
      <c r="H83" s="20" t="s">
        <v>240</v>
      </c>
      <c r="I83" s="20" t="s">
        <v>241</v>
      </c>
      <c r="J83" s="19">
        <v>0.84745762711864403</v>
      </c>
      <c r="K83" s="19">
        <v>3.6231884057971002</v>
      </c>
      <c r="L83" s="19">
        <v>7.0512820512820502</v>
      </c>
      <c r="M83" s="19">
        <v>0.99337748344370902</v>
      </c>
      <c r="N83" s="19">
        <v>1.0309278350515501</v>
      </c>
      <c r="O83" s="19">
        <v>3.6458333333333299</v>
      </c>
    </row>
    <row r="84" spans="1:15" ht="15.75" customHeight="1" x14ac:dyDescent="0.15">
      <c r="A84" s="19" t="s">
        <v>15</v>
      </c>
      <c r="B84" s="19">
        <v>36306001</v>
      </c>
      <c r="C84" s="19">
        <v>36306500</v>
      </c>
      <c r="D84" s="19">
        <v>11.116770557940599</v>
      </c>
      <c r="E84" s="19">
        <v>5.4078783498294403E-7</v>
      </c>
      <c r="F84" s="19">
        <v>1.81830238271956E-4</v>
      </c>
      <c r="G84" s="18" t="s">
        <v>242</v>
      </c>
      <c r="H84" s="20" t="s">
        <v>151</v>
      </c>
      <c r="I84" s="20" t="s">
        <v>243</v>
      </c>
      <c r="J84" s="19">
        <v>62.650602409638601</v>
      </c>
      <c r="K84" s="19">
        <v>66.742081447963798</v>
      </c>
      <c r="L84" s="19">
        <v>67.088607594936704</v>
      </c>
      <c r="M84" s="19">
        <v>63.328998699609897</v>
      </c>
      <c r="N84" s="19">
        <v>82.028985507246404</v>
      </c>
      <c r="O84" s="19">
        <v>81.1244979919679</v>
      </c>
    </row>
    <row r="85" spans="1:15" ht="15.75" customHeight="1" x14ac:dyDescent="0.15">
      <c r="A85" s="19" t="s">
        <v>15</v>
      </c>
      <c r="B85" s="19">
        <v>36351501</v>
      </c>
      <c r="C85" s="19">
        <v>36352000</v>
      </c>
      <c r="D85" s="19">
        <v>17.5418660287081</v>
      </c>
      <c r="E85" s="19">
        <v>7.1958252498676605E-4</v>
      </c>
      <c r="F85" s="19">
        <v>3.9296230210702103E-2</v>
      </c>
      <c r="G85" s="18" t="s">
        <v>244</v>
      </c>
      <c r="H85" s="20" t="s">
        <v>17</v>
      </c>
      <c r="I85" s="20" t="s">
        <v>245</v>
      </c>
      <c r="J85" s="19">
        <v>11.842105263157899</v>
      </c>
      <c r="K85" s="19">
        <v>12.0689655172414</v>
      </c>
      <c r="L85" s="19">
        <v>41.860465116279101</v>
      </c>
      <c r="M85" s="19">
        <v>17.582417582417602</v>
      </c>
      <c r="N85" s="19">
        <v>11.6666666666667</v>
      </c>
      <c r="O85" s="19">
        <v>25.850340136054399</v>
      </c>
    </row>
    <row r="86" spans="1:15" ht="15.75" customHeight="1" x14ac:dyDescent="0.15">
      <c r="A86" s="19" t="s">
        <v>15</v>
      </c>
      <c r="B86" s="19">
        <v>37515001</v>
      </c>
      <c r="C86" s="19">
        <v>37515500</v>
      </c>
      <c r="D86" s="19">
        <v>3.8782730978056499</v>
      </c>
      <c r="E86" s="19">
        <v>1.4061812366197801E-5</v>
      </c>
      <c r="F86" s="19">
        <v>2.43893248082193E-3</v>
      </c>
      <c r="G86" s="18" t="s">
        <v>246</v>
      </c>
      <c r="H86" s="20" t="s">
        <v>216</v>
      </c>
      <c r="I86" s="20" t="s">
        <v>247</v>
      </c>
      <c r="J86" s="19">
        <v>1.78571428571429</v>
      </c>
      <c r="K86" s="19">
        <v>2.5641025641025599</v>
      </c>
      <c r="L86" s="19">
        <v>10.4347826086957</v>
      </c>
      <c r="M86" s="19">
        <v>1.31578947368421</v>
      </c>
      <c r="N86" s="19">
        <v>0.78740157480314998</v>
      </c>
      <c r="O86" s="19">
        <v>2.1680216802168002</v>
      </c>
    </row>
    <row r="87" spans="1:15" ht="15.75" customHeight="1" x14ac:dyDescent="0.15">
      <c r="A87" s="19" t="s">
        <v>15</v>
      </c>
      <c r="B87" s="19">
        <v>37735001</v>
      </c>
      <c r="C87" s="19">
        <v>37735500</v>
      </c>
      <c r="D87" s="19">
        <v>21.022263667094101</v>
      </c>
      <c r="E87" s="19">
        <v>1.73254585768682E-8</v>
      </c>
      <c r="F87" s="19">
        <v>1.04075308058743E-5</v>
      </c>
      <c r="G87" s="18" t="s">
        <v>248</v>
      </c>
      <c r="H87" s="20" t="s">
        <v>249</v>
      </c>
      <c r="I87" s="20" t="s">
        <v>250</v>
      </c>
      <c r="J87" s="19">
        <v>5.1948051948051903</v>
      </c>
      <c r="K87" s="19">
        <v>22.727272727272702</v>
      </c>
      <c r="L87" s="19">
        <v>24</v>
      </c>
      <c r="M87" s="19">
        <v>8.6757990867579906</v>
      </c>
      <c r="N87" s="19">
        <v>25</v>
      </c>
      <c r="O87" s="19">
        <v>29.8507462686567</v>
      </c>
    </row>
    <row r="88" spans="1:15" ht="15.75" customHeight="1" x14ac:dyDescent="0.15">
      <c r="A88" s="19" t="s">
        <v>15</v>
      </c>
      <c r="B88" s="19">
        <v>37989001</v>
      </c>
      <c r="C88" s="19">
        <v>37989500</v>
      </c>
      <c r="D88" s="19">
        <v>8.9285714285714306</v>
      </c>
      <c r="E88" s="19">
        <v>9.6464025977477795E-5</v>
      </c>
      <c r="F88" s="19">
        <v>9.9510481231217807E-3</v>
      </c>
      <c r="G88" s="18" t="s">
        <v>251</v>
      </c>
      <c r="H88" s="20" t="s">
        <v>94</v>
      </c>
      <c r="I88" s="20" t="s">
        <v>252</v>
      </c>
      <c r="J88" s="19">
        <v>0</v>
      </c>
      <c r="K88" s="19">
        <v>1.8018018018018001</v>
      </c>
      <c r="L88" s="19">
        <v>12</v>
      </c>
      <c r="M88" s="19">
        <v>0</v>
      </c>
      <c r="N88" s="19">
        <v>0</v>
      </c>
      <c r="O88" s="19">
        <v>0</v>
      </c>
    </row>
    <row r="89" spans="1:15" ht="15.75" customHeight="1" x14ac:dyDescent="0.15">
      <c r="A89" s="19" t="s">
        <v>15</v>
      </c>
      <c r="B89" s="19">
        <v>37989001</v>
      </c>
      <c r="C89" s="19">
        <v>37989500</v>
      </c>
      <c r="D89" s="19">
        <v>8.9285714285714306</v>
      </c>
      <c r="E89" s="19">
        <v>9.6464025977477795E-5</v>
      </c>
      <c r="F89" s="19">
        <v>9.9510481231217807E-3</v>
      </c>
      <c r="G89" s="18" t="s">
        <v>253</v>
      </c>
      <c r="H89" s="20" t="s">
        <v>33</v>
      </c>
      <c r="I89" s="20" t="s">
        <v>254</v>
      </c>
      <c r="J89" s="19">
        <v>0</v>
      </c>
      <c r="K89" s="19">
        <v>1.8018018018018001</v>
      </c>
      <c r="L89" s="19">
        <v>12</v>
      </c>
      <c r="M89" s="19">
        <v>0</v>
      </c>
      <c r="N89" s="19">
        <v>0</v>
      </c>
      <c r="O89" s="19">
        <v>0</v>
      </c>
    </row>
    <row r="90" spans="1:15" ht="15.75" customHeight="1" x14ac:dyDescent="0.15">
      <c r="A90" s="19" t="s">
        <v>15</v>
      </c>
      <c r="B90" s="19">
        <v>39606501</v>
      </c>
      <c r="C90" s="19">
        <v>39607000</v>
      </c>
      <c r="D90" s="19">
        <v>29.7071129707113</v>
      </c>
      <c r="E90" s="19">
        <v>2.6060948194152798E-6</v>
      </c>
      <c r="F90" s="19">
        <v>6.4774545956704298E-4</v>
      </c>
      <c r="G90" s="18" t="s">
        <v>256</v>
      </c>
      <c r="H90" s="20" t="s">
        <v>86</v>
      </c>
      <c r="I90" s="20" t="s">
        <v>257</v>
      </c>
      <c r="J90" s="19">
        <v>0</v>
      </c>
      <c r="K90" s="19">
        <v>0</v>
      </c>
      <c r="L90" s="19">
        <v>18.367346938775501</v>
      </c>
      <c r="M90" s="19">
        <v>33.490566037735803</v>
      </c>
      <c r="N90" s="19">
        <v>0</v>
      </c>
      <c r="O90" s="19">
        <v>9.1603053435114496</v>
      </c>
    </row>
    <row r="91" spans="1:15" ht="15.75" customHeight="1" x14ac:dyDescent="0.15">
      <c r="A91" s="19" t="s">
        <v>15</v>
      </c>
      <c r="B91" s="19">
        <v>40317001</v>
      </c>
      <c r="C91" s="19">
        <v>40317500</v>
      </c>
      <c r="D91" s="19">
        <v>4.4097841156664703</v>
      </c>
      <c r="E91" s="19">
        <v>8.9604333232758808E-6</v>
      </c>
      <c r="F91" s="19">
        <v>1.7041431269986E-3</v>
      </c>
      <c r="G91" s="18" t="s">
        <v>258</v>
      </c>
      <c r="H91" s="20" t="s">
        <v>151</v>
      </c>
      <c r="I91" s="20" t="s">
        <v>259</v>
      </c>
      <c r="J91" s="19">
        <v>5.9459459459459501</v>
      </c>
      <c r="K91" s="19">
        <v>8.9376053962900492</v>
      </c>
      <c r="L91" s="19">
        <v>10.2639296187683</v>
      </c>
      <c r="M91" s="19">
        <v>5.7034220532319404</v>
      </c>
      <c r="N91" s="19">
        <v>8.68824531516184</v>
      </c>
      <c r="O91" s="19">
        <v>10.148849797023001</v>
      </c>
    </row>
    <row r="92" spans="1:15" ht="15.75" customHeight="1" x14ac:dyDescent="0.15">
      <c r="A92" s="19" t="s">
        <v>15</v>
      </c>
      <c r="B92" s="19">
        <v>43550001</v>
      </c>
      <c r="C92" s="19">
        <v>43550500</v>
      </c>
      <c r="D92" s="19">
        <v>11.7534583341463</v>
      </c>
      <c r="E92" s="19">
        <v>2.1735360187716699E-4</v>
      </c>
      <c r="F92" s="19">
        <v>1.7799509258538598E-2</v>
      </c>
      <c r="G92" s="18" t="s">
        <v>260</v>
      </c>
      <c r="H92" s="20" t="s">
        <v>17</v>
      </c>
      <c r="I92" s="20" t="s">
        <v>261</v>
      </c>
      <c r="J92" s="19">
        <v>12.7118644067797</v>
      </c>
      <c r="K92" s="19">
        <v>19.230769230769202</v>
      </c>
      <c r="L92" s="19">
        <v>20</v>
      </c>
      <c r="M92" s="19">
        <v>17.451523545706401</v>
      </c>
      <c r="N92" s="19">
        <v>34.285714285714299</v>
      </c>
      <c r="O92" s="19">
        <v>31.168831168831201</v>
      </c>
    </row>
    <row r="93" spans="1:15" ht="15.75" customHeight="1" x14ac:dyDescent="0.15">
      <c r="A93" s="19" t="s">
        <v>15</v>
      </c>
      <c r="B93" s="19">
        <v>43936501</v>
      </c>
      <c r="C93" s="19">
        <v>43937000</v>
      </c>
      <c r="D93" s="19">
        <v>3.3713831065501898</v>
      </c>
      <c r="E93" s="19">
        <v>2.77148443034513E-4</v>
      </c>
      <c r="F93" s="19">
        <v>2.09487623922604E-2</v>
      </c>
      <c r="G93" s="18" t="s">
        <v>262</v>
      </c>
      <c r="H93" s="20" t="s">
        <v>142</v>
      </c>
      <c r="I93" s="20" t="s">
        <v>263</v>
      </c>
      <c r="J93" s="19">
        <v>14.179104477611901</v>
      </c>
      <c r="K93" s="19">
        <v>9.4307561597281193</v>
      </c>
      <c r="L93" s="19">
        <v>7.1739130434782599</v>
      </c>
      <c r="M93" s="19">
        <v>9.2763157894736796</v>
      </c>
      <c r="N93" s="19">
        <v>11.2012987012987</v>
      </c>
      <c r="O93" s="19">
        <v>7.7419354838709697</v>
      </c>
    </row>
    <row r="94" spans="1:15" ht="15.75" customHeight="1" x14ac:dyDescent="0.15">
      <c r="A94" s="19" t="s">
        <v>15</v>
      </c>
      <c r="B94" s="19">
        <v>44775501</v>
      </c>
      <c r="C94" s="19">
        <v>44776000</v>
      </c>
      <c r="D94" s="19">
        <v>2.1426916947707801</v>
      </c>
      <c r="E94" s="19">
        <v>7.0155767301429596E-5</v>
      </c>
      <c r="F94" s="19">
        <v>7.81840076935718E-3</v>
      </c>
      <c r="G94" s="18" t="s">
        <v>264</v>
      </c>
      <c r="H94" s="20" t="s">
        <v>24</v>
      </c>
      <c r="I94" s="20" t="s">
        <v>265</v>
      </c>
      <c r="J94" s="19">
        <v>5.68965517241379</v>
      </c>
      <c r="K94" s="19">
        <v>2.2535211267605599</v>
      </c>
      <c r="L94" s="19">
        <v>1.33928571428571</v>
      </c>
      <c r="M94" s="19">
        <v>2.8023598820058999</v>
      </c>
      <c r="N94" s="19">
        <v>1.3651877133105801</v>
      </c>
      <c r="O94" s="19">
        <v>1.5712682379348999</v>
      </c>
    </row>
    <row r="95" spans="1:15" ht="15.75" customHeight="1" x14ac:dyDescent="0.15">
      <c r="A95" s="19" t="s">
        <v>15</v>
      </c>
      <c r="B95" s="19">
        <v>44775501</v>
      </c>
      <c r="C95" s="19">
        <v>44776000</v>
      </c>
      <c r="D95" s="19">
        <v>2.1426916947707801</v>
      </c>
      <c r="E95" s="19">
        <v>7.0155767301429596E-5</v>
      </c>
      <c r="F95" s="19">
        <v>7.81840076935718E-3</v>
      </c>
      <c r="G95" s="18" t="s">
        <v>266</v>
      </c>
      <c r="H95" s="20" t="s">
        <v>94</v>
      </c>
      <c r="I95" s="20" t="s">
        <v>267</v>
      </c>
      <c r="J95" s="19">
        <v>5.68965517241379</v>
      </c>
      <c r="K95" s="19">
        <v>2.2535211267605599</v>
      </c>
      <c r="L95" s="19">
        <v>1.33928571428571</v>
      </c>
      <c r="M95" s="19">
        <v>2.8023598820058999</v>
      </c>
      <c r="N95" s="19">
        <v>1.3651877133105801</v>
      </c>
      <c r="O95" s="19">
        <v>1.5712682379348999</v>
      </c>
    </row>
    <row r="96" spans="1:15" ht="15.75" customHeight="1" x14ac:dyDescent="0.15">
      <c r="A96" s="19" t="s">
        <v>15</v>
      </c>
      <c r="B96" s="19">
        <v>44775501</v>
      </c>
      <c r="C96" s="19">
        <v>44776000</v>
      </c>
      <c r="D96" s="19">
        <v>2.1426916947707801</v>
      </c>
      <c r="E96" s="19">
        <v>7.0155767301429596E-5</v>
      </c>
      <c r="F96" s="19">
        <v>7.81840076935718E-3</v>
      </c>
      <c r="G96" s="18" t="s">
        <v>268</v>
      </c>
      <c r="H96" s="20" t="s">
        <v>94</v>
      </c>
      <c r="I96" s="20" t="s">
        <v>269</v>
      </c>
      <c r="J96" s="19">
        <v>5.68965517241379</v>
      </c>
      <c r="K96" s="19">
        <v>2.2535211267605599</v>
      </c>
      <c r="L96" s="19">
        <v>1.33928571428571</v>
      </c>
      <c r="M96" s="19">
        <v>2.8023598820058999</v>
      </c>
      <c r="N96" s="19">
        <v>1.3651877133105801</v>
      </c>
      <c r="O96" s="19">
        <v>1.5712682379348999</v>
      </c>
    </row>
    <row r="97" spans="1:15" ht="15.75" customHeight="1" x14ac:dyDescent="0.15">
      <c r="A97" s="19" t="s">
        <v>15</v>
      </c>
      <c r="B97" s="19">
        <v>44775501</v>
      </c>
      <c r="C97" s="19">
        <v>44776000</v>
      </c>
      <c r="D97" s="19">
        <v>2.1426916947707801</v>
      </c>
      <c r="E97" s="19">
        <v>7.0155767301429596E-5</v>
      </c>
      <c r="F97" s="19">
        <v>7.81840076935718E-3</v>
      </c>
      <c r="G97" s="18" t="s">
        <v>270</v>
      </c>
      <c r="H97" s="20" t="s">
        <v>60</v>
      </c>
      <c r="I97" s="20" t="s">
        <v>271</v>
      </c>
      <c r="J97" s="19">
        <v>5.68965517241379</v>
      </c>
      <c r="K97" s="19">
        <v>2.2535211267605599</v>
      </c>
      <c r="L97" s="19">
        <v>1.33928571428571</v>
      </c>
      <c r="M97" s="19">
        <v>2.8023598820058999</v>
      </c>
      <c r="N97" s="19">
        <v>1.3651877133105801</v>
      </c>
      <c r="O97" s="19">
        <v>1.5712682379348999</v>
      </c>
    </row>
    <row r="98" spans="1:15" ht="15.75" customHeight="1" x14ac:dyDescent="0.15">
      <c r="A98" s="19" t="s">
        <v>15</v>
      </c>
      <c r="B98" s="19">
        <v>44775501</v>
      </c>
      <c r="C98" s="19">
        <v>44776000</v>
      </c>
      <c r="D98" s="19">
        <v>2.1426916947707801</v>
      </c>
      <c r="E98" s="19">
        <v>7.0155767301429596E-5</v>
      </c>
      <c r="F98" s="19">
        <v>7.81840076935718E-3</v>
      </c>
      <c r="G98" s="18" t="s">
        <v>272</v>
      </c>
      <c r="H98" s="20" t="s">
        <v>74</v>
      </c>
      <c r="I98" s="20" t="s">
        <v>273</v>
      </c>
      <c r="J98" s="19">
        <v>5.68965517241379</v>
      </c>
      <c r="K98" s="19">
        <v>2.2535211267605599</v>
      </c>
      <c r="L98" s="19">
        <v>1.33928571428571</v>
      </c>
      <c r="M98" s="19">
        <v>2.8023598820058999</v>
      </c>
      <c r="N98" s="19">
        <v>1.3651877133105801</v>
      </c>
      <c r="O98" s="19">
        <v>1.5712682379348999</v>
      </c>
    </row>
    <row r="99" spans="1:15" ht="15.75" customHeight="1" x14ac:dyDescent="0.15">
      <c r="A99" s="19" t="s">
        <v>15</v>
      </c>
      <c r="B99" s="19">
        <v>45206501</v>
      </c>
      <c r="C99" s="19">
        <v>45207000</v>
      </c>
      <c r="D99" s="19">
        <v>1.17088293578713</v>
      </c>
      <c r="E99" s="19">
        <v>9.5535580408204706E-5</v>
      </c>
      <c r="F99" s="19">
        <v>9.8713051466063594E-3</v>
      </c>
      <c r="G99" s="18" t="s">
        <v>274</v>
      </c>
      <c r="H99" s="20" t="s">
        <v>79</v>
      </c>
      <c r="I99" s="20" t="s">
        <v>275</v>
      </c>
      <c r="J99" s="19">
        <v>3.3673469387755102</v>
      </c>
      <c r="K99" s="19">
        <v>0</v>
      </c>
      <c r="L99" s="19">
        <v>0.86058519793459498</v>
      </c>
      <c r="M99" s="19">
        <v>0.64350064350064395</v>
      </c>
      <c r="N99" s="19">
        <v>2.3054755043227702</v>
      </c>
      <c r="O99" s="19">
        <v>0.37878787878787901</v>
      </c>
    </row>
    <row r="100" spans="1:15" ht="15.75" customHeight="1" x14ac:dyDescent="0.15">
      <c r="A100" s="19" t="s">
        <v>15</v>
      </c>
      <c r="B100" s="19">
        <v>47225501</v>
      </c>
      <c r="C100" s="19">
        <v>47226000</v>
      </c>
      <c r="D100" s="19">
        <v>2.1452305979367101</v>
      </c>
      <c r="E100" s="19">
        <v>5.2214046629650503E-4</v>
      </c>
      <c r="F100" s="19">
        <v>3.1929978554818501E-2</v>
      </c>
      <c r="G100" s="18" t="s">
        <v>276</v>
      </c>
      <c r="H100" s="20" t="s">
        <v>60</v>
      </c>
      <c r="I100" s="20" t="s">
        <v>277</v>
      </c>
      <c r="J100" s="19">
        <v>2.99319727891156</v>
      </c>
      <c r="K100" s="19">
        <v>3.0872483221476501</v>
      </c>
      <c r="L100" s="19">
        <v>0.54945054945054905</v>
      </c>
      <c r="M100" s="19">
        <v>4.0174672489083001</v>
      </c>
      <c r="N100" s="19">
        <v>3.8647342995169098</v>
      </c>
      <c r="O100" s="19">
        <v>1.8626309662398099</v>
      </c>
    </row>
    <row r="101" spans="1:15" ht="15.75" customHeight="1" x14ac:dyDescent="0.15">
      <c r="A101" s="19" t="s">
        <v>15</v>
      </c>
      <c r="B101" s="19">
        <v>47225501</v>
      </c>
      <c r="C101" s="19">
        <v>47226000</v>
      </c>
      <c r="D101" s="19">
        <v>2.1452305979367101</v>
      </c>
      <c r="E101" s="19">
        <v>5.2214046629650503E-4</v>
      </c>
      <c r="F101" s="19">
        <v>3.1929978554818501E-2</v>
      </c>
      <c r="G101" s="18" t="s">
        <v>278</v>
      </c>
      <c r="H101" s="20" t="s">
        <v>90</v>
      </c>
      <c r="I101" s="20" t="s">
        <v>279</v>
      </c>
      <c r="J101" s="19">
        <v>2.99319727891156</v>
      </c>
      <c r="K101" s="19">
        <v>3.0872483221476501</v>
      </c>
      <c r="L101" s="19">
        <v>0.54945054945054905</v>
      </c>
      <c r="M101" s="19">
        <v>4.0174672489083001</v>
      </c>
      <c r="N101" s="19">
        <v>3.8647342995169098</v>
      </c>
      <c r="O101" s="19">
        <v>1.8626309662398099</v>
      </c>
    </row>
    <row r="102" spans="1:15" ht="15.75" customHeight="1" x14ac:dyDescent="0.15">
      <c r="A102" s="19" t="s">
        <v>15</v>
      </c>
      <c r="B102" s="19">
        <v>47677001</v>
      </c>
      <c r="C102" s="19">
        <v>47677500</v>
      </c>
      <c r="D102" s="19">
        <v>17.0040485829959</v>
      </c>
      <c r="E102" s="19">
        <v>9.2581520725972498E-4</v>
      </c>
      <c r="F102" s="19">
        <v>4.6181073574717901E-2</v>
      </c>
      <c r="G102" s="18" t="s">
        <v>280</v>
      </c>
      <c r="H102" s="20" t="s">
        <v>86</v>
      </c>
      <c r="I102" s="20" t="s">
        <v>281</v>
      </c>
      <c r="J102" s="19">
        <v>59.7826086956522</v>
      </c>
      <c r="K102" s="19">
        <v>52.336448598130801</v>
      </c>
      <c r="L102" s="19">
        <v>41.935483870967701</v>
      </c>
      <c r="M102" s="19">
        <v>67.096774193548399</v>
      </c>
      <c r="N102" s="19">
        <v>57.142857142857103</v>
      </c>
      <c r="O102" s="19">
        <v>49.019607843137301</v>
      </c>
    </row>
    <row r="103" spans="1:15" ht="15.75" customHeight="1" x14ac:dyDescent="0.15">
      <c r="A103" s="19" t="s">
        <v>15</v>
      </c>
      <c r="B103" s="19">
        <v>51345001</v>
      </c>
      <c r="C103" s="19">
        <v>51345500</v>
      </c>
      <c r="D103" s="19">
        <v>33.587754421087801</v>
      </c>
      <c r="E103" s="19">
        <v>4.1762271933028802E-4</v>
      </c>
      <c r="F103" s="19">
        <v>2.7556948450069601E-2</v>
      </c>
      <c r="G103" s="18" t="s">
        <v>282</v>
      </c>
      <c r="H103" s="20" t="s">
        <v>126</v>
      </c>
      <c r="I103" s="20" t="s">
        <v>283</v>
      </c>
      <c r="J103" s="19">
        <v>32.352941176470601</v>
      </c>
      <c r="K103" s="19">
        <v>12.5</v>
      </c>
      <c r="L103" s="19">
        <v>57.894736842105303</v>
      </c>
      <c r="M103" s="19">
        <v>25.8720930232558</v>
      </c>
      <c r="N103" s="19">
        <v>0</v>
      </c>
      <c r="O103" s="19">
        <v>34.825870646766198</v>
      </c>
    </row>
    <row r="104" spans="1:15" ht="15.75" customHeight="1" x14ac:dyDescent="0.15">
      <c r="A104" s="19" t="s">
        <v>15</v>
      </c>
      <c r="B104" s="19">
        <v>52644501</v>
      </c>
      <c r="C104" s="19">
        <v>52645000</v>
      </c>
      <c r="D104" s="19">
        <v>10.833963214915601</v>
      </c>
      <c r="E104" s="19">
        <v>7.7894655616389996E-4</v>
      </c>
      <c r="F104" s="19">
        <v>4.1435586822456703E-2</v>
      </c>
      <c r="G104" s="18" t="s">
        <v>284</v>
      </c>
      <c r="H104" s="20" t="s">
        <v>17</v>
      </c>
      <c r="I104" s="20" t="s">
        <v>285</v>
      </c>
      <c r="J104" s="19">
        <v>93.684210526315795</v>
      </c>
      <c r="K104" s="19">
        <v>88.636363636363598</v>
      </c>
      <c r="L104" s="19">
        <v>86.6666666666667</v>
      </c>
      <c r="M104" s="19">
        <v>93.918918918918905</v>
      </c>
      <c r="N104" s="19">
        <v>89.361702127659598</v>
      </c>
      <c r="O104" s="19">
        <v>82.051282051282001</v>
      </c>
    </row>
    <row r="105" spans="1:15" ht="15.75" customHeight="1" x14ac:dyDescent="0.15">
      <c r="A105" s="19" t="s">
        <v>15</v>
      </c>
      <c r="B105" s="19">
        <v>53063001</v>
      </c>
      <c r="C105" s="19">
        <v>53063500</v>
      </c>
      <c r="D105" s="19">
        <v>13.5771670326208</v>
      </c>
      <c r="E105" s="19">
        <v>8.7279203858073697E-4</v>
      </c>
      <c r="F105" s="19">
        <v>4.4482146554009901E-2</v>
      </c>
      <c r="G105" s="18" t="s">
        <v>286</v>
      </c>
      <c r="H105" s="20" t="s">
        <v>287</v>
      </c>
      <c r="I105" s="20" t="s">
        <v>288</v>
      </c>
      <c r="J105" s="19">
        <v>29.925187032419</v>
      </c>
      <c r="K105" s="19">
        <v>33.671742808798598</v>
      </c>
      <c r="L105" s="19">
        <v>23.509933774834401</v>
      </c>
      <c r="M105" s="19">
        <v>25.721561969439701</v>
      </c>
      <c r="N105" s="19">
        <v>34.382022471910098</v>
      </c>
      <c r="O105" s="19">
        <v>19.354838709677399</v>
      </c>
    </row>
    <row r="106" spans="1:15" ht="15.75" customHeight="1" x14ac:dyDescent="0.15">
      <c r="A106" s="19" t="s">
        <v>15</v>
      </c>
      <c r="B106" s="19">
        <v>56477501</v>
      </c>
      <c r="C106" s="19">
        <v>56478000</v>
      </c>
      <c r="D106" s="19">
        <v>2.4904805825951999</v>
      </c>
      <c r="E106" s="19">
        <v>2.13249214895628E-4</v>
      </c>
      <c r="F106" s="19">
        <v>1.7575662583041201E-2</v>
      </c>
      <c r="G106" s="18" t="s">
        <v>289</v>
      </c>
      <c r="H106" s="20" t="s">
        <v>74</v>
      </c>
      <c r="I106" s="20" t="s">
        <v>290</v>
      </c>
      <c r="J106" s="19">
        <v>6.7010309278350499</v>
      </c>
      <c r="K106" s="19">
        <v>5.4367201426024998</v>
      </c>
      <c r="L106" s="19">
        <v>1.7421602787456401</v>
      </c>
      <c r="M106" s="19">
        <v>4.2702358189929903</v>
      </c>
      <c r="N106" s="19">
        <v>2.9940119760478998</v>
      </c>
      <c r="O106" s="19">
        <v>2.5943396226415101</v>
      </c>
    </row>
    <row r="107" spans="1:15" ht="15.75" customHeight="1" x14ac:dyDescent="0.15">
      <c r="A107" s="19" t="s">
        <v>15</v>
      </c>
      <c r="B107" s="19">
        <v>56477501</v>
      </c>
      <c r="C107" s="19">
        <v>56478000</v>
      </c>
      <c r="D107" s="19">
        <v>2.4904805825951999</v>
      </c>
      <c r="E107" s="19">
        <v>2.13249214895628E-4</v>
      </c>
      <c r="F107" s="19">
        <v>1.7575662583041201E-2</v>
      </c>
      <c r="G107" s="18" t="s">
        <v>291</v>
      </c>
      <c r="H107" s="20" t="s">
        <v>72</v>
      </c>
      <c r="I107" s="20" t="s">
        <v>292</v>
      </c>
      <c r="J107" s="19">
        <v>6.7010309278350499</v>
      </c>
      <c r="K107" s="19">
        <v>5.4367201426024998</v>
      </c>
      <c r="L107" s="19">
        <v>1.7421602787456401</v>
      </c>
      <c r="M107" s="19">
        <v>4.2702358189929903</v>
      </c>
      <c r="N107" s="19">
        <v>2.9940119760478998</v>
      </c>
      <c r="O107" s="19">
        <v>2.5943396226415101</v>
      </c>
    </row>
    <row r="108" spans="1:15" ht="15.75" customHeight="1" x14ac:dyDescent="0.15">
      <c r="A108" s="19" t="s">
        <v>15</v>
      </c>
      <c r="B108" s="19">
        <v>56578001</v>
      </c>
      <c r="C108" s="19">
        <v>56578500</v>
      </c>
      <c r="D108" s="19">
        <v>7.0895694220584904</v>
      </c>
      <c r="E108" s="19">
        <v>1.4875743999100299E-5</v>
      </c>
      <c r="F108" s="19">
        <v>2.5310862626518201E-3</v>
      </c>
      <c r="G108" s="18" t="s">
        <v>291</v>
      </c>
      <c r="H108" s="20" t="s">
        <v>72</v>
      </c>
      <c r="I108" s="20" t="s">
        <v>293</v>
      </c>
      <c r="J108" s="19">
        <v>4.6153846153846203</v>
      </c>
      <c r="K108" s="19">
        <v>5.4744525547445297</v>
      </c>
      <c r="L108" s="19">
        <v>0.970873786407767</v>
      </c>
      <c r="M108" s="19">
        <v>9.8630136986301409</v>
      </c>
      <c r="N108" s="19">
        <v>1.4285714285714299</v>
      </c>
      <c r="O108" s="19">
        <v>2.5</v>
      </c>
    </row>
    <row r="109" spans="1:15" ht="15.75" customHeight="1" x14ac:dyDescent="0.15">
      <c r="A109" s="19" t="s">
        <v>15</v>
      </c>
      <c r="B109" s="19">
        <v>58784001</v>
      </c>
      <c r="C109" s="19">
        <v>58784500</v>
      </c>
      <c r="D109" s="19">
        <v>18.797564687975601</v>
      </c>
      <c r="E109" s="19">
        <v>5.5027355084417897E-5</v>
      </c>
      <c r="F109" s="19">
        <v>6.5392948966566796E-3</v>
      </c>
      <c r="G109" s="18" t="s">
        <v>294</v>
      </c>
      <c r="H109" s="20" t="s">
        <v>54</v>
      </c>
      <c r="I109" s="20" t="s">
        <v>295</v>
      </c>
      <c r="J109" s="19">
        <v>25</v>
      </c>
      <c r="K109" s="19">
        <v>19.047619047619001</v>
      </c>
      <c r="L109" s="19">
        <v>1.5384615384615401</v>
      </c>
      <c r="M109" s="19">
        <v>21.052631578947398</v>
      </c>
      <c r="N109" s="19">
        <v>27.272727272727298</v>
      </c>
      <c r="O109" s="19">
        <v>18.75</v>
      </c>
    </row>
    <row r="110" spans="1:15" ht="15.75" customHeight="1" x14ac:dyDescent="0.15">
      <c r="A110" s="19" t="s">
        <v>15</v>
      </c>
      <c r="B110" s="19">
        <v>58784001</v>
      </c>
      <c r="C110" s="19">
        <v>58784500</v>
      </c>
      <c r="D110" s="19">
        <v>18.797564687975601</v>
      </c>
      <c r="E110" s="19">
        <v>5.5027355084417897E-5</v>
      </c>
      <c r="F110" s="19">
        <v>6.5392948966566796E-3</v>
      </c>
      <c r="G110" s="18" t="s">
        <v>296</v>
      </c>
      <c r="H110" s="20" t="s">
        <v>56</v>
      </c>
      <c r="I110" s="20" t="s">
        <v>297</v>
      </c>
      <c r="J110" s="19">
        <v>25</v>
      </c>
      <c r="K110" s="19">
        <v>19.047619047619001</v>
      </c>
      <c r="L110" s="19">
        <v>1.5384615384615401</v>
      </c>
      <c r="M110" s="19">
        <v>21.052631578947398</v>
      </c>
      <c r="N110" s="19">
        <v>27.272727272727298</v>
      </c>
      <c r="O110" s="19">
        <v>18.75</v>
      </c>
    </row>
    <row r="111" spans="1:15" ht="15.75" customHeight="1" x14ac:dyDescent="0.15">
      <c r="A111" s="19" t="s">
        <v>15</v>
      </c>
      <c r="B111" s="19">
        <v>58816501</v>
      </c>
      <c r="C111" s="19">
        <v>58817000</v>
      </c>
      <c r="D111" s="19">
        <v>7.4713850677307603</v>
      </c>
      <c r="E111" s="19">
        <v>2.0505775280328501E-4</v>
      </c>
      <c r="F111" s="19">
        <v>1.71012814457898E-2</v>
      </c>
      <c r="G111" s="18" t="s">
        <v>296</v>
      </c>
      <c r="H111" s="20" t="s">
        <v>34</v>
      </c>
      <c r="I111" s="20" t="s">
        <v>298</v>
      </c>
      <c r="J111" s="19">
        <v>4.1237113402061896</v>
      </c>
      <c r="K111" s="19">
        <v>4.4554455445544496</v>
      </c>
      <c r="L111" s="19">
        <v>33.3333333333333</v>
      </c>
      <c r="M111" s="19">
        <v>2.31660231660232</v>
      </c>
      <c r="N111" s="19">
        <v>3.3333333333333299</v>
      </c>
      <c r="O111" s="19">
        <v>8.9108910891089099</v>
      </c>
    </row>
    <row r="112" spans="1:15" ht="15.75" customHeight="1" x14ac:dyDescent="0.15">
      <c r="A112" s="19" t="s">
        <v>15</v>
      </c>
      <c r="B112" s="19">
        <v>59814001</v>
      </c>
      <c r="C112" s="19">
        <v>59814500</v>
      </c>
      <c r="D112" s="19">
        <v>12.8510951880713</v>
      </c>
      <c r="E112" s="19">
        <v>6.9767406560788698E-4</v>
      </c>
      <c r="F112" s="19">
        <v>3.84407524019236E-2</v>
      </c>
      <c r="G112" s="18" t="s">
        <v>299</v>
      </c>
      <c r="H112" s="20" t="s">
        <v>28</v>
      </c>
      <c r="I112" s="20" t="s">
        <v>300</v>
      </c>
      <c r="J112" s="19">
        <v>27.8787878787879</v>
      </c>
      <c r="K112" s="19">
        <v>16.9184290030211</v>
      </c>
      <c r="L112" s="19">
        <v>10.795454545454501</v>
      </c>
      <c r="M112" s="19">
        <v>25.033288948069199</v>
      </c>
      <c r="N112" s="19">
        <v>8.1081081081081106</v>
      </c>
      <c r="O112" s="19">
        <v>23.6893203883495</v>
      </c>
    </row>
    <row r="113" spans="1:15" ht="15.75" customHeight="1" x14ac:dyDescent="0.15">
      <c r="A113" s="19" t="s">
        <v>15</v>
      </c>
      <c r="B113" s="19">
        <v>61054001</v>
      </c>
      <c r="C113" s="19">
        <v>61054500</v>
      </c>
      <c r="D113" s="19">
        <v>2.55034235559028</v>
      </c>
      <c r="E113" s="19">
        <v>2.3240786642065E-4</v>
      </c>
      <c r="F113" s="19">
        <v>1.8554210466654002E-2</v>
      </c>
      <c r="G113" s="18" t="s">
        <v>301</v>
      </c>
      <c r="H113" s="20" t="s">
        <v>72</v>
      </c>
      <c r="I113" s="20" t="s">
        <v>302</v>
      </c>
      <c r="J113" s="19">
        <v>5.8047493403693897</v>
      </c>
      <c r="K113" s="19">
        <v>2.1321961620469101</v>
      </c>
      <c r="L113" s="19">
        <v>2.2222222222222201</v>
      </c>
      <c r="M113" s="19">
        <v>3.3919597989949799</v>
      </c>
      <c r="N113" s="19">
        <v>1.9607843137254899</v>
      </c>
      <c r="O113" s="19">
        <v>1.3719512195121999</v>
      </c>
    </row>
    <row r="114" spans="1:15" ht="15.75" customHeight="1" x14ac:dyDescent="0.15">
      <c r="A114" s="19" t="s">
        <v>15</v>
      </c>
      <c r="B114" s="19">
        <v>61077001</v>
      </c>
      <c r="C114" s="19">
        <v>61077500</v>
      </c>
      <c r="D114" s="19">
        <v>6.75008735150245</v>
      </c>
      <c r="E114" s="19">
        <v>1.0381246363438601E-12</v>
      </c>
      <c r="F114" s="19">
        <v>2.00533131686586E-9</v>
      </c>
      <c r="G114" s="18" t="s">
        <v>301</v>
      </c>
      <c r="H114" s="20" t="s">
        <v>151</v>
      </c>
      <c r="I114" s="20" t="s">
        <v>303</v>
      </c>
      <c r="J114" s="19">
        <v>1.3289036544850501</v>
      </c>
      <c r="K114" s="19">
        <v>3.125</v>
      </c>
      <c r="L114" s="19">
        <v>16.397849462365599</v>
      </c>
      <c r="M114" s="19">
        <v>1.59857904085258</v>
      </c>
      <c r="N114" s="19">
        <v>0.72463768115941996</v>
      </c>
      <c r="O114" s="19">
        <v>1.8907563025210099</v>
      </c>
    </row>
    <row r="115" spans="1:15" ht="15.75" customHeight="1" x14ac:dyDescent="0.15">
      <c r="A115" s="19" t="s">
        <v>15</v>
      </c>
      <c r="B115" s="19">
        <v>62761501</v>
      </c>
      <c r="C115" s="19">
        <v>62762000</v>
      </c>
      <c r="D115" s="19">
        <v>24.366481574962101</v>
      </c>
      <c r="E115" s="19">
        <v>3.9554104182696297E-14</v>
      </c>
      <c r="F115" s="19">
        <v>1.02545066505235E-10</v>
      </c>
      <c r="G115" s="18" t="s">
        <v>304</v>
      </c>
      <c r="H115" s="20" t="s">
        <v>86</v>
      </c>
      <c r="I115" s="20" t="s">
        <v>305</v>
      </c>
      <c r="J115" s="19">
        <v>70</v>
      </c>
      <c r="K115" s="19">
        <v>100</v>
      </c>
      <c r="L115" s="19">
        <v>96.296296296296305</v>
      </c>
      <c r="M115" s="19">
        <v>76.685393258426998</v>
      </c>
      <c r="N115" s="19">
        <v>97.9166666666667</v>
      </c>
      <c r="O115" s="19">
        <v>94.642857142857096</v>
      </c>
    </row>
    <row r="116" spans="1:15" ht="15.75" customHeight="1" x14ac:dyDescent="0.15">
      <c r="A116" s="19" t="s">
        <v>15</v>
      </c>
      <c r="B116" s="19">
        <v>66930001</v>
      </c>
      <c r="C116" s="19">
        <v>66930500</v>
      </c>
      <c r="D116" s="19">
        <v>4.2732950300025703</v>
      </c>
      <c r="E116" s="19">
        <v>4.1105001021856401E-5</v>
      </c>
      <c r="F116" s="19">
        <v>5.3073403615612504E-3</v>
      </c>
      <c r="G116" s="18" t="s">
        <v>306</v>
      </c>
      <c r="H116" s="20" t="s">
        <v>24</v>
      </c>
      <c r="I116" s="20" t="s">
        <v>307</v>
      </c>
      <c r="J116" s="19">
        <v>4.6204620462046204</v>
      </c>
      <c r="K116" s="19">
        <v>5.1779935275080904</v>
      </c>
      <c r="L116" s="19">
        <v>10.4477611940298</v>
      </c>
      <c r="M116" s="19">
        <v>2.52525252525253</v>
      </c>
      <c r="N116" s="19">
        <v>0</v>
      </c>
      <c r="O116" s="19">
        <v>6.7538126361655797</v>
      </c>
    </row>
    <row r="117" spans="1:15" ht="15.75" customHeight="1" x14ac:dyDescent="0.15">
      <c r="A117" s="19" t="s">
        <v>15</v>
      </c>
      <c r="B117" s="19">
        <v>67053501</v>
      </c>
      <c r="C117" s="19">
        <v>67054000</v>
      </c>
      <c r="D117" s="19">
        <v>3.1377228695774302</v>
      </c>
      <c r="E117" s="19">
        <v>8.7603991820530997E-4</v>
      </c>
      <c r="F117" s="19">
        <v>4.4601528388011499E-2</v>
      </c>
      <c r="G117" s="18" t="s">
        <v>308</v>
      </c>
      <c r="H117" s="20" t="s">
        <v>122</v>
      </c>
      <c r="I117" s="20" t="s">
        <v>309</v>
      </c>
      <c r="J117" s="19">
        <v>2.38095238095238</v>
      </c>
      <c r="K117" s="19">
        <v>2.68714011516315</v>
      </c>
      <c r="L117" s="19">
        <v>1.5384615384615401</v>
      </c>
      <c r="M117" s="19">
        <v>3.3112582781456998</v>
      </c>
      <c r="N117" s="19">
        <v>2.8391167192429001</v>
      </c>
      <c r="O117" s="19">
        <v>6.19469026548673</v>
      </c>
    </row>
    <row r="118" spans="1:15" ht="15.75" customHeight="1" x14ac:dyDescent="0.15">
      <c r="A118" s="19" t="s">
        <v>15</v>
      </c>
      <c r="B118" s="19">
        <v>76765001</v>
      </c>
      <c r="C118" s="19">
        <v>76765500</v>
      </c>
      <c r="D118" s="19">
        <v>4.9069719893682304</v>
      </c>
      <c r="E118" s="19">
        <v>6.6594260000266698E-5</v>
      </c>
      <c r="F118" s="19">
        <v>7.5150066332824398E-3</v>
      </c>
      <c r="G118" s="18" t="s">
        <v>310</v>
      </c>
      <c r="H118" s="20" t="s">
        <v>17</v>
      </c>
      <c r="I118" s="20" t="s">
        <v>311</v>
      </c>
      <c r="J118" s="19">
        <v>6.0606060606060597</v>
      </c>
      <c r="K118" s="19">
        <v>1.88679245283019</v>
      </c>
      <c r="L118" s="19">
        <v>0</v>
      </c>
      <c r="M118" s="19">
        <v>4.88721804511278</v>
      </c>
      <c r="N118" s="19">
        <v>6.4102564102564097</v>
      </c>
      <c r="O118" s="19">
        <v>0.418410041841004</v>
      </c>
    </row>
    <row r="119" spans="1:15" ht="15.75" customHeight="1" x14ac:dyDescent="0.15">
      <c r="A119" s="19" t="s">
        <v>15</v>
      </c>
      <c r="B119" s="19">
        <v>79358501</v>
      </c>
      <c r="C119" s="19">
        <v>79359000</v>
      </c>
      <c r="D119" s="19">
        <v>5.7556621586217496</v>
      </c>
      <c r="E119" s="19">
        <v>2.83832073800895E-4</v>
      </c>
      <c r="F119" s="19">
        <v>2.1296270715582301E-2</v>
      </c>
      <c r="G119" s="18" t="s">
        <v>312</v>
      </c>
      <c r="H119" s="20" t="s">
        <v>86</v>
      </c>
      <c r="I119" s="20" t="s">
        <v>313</v>
      </c>
      <c r="J119" s="19">
        <v>96.721311475409806</v>
      </c>
      <c r="K119" s="19">
        <v>93.467336683417102</v>
      </c>
      <c r="L119" s="19">
        <v>91.566265060240994</v>
      </c>
      <c r="M119" s="19">
        <v>99.224806201550393</v>
      </c>
      <c r="N119" s="19">
        <v>92.810457516339895</v>
      </c>
      <c r="O119" s="19">
        <v>92.857142857142904</v>
      </c>
    </row>
    <row r="120" spans="1:15" ht="15.75" customHeight="1" x14ac:dyDescent="0.15">
      <c r="A120" s="19" t="s">
        <v>15</v>
      </c>
      <c r="B120" s="19">
        <v>85708001</v>
      </c>
      <c r="C120" s="19">
        <v>85708500</v>
      </c>
      <c r="D120" s="19">
        <v>1.1432939324884801</v>
      </c>
      <c r="E120" s="19">
        <v>4.8316492317452799E-4</v>
      </c>
      <c r="F120" s="19">
        <v>3.0298841789888901E-2</v>
      </c>
      <c r="G120" s="18" t="s">
        <v>314</v>
      </c>
      <c r="H120" s="20" t="s">
        <v>79</v>
      </c>
      <c r="I120" s="20" t="s">
        <v>315</v>
      </c>
      <c r="J120" s="19">
        <v>0.49019607843137297</v>
      </c>
      <c r="K120" s="19">
        <v>0.61349693251533699</v>
      </c>
      <c r="L120" s="19">
        <v>0.68493150684931503</v>
      </c>
      <c r="M120" s="19">
        <v>0.41459369817578801</v>
      </c>
      <c r="N120" s="19">
        <v>1.0893246187363801</v>
      </c>
      <c r="O120" s="19">
        <v>1.98019801980198</v>
      </c>
    </row>
    <row r="121" spans="1:15" ht="15.75" customHeight="1" x14ac:dyDescent="0.15">
      <c r="A121" s="19" t="s">
        <v>15</v>
      </c>
      <c r="B121" s="19">
        <v>87151501</v>
      </c>
      <c r="C121" s="19">
        <v>87152000</v>
      </c>
      <c r="D121" s="19">
        <v>9.4429708222811595</v>
      </c>
      <c r="E121" s="19">
        <v>2.15199576992625E-4</v>
      </c>
      <c r="F121" s="19">
        <v>1.76966641909337E-2</v>
      </c>
      <c r="G121" s="18" t="s">
        <v>316</v>
      </c>
      <c r="H121" s="20" t="s">
        <v>72</v>
      </c>
      <c r="I121" s="20" t="s">
        <v>317</v>
      </c>
      <c r="J121" s="19">
        <v>65.0519031141868</v>
      </c>
      <c r="K121" s="19">
        <v>70.8333333333333</v>
      </c>
      <c r="L121" s="19">
        <v>98.214285714285694</v>
      </c>
      <c r="M121" s="19">
        <v>68.387096774193594</v>
      </c>
      <c r="N121" s="19">
        <v>88.297872340425499</v>
      </c>
      <c r="O121" s="19">
        <v>73.350923482849595</v>
      </c>
    </row>
    <row r="122" spans="1:15" ht="15.75" customHeight="1" x14ac:dyDescent="0.15">
      <c r="A122" s="19" t="s">
        <v>15</v>
      </c>
      <c r="B122" s="19">
        <v>94927001</v>
      </c>
      <c r="C122" s="19">
        <v>94927500</v>
      </c>
      <c r="D122" s="19">
        <v>2.0150062521294601</v>
      </c>
      <c r="E122" s="19">
        <v>5.49450890726622E-5</v>
      </c>
      <c r="F122" s="19">
        <v>6.5374045290860997E-3</v>
      </c>
      <c r="G122" s="18" t="s">
        <v>318</v>
      </c>
      <c r="H122" s="20" t="s">
        <v>204</v>
      </c>
      <c r="I122" s="20" t="s">
        <v>319</v>
      </c>
      <c r="J122" s="19">
        <v>2.9315960912052099</v>
      </c>
      <c r="K122" s="19">
        <v>2.3746701846965701</v>
      </c>
      <c r="L122" s="19">
        <v>0.62111801242235998</v>
      </c>
      <c r="M122" s="19">
        <v>3.5655512890839298</v>
      </c>
      <c r="N122" s="19">
        <v>1.7921146953405001</v>
      </c>
      <c r="O122" s="19">
        <v>1.61290322580645</v>
      </c>
    </row>
    <row r="123" spans="1:15" ht="15.75" customHeight="1" x14ac:dyDescent="0.15">
      <c r="A123" s="19" t="s">
        <v>15</v>
      </c>
      <c r="B123" s="19">
        <v>94927001</v>
      </c>
      <c r="C123" s="19">
        <v>94927500</v>
      </c>
      <c r="D123" s="19">
        <v>2.0150062521294601</v>
      </c>
      <c r="E123" s="19">
        <v>5.49450890726622E-5</v>
      </c>
      <c r="F123" s="19">
        <v>6.5374045290860997E-3</v>
      </c>
      <c r="G123" s="18" t="s">
        <v>320</v>
      </c>
      <c r="H123" s="20" t="s">
        <v>56</v>
      </c>
      <c r="I123" s="20" t="s">
        <v>321</v>
      </c>
      <c r="J123" s="19">
        <v>2.9315960912052099</v>
      </c>
      <c r="K123" s="19">
        <v>2.3746701846965701</v>
      </c>
      <c r="L123" s="19">
        <v>0.62111801242235998</v>
      </c>
      <c r="M123" s="19">
        <v>3.5655512890839298</v>
      </c>
      <c r="N123" s="19">
        <v>1.7921146953405001</v>
      </c>
      <c r="O123" s="19">
        <v>1.61290322580645</v>
      </c>
    </row>
    <row r="124" spans="1:15" ht="15.75" customHeight="1" x14ac:dyDescent="0.15">
      <c r="A124" s="19" t="s">
        <v>15</v>
      </c>
      <c r="B124" s="19">
        <v>110083501</v>
      </c>
      <c r="C124" s="19">
        <v>110084000</v>
      </c>
      <c r="D124" s="19">
        <v>11.928029724639901</v>
      </c>
      <c r="E124" s="19">
        <v>4.4207315538103201E-4</v>
      </c>
      <c r="F124" s="19">
        <v>2.86690049725873E-2</v>
      </c>
      <c r="G124" s="18" t="s">
        <v>323</v>
      </c>
      <c r="H124" s="20" t="s">
        <v>72</v>
      </c>
      <c r="I124" s="20" t="s">
        <v>324</v>
      </c>
      <c r="J124" s="19">
        <v>10.144927536231901</v>
      </c>
      <c r="K124" s="19">
        <v>18.260869565217401</v>
      </c>
      <c r="L124" s="19">
        <v>23.1404958677686</v>
      </c>
      <c r="M124" s="19">
        <v>15.012722646310401</v>
      </c>
      <c r="N124" s="19">
        <v>42.857142857142897</v>
      </c>
      <c r="O124" s="19">
        <v>37.037037037037003</v>
      </c>
    </row>
    <row r="125" spans="1:15" ht="15.75" customHeight="1" x14ac:dyDescent="0.15">
      <c r="A125" s="19" t="s">
        <v>15</v>
      </c>
      <c r="B125" s="19">
        <v>110110001</v>
      </c>
      <c r="C125" s="19">
        <v>110110500</v>
      </c>
      <c r="D125" s="19">
        <v>17.409318323952501</v>
      </c>
      <c r="E125" s="19">
        <v>7.0144578574015794E-8</v>
      </c>
      <c r="F125" s="19">
        <v>3.4379920454372299E-5</v>
      </c>
      <c r="G125" s="18" t="s">
        <v>325</v>
      </c>
      <c r="H125" s="20" t="s">
        <v>162</v>
      </c>
      <c r="I125" s="20" t="s">
        <v>326</v>
      </c>
      <c r="J125" s="19">
        <v>87.425149700598794</v>
      </c>
      <c r="K125" s="19">
        <v>73.092369477911603</v>
      </c>
      <c r="L125" s="19">
        <v>5.3571428571428603</v>
      </c>
      <c r="M125" s="19">
        <v>75.076923076923094</v>
      </c>
      <c r="N125" s="19">
        <v>63.636363636363598</v>
      </c>
      <c r="O125" s="19">
        <v>74.21875</v>
      </c>
    </row>
    <row r="126" spans="1:15" ht="15.75" customHeight="1" x14ac:dyDescent="0.15">
      <c r="A126" s="19" t="s">
        <v>15</v>
      </c>
      <c r="B126" s="19">
        <v>114854501</v>
      </c>
      <c r="C126" s="19">
        <v>114855000</v>
      </c>
      <c r="D126" s="19">
        <v>8.1629705239438692</v>
      </c>
      <c r="E126" s="19">
        <v>4.3113565378050898E-4</v>
      </c>
      <c r="F126" s="19">
        <v>2.81481804729353E-2</v>
      </c>
      <c r="G126" s="18" t="s">
        <v>327</v>
      </c>
      <c r="H126" s="20" t="s">
        <v>177</v>
      </c>
      <c r="I126" s="20" t="s">
        <v>328</v>
      </c>
      <c r="J126" s="19">
        <v>32.7102803738318</v>
      </c>
      <c r="K126" s="19">
        <v>33.877551020408198</v>
      </c>
      <c r="L126" s="19">
        <v>22.7678571428571</v>
      </c>
      <c r="M126" s="19">
        <v>35.785953177257497</v>
      </c>
      <c r="N126" s="19">
        <v>25.507246376811601</v>
      </c>
      <c r="O126" s="19">
        <v>28.414096916299599</v>
      </c>
    </row>
    <row r="127" spans="1:15" ht="15.75" customHeight="1" x14ac:dyDescent="0.15">
      <c r="A127" s="19" t="s">
        <v>15</v>
      </c>
      <c r="B127" s="19">
        <v>145425501</v>
      </c>
      <c r="C127" s="19">
        <v>145426000</v>
      </c>
      <c r="D127" s="19">
        <v>3.3443008225616899</v>
      </c>
      <c r="E127" s="19">
        <v>6.71852168733639E-5</v>
      </c>
      <c r="F127" s="19">
        <v>7.5530246482823499E-3</v>
      </c>
      <c r="G127" s="18" t="s">
        <v>329</v>
      </c>
      <c r="H127" s="20" t="s">
        <v>106</v>
      </c>
      <c r="I127" s="20" t="s">
        <v>330</v>
      </c>
      <c r="J127" s="19">
        <v>1.75</v>
      </c>
      <c r="K127" s="19">
        <v>1.37741046831956</v>
      </c>
      <c r="L127" s="19">
        <v>9.0909090909090899</v>
      </c>
      <c r="M127" s="19">
        <v>1.29421915444349</v>
      </c>
      <c r="N127" s="19">
        <v>1.2903225806451599</v>
      </c>
      <c r="O127" s="19">
        <v>2.1857923497267802</v>
      </c>
    </row>
    <row r="128" spans="1:15" ht="15.75" customHeight="1" x14ac:dyDescent="0.15">
      <c r="A128" s="19" t="s">
        <v>15</v>
      </c>
      <c r="B128" s="19">
        <v>145475001</v>
      </c>
      <c r="C128" s="19">
        <v>145475500</v>
      </c>
      <c r="D128" s="19">
        <v>19.794545676898601</v>
      </c>
      <c r="E128" s="19">
        <v>6.7410640379594899E-7</v>
      </c>
      <c r="F128" s="19">
        <v>2.1632010842188E-4</v>
      </c>
      <c r="G128" s="18" t="s">
        <v>329</v>
      </c>
      <c r="H128" s="20" t="s">
        <v>92</v>
      </c>
      <c r="I128" s="20" t="s">
        <v>331</v>
      </c>
      <c r="J128" s="19">
        <v>32.191780821917803</v>
      </c>
      <c r="K128" s="19">
        <v>33.3333333333333</v>
      </c>
      <c r="L128" s="19">
        <v>46.3917525773196</v>
      </c>
      <c r="M128" s="19">
        <v>37.686567164179102</v>
      </c>
      <c r="N128" s="19">
        <v>29.577464788732399</v>
      </c>
      <c r="O128" s="19">
        <v>55.052264808362402</v>
      </c>
    </row>
    <row r="129" spans="1:15" ht="15.75" customHeight="1" x14ac:dyDescent="0.15">
      <c r="A129" s="19" t="s">
        <v>15</v>
      </c>
      <c r="B129" s="19">
        <v>145475501</v>
      </c>
      <c r="C129" s="19">
        <v>145476000</v>
      </c>
      <c r="D129" s="19">
        <v>11.123755334281601</v>
      </c>
      <c r="E129" s="19">
        <v>1.9991480787825699E-5</v>
      </c>
      <c r="F129" s="19">
        <v>3.1261601955993499E-3</v>
      </c>
      <c r="G129" s="18" t="s">
        <v>329</v>
      </c>
      <c r="H129" s="20" t="s">
        <v>106</v>
      </c>
      <c r="I129" s="20" t="s">
        <v>332</v>
      </c>
      <c r="J129" s="19">
        <v>9.71428571428571</v>
      </c>
      <c r="K129" s="19">
        <v>10.714285714285699</v>
      </c>
      <c r="L129" s="19">
        <v>12.3188405797101</v>
      </c>
      <c r="M129" s="19">
        <v>8.8992974238875906</v>
      </c>
      <c r="N129" s="19">
        <v>5.2173913043478297</v>
      </c>
      <c r="O129" s="19">
        <v>21.428571428571399</v>
      </c>
    </row>
    <row r="130" spans="1:15" ht="15.75" customHeight="1" x14ac:dyDescent="0.15">
      <c r="A130" s="19" t="s">
        <v>15</v>
      </c>
      <c r="B130" s="19">
        <v>149636501</v>
      </c>
      <c r="C130" s="19">
        <v>149637000</v>
      </c>
      <c r="D130" s="19">
        <v>3.0864197530864201</v>
      </c>
      <c r="E130" s="19">
        <v>3.5892224733288E-4</v>
      </c>
      <c r="F130" s="19">
        <v>2.4778968285720598E-2</v>
      </c>
      <c r="G130" s="18" t="s">
        <v>333</v>
      </c>
      <c r="H130" s="20" t="s">
        <v>334</v>
      </c>
      <c r="I130" s="20" t="s">
        <v>335</v>
      </c>
      <c r="J130" s="19">
        <v>1.0928961748633901</v>
      </c>
      <c r="K130" s="19">
        <v>0</v>
      </c>
      <c r="L130" s="19">
        <v>6.3291139240506302</v>
      </c>
      <c r="M130" s="19">
        <v>0.43859649122806998</v>
      </c>
      <c r="N130" s="19">
        <v>0</v>
      </c>
      <c r="O130" s="19">
        <v>1.5243902439024399</v>
      </c>
    </row>
    <row r="131" spans="1:15" ht="15.75" customHeight="1" x14ac:dyDescent="0.15">
      <c r="A131" s="19" t="s">
        <v>15</v>
      </c>
      <c r="B131" s="19">
        <v>149648501</v>
      </c>
      <c r="C131" s="19">
        <v>149649000</v>
      </c>
      <c r="D131" s="19">
        <v>11.9754459511486</v>
      </c>
      <c r="E131" s="19">
        <v>3.1345131227103798E-4</v>
      </c>
      <c r="F131" s="19">
        <v>2.2573079419494501E-2</v>
      </c>
      <c r="G131" s="18" t="s">
        <v>333</v>
      </c>
      <c r="H131" s="20" t="s">
        <v>33</v>
      </c>
      <c r="I131" s="20" t="s">
        <v>336</v>
      </c>
      <c r="J131" s="19">
        <v>62.032085561497297</v>
      </c>
      <c r="K131" s="19">
        <v>46.853146853146903</v>
      </c>
      <c r="L131" s="19">
        <v>39.705882352941202</v>
      </c>
      <c r="M131" s="19">
        <v>57.974683544303801</v>
      </c>
      <c r="N131" s="19">
        <v>47.959183673469397</v>
      </c>
      <c r="O131" s="19">
        <v>56.108597285067901</v>
      </c>
    </row>
    <row r="132" spans="1:15" ht="15.75" customHeight="1" x14ac:dyDescent="0.15">
      <c r="A132" s="19" t="s">
        <v>15</v>
      </c>
      <c r="B132" s="19">
        <v>149812001</v>
      </c>
      <c r="C132" s="19">
        <v>149812500</v>
      </c>
      <c r="D132" s="19">
        <v>1.8521608760837001</v>
      </c>
      <c r="E132" s="19">
        <v>1.02355872567135E-3</v>
      </c>
      <c r="F132" s="19">
        <v>4.9116863983056799E-2</v>
      </c>
      <c r="G132" s="18" t="s">
        <v>337</v>
      </c>
      <c r="H132" s="20" t="s">
        <v>126</v>
      </c>
      <c r="I132" s="20" t="s">
        <v>338</v>
      </c>
      <c r="J132" s="19">
        <v>0.88028169014084501</v>
      </c>
      <c r="K132" s="19">
        <v>1.4319809069212399</v>
      </c>
      <c r="L132" s="19">
        <v>4.5576407506702399</v>
      </c>
      <c r="M132" s="19">
        <v>1.3605442176870699</v>
      </c>
      <c r="N132" s="19">
        <v>2.75229357798165</v>
      </c>
      <c r="O132" s="19">
        <v>2.1897810218978102</v>
      </c>
    </row>
    <row r="133" spans="1:15" ht="15.75" customHeight="1" x14ac:dyDescent="0.15">
      <c r="A133" s="19" t="s">
        <v>15</v>
      </c>
      <c r="B133" s="19">
        <v>151059001</v>
      </c>
      <c r="C133" s="19">
        <v>151059500</v>
      </c>
      <c r="D133" s="19">
        <v>2.6221403138737198</v>
      </c>
      <c r="E133" s="19">
        <v>1.37855850257162E-4</v>
      </c>
      <c r="F133" s="19">
        <v>1.2946623771609E-2</v>
      </c>
      <c r="G133" s="18" t="s">
        <v>339</v>
      </c>
      <c r="H133" s="20" t="s">
        <v>287</v>
      </c>
      <c r="I133" s="20" t="s">
        <v>340</v>
      </c>
      <c r="J133" s="19">
        <v>0</v>
      </c>
      <c r="K133" s="19">
        <v>1.35135135135135</v>
      </c>
      <c r="L133" s="19">
        <v>2.6178010471204201</v>
      </c>
      <c r="M133" s="19">
        <v>0.66666666666666696</v>
      </c>
      <c r="N133" s="19">
        <v>1.10497237569061</v>
      </c>
      <c r="O133" s="19">
        <v>3.2876712328767099</v>
      </c>
    </row>
    <row r="134" spans="1:15" ht="15.75" customHeight="1" x14ac:dyDescent="0.15">
      <c r="A134" s="19" t="s">
        <v>15</v>
      </c>
      <c r="B134" s="19">
        <v>151059001</v>
      </c>
      <c r="C134" s="19">
        <v>151059500</v>
      </c>
      <c r="D134" s="19">
        <v>2.6221403138737198</v>
      </c>
      <c r="E134" s="19">
        <v>1.37855850257162E-4</v>
      </c>
      <c r="F134" s="19">
        <v>1.2946623771609E-2</v>
      </c>
      <c r="G134" s="18" t="s">
        <v>341</v>
      </c>
      <c r="H134" s="20" t="s">
        <v>342</v>
      </c>
      <c r="I134" s="20" t="s">
        <v>343</v>
      </c>
      <c r="J134" s="19">
        <v>0</v>
      </c>
      <c r="K134" s="19">
        <v>1.35135135135135</v>
      </c>
      <c r="L134" s="19">
        <v>2.6178010471204201</v>
      </c>
      <c r="M134" s="19">
        <v>0.66666666666666696</v>
      </c>
      <c r="N134" s="19">
        <v>1.10497237569061</v>
      </c>
      <c r="O134" s="19">
        <v>3.2876712328767099</v>
      </c>
    </row>
    <row r="135" spans="1:15" ht="15.75" customHeight="1" x14ac:dyDescent="0.15">
      <c r="A135" s="19" t="s">
        <v>15</v>
      </c>
      <c r="B135" s="19">
        <v>152080501</v>
      </c>
      <c r="C135" s="19">
        <v>152081000</v>
      </c>
      <c r="D135" s="19">
        <v>25.329356201839399</v>
      </c>
      <c r="E135" s="19">
        <v>7.6333889440324996E-5</v>
      </c>
      <c r="F135" s="19">
        <v>8.3203712869364902E-3</v>
      </c>
      <c r="G135" s="18" t="s">
        <v>344</v>
      </c>
      <c r="H135" s="20" t="s">
        <v>345</v>
      </c>
      <c r="I135" s="20" t="s">
        <v>346</v>
      </c>
      <c r="J135" s="19">
        <v>77.419354838709694</v>
      </c>
      <c r="K135" s="19">
        <v>68.181818181818201</v>
      </c>
      <c r="L135" s="19">
        <v>62.5</v>
      </c>
      <c r="M135" s="19">
        <v>77.118644067796595</v>
      </c>
      <c r="N135" s="19">
        <v>56.521739130434803</v>
      </c>
      <c r="O135" s="19">
        <v>44.8979591836735</v>
      </c>
    </row>
    <row r="136" spans="1:15" ht="15.75" customHeight="1" x14ac:dyDescent="0.15">
      <c r="A136" s="19" t="s">
        <v>15</v>
      </c>
      <c r="B136" s="19">
        <v>152111001</v>
      </c>
      <c r="C136" s="19">
        <v>152111500</v>
      </c>
      <c r="D136" s="19">
        <v>3.0236241381072699</v>
      </c>
      <c r="E136" s="19">
        <v>8.8173272434620002E-7</v>
      </c>
      <c r="F136" s="19">
        <v>2.6727627685563498E-4</v>
      </c>
      <c r="G136" s="18" t="s">
        <v>347</v>
      </c>
      <c r="H136" s="20" t="s">
        <v>164</v>
      </c>
      <c r="I136" s="20" t="s">
        <v>348</v>
      </c>
      <c r="J136" s="19">
        <v>2.4350649350649398</v>
      </c>
      <c r="K136" s="19">
        <v>3.6257309941520499</v>
      </c>
      <c r="L136" s="19">
        <v>1.3698630136986301</v>
      </c>
      <c r="M136" s="19">
        <v>5.8168316831683198</v>
      </c>
      <c r="N136" s="19">
        <v>4.3661971830985902</v>
      </c>
      <c r="O136" s="19">
        <v>2.0425531914893602</v>
      </c>
    </row>
    <row r="137" spans="1:15" ht="15.75" customHeight="1" x14ac:dyDescent="0.15">
      <c r="A137" s="19" t="s">
        <v>15</v>
      </c>
      <c r="B137" s="19">
        <v>153399501</v>
      </c>
      <c r="C137" s="19">
        <v>153400000</v>
      </c>
      <c r="D137" s="19">
        <v>14.422057264050901</v>
      </c>
      <c r="E137" s="19">
        <v>8.2183026195283004E-4</v>
      </c>
      <c r="F137" s="19">
        <v>4.2679725033136898E-2</v>
      </c>
      <c r="G137" s="18" t="s">
        <v>349</v>
      </c>
      <c r="H137" s="20" t="s">
        <v>162</v>
      </c>
      <c r="I137" s="20" t="s">
        <v>350</v>
      </c>
      <c r="J137" s="19">
        <v>75</v>
      </c>
      <c r="K137" s="19">
        <v>95.5555555555556</v>
      </c>
      <c r="L137" s="19">
        <v>93.3333333333333</v>
      </c>
      <c r="M137" s="19">
        <v>79.411764705882305</v>
      </c>
      <c r="N137" s="19">
        <v>88.095238095238102</v>
      </c>
      <c r="O137" s="19">
        <v>92.307692307692307</v>
      </c>
    </row>
    <row r="138" spans="1:15" ht="15.75" customHeight="1" x14ac:dyDescent="0.15">
      <c r="A138" s="19" t="s">
        <v>15</v>
      </c>
      <c r="B138" s="19">
        <v>153583001</v>
      </c>
      <c r="C138" s="19">
        <v>153583500</v>
      </c>
      <c r="D138" s="19">
        <v>7.7460446104513903</v>
      </c>
      <c r="E138" s="19">
        <v>8.1255865239827398E-4</v>
      </c>
      <c r="F138" s="19">
        <v>4.2399383690323901E-2</v>
      </c>
      <c r="G138" s="18" t="s">
        <v>349</v>
      </c>
      <c r="H138" s="20" t="s">
        <v>86</v>
      </c>
      <c r="I138" s="20" t="s">
        <v>351</v>
      </c>
      <c r="J138" s="19">
        <v>95.726495726495699</v>
      </c>
      <c r="K138" s="19">
        <v>92.473118279569903</v>
      </c>
      <c r="L138" s="19">
        <v>95.121951219512198</v>
      </c>
      <c r="M138" s="19">
        <v>91.902834008097201</v>
      </c>
      <c r="N138" s="19">
        <v>85.245901639344297</v>
      </c>
      <c r="O138" s="19">
        <v>84.102564102564102</v>
      </c>
    </row>
    <row r="139" spans="1:15" ht="15.75" customHeight="1" x14ac:dyDescent="0.15">
      <c r="A139" s="19" t="s">
        <v>15</v>
      </c>
      <c r="B139" s="19">
        <v>153633501</v>
      </c>
      <c r="C139" s="19">
        <v>153634000</v>
      </c>
      <c r="D139" s="19">
        <v>5.0674472616837303</v>
      </c>
      <c r="E139" s="19">
        <v>5.4118869157521903E-4</v>
      </c>
      <c r="F139" s="19">
        <v>3.2611492520429601E-2</v>
      </c>
      <c r="G139" s="18" t="s">
        <v>352</v>
      </c>
      <c r="H139" s="20" t="s">
        <v>218</v>
      </c>
      <c r="I139" s="20" t="s">
        <v>353</v>
      </c>
      <c r="J139" s="19">
        <v>11.0526315789474</v>
      </c>
      <c r="K139" s="19">
        <v>7.9617834394904499</v>
      </c>
      <c r="L139" s="19">
        <v>10.8843537414966</v>
      </c>
      <c r="M139" s="19">
        <v>11.994002998500701</v>
      </c>
      <c r="N139" s="19">
        <v>4.8309178743961398</v>
      </c>
      <c r="O139" s="19">
        <v>5.8027079303675002</v>
      </c>
    </row>
    <row r="140" spans="1:15" ht="15.75" customHeight="1" x14ac:dyDescent="0.15">
      <c r="A140" s="19" t="s">
        <v>15</v>
      </c>
      <c r="B140" s="19">
        <v>153633501</v>
      </c>
      <c r="C140" s="19">
        <v>153634000</v>
      </c>
      <c r="D140" s="19">
        <v>5.0674472616837303</v>
      </c>
      <c r="E140" s="19">
        <v>5.4118869157521903E-4</v>
      </c>
      <c r="F140" s="19">
        <v>3.2611492520429601E-2</v>
      </c>
      <c r="G140" s="18" t="s">
        <v>354</v>
      </c>
      <c r="H140" s="20" t="s">
        <v>158</v>
      </c>
      <c r="I140" s="20" t="s">
        <v>355</v>
      </c>
      <c r="J140" s="19">
        <v>11.0526315789474</v>
      </c>
      <c r="K140" s="19">
        <v>7.9617834394904499</v>
      </c>
      <c r="L140" s="19">
        <v>10.8843537414966</v>
      </c>
      <c r="M140" s="19">
        <v>11.994002998500701</v>
      </c>
      <c r="N140" s="19">
        <v>4.8309178743961398</v>
      </c>
      <c r="O140" s="19">
        <v>5.8027079303675002</v>
      </c>
    </row>
    <row r="141" spans="1:15" ht="15.75" customHeight="1" x14ac:dyDescent="0.15">
      <c r="A141" s="19" t="s">
        <v>15</v>
      </c>
      <c r="B141" s="19">
        <v>154503001</v>
      </c>
      <c r="C141" s="19">
        <v>154503500</v>
      </c>
      <c r="D141" s="19">
        <v>6.06929708222812</v>
      </c>
      <c r="E141" s="19">
        <v>1.29337313241059E-4</v>
      </c>
      <c r="F141" s="19">
        <v>1.24189045396625E-2</v>
      </c>
      <c r="G141" s="18" t="s">
        <v>356</v>
      </c>
      <c r="H141" s="20" t="s">
        <v>56</v>
      </c>
      <c r="I141" s="20" t="s">
        <v>357</v>
      </c>
      <c r="J141" s="19">
        <v>67.196367763904604</v>
      </c>
      <c r="K141" s="19">
        <v>55.326876513317202</v>
      </c>
      <c r="L141" s="19">
        <v>55.3875236294896</v>
      </c>
      <c r="M141" s="19">
        <v>61.801501251042502</v>
      </c>
      <c r="N141" s="19">
        <v>64.670658682634695</v>
      </c>
      <c r="O141" s="19">
        <v>59.417475728155303</v>
      </c>
    </row>
    <row r="142" spans="1:15" ht="15.75" customHeight="1" x14ac:dyDescent="0.15">
      <c r="A142" s="19" t="s">
        <v>15</v>
      </c>
      <c r="B142" s="19">
        <v>154503001</v>
      </c>
      <c r="C142" s="19">
        <v>154503500</v>
      </c>
      <c r="D142" s="19">
        <v>6.06929708222812</v>
      </c>
      <c r="E142" s="19">
        <v>1.29337313241059E-4</v>
      </c>
      <c r="F142" s="19">
        <v>1.24189045396625E-2</v>
      </c>
      <c r="G142" s="18" t="s">
        <v>358</v>
      </c>
      <c r="H142" s="20" t="s">
        <v>287</v>
      </c>
      <c r="I142" s="20" t="s">
        <v>359</v>
      </c>
      <c r="J142" s="19">
        <v>67.196367763904604</v>
      </c>
      <c r="K142" s="19">
        <v>55.326876513317202</v>
      </c>
      <c r="L142" s="19">
        <v>55.3875236294896</v>
      </c>
      <c r="M142" s="19">
        <v>61.801501251042502</v>
      </c>
      <c r="N142" s="19">
        <v>64.670658682634695</v>
      </c>
      <c r="O142" s="19">
        <v>59.417475728155303</v>
      </c>
    </row>
    <row r="143" spans="1:15" ht="15.75" customHeight="1" x14ac:dyDescent="0.15">
      <c r="A143" s="19" t="s">
        <v>15</v>
      </c>
      <c r="B143" s="19">
        <v>154760501</v>
      </c>
      <c r="C143" s="19">
        <v>154761000</v>
      </c>
      <c r="D143" s="19">
        <v>5.2840055677628097</v>
      </c>
      <c r="E143" s="19">
        <v>1.2289797286132101E-6</v>
      </c>
      <c r="F143" s="19">
        <v>3.5820763123667402E-4</v>
      </c>
      <c r="G143" s="18" t="s">
        <v>360</v>
      </c>
      <c r="H143" s="20" t="s">
        <v>72</v>
      </c>
      <c r="I143" s="20" t="s">
        <v>361</v>
      </c>
      <c r="J143" s="19">
        <v>14.2191142191142</v>
      </c>
      <c r="K143" s="19">
        <v>13.300970873786399</v>
      </c>
      <c r="L143" s="19">
        <v>11.9815668202765</v>
      </c>
      <c r="M143" s="19">
        <v>15.550092194222501</v>
      </c>
      <c r="N143" s="19">
        <v>12.0667522464698</v>
      </c>
      <c r="O143" s="19">
        <v>8.92018779342723</v>
      </c>
    </row>
    <row r="144" spans="1:15" ht="15.75" customHeight="1" x14ac:dyDescent="0.15">
      <c r="A144" s="19" t="s">
        <v>15</v>
      </c>
      <c r="B144" s="19">
        <v>155091501</v>
      </c>
      <c r="C144" s="19">
        <v>155092000</v>
      </c>
      <c r="D144" s="19">
        <v>8.6476608187134492</v>
      </c>
      <c r="E144" s="19">
        <v>1.06594568395146E-5</v>
      </c>
      <c r="F144" s="19">
        <v>1.9555440552568E-3</v>
      </c>
      <c r="G144" s="18" t="s">
        <v>362</v>
      </c>
      <c r="H144" s="20" t="s">
        <v>86</v>
      </c>
      <c r="I144" s="20" t="s">
        <v>363</v>
      </c>
      <c r="J144" s="19">
        <v>7.6233183856502196</v>
      </c>
      <c r="K144" s="19">
        <v>8.1180811808118101</v>
      </c>
      <c r="L144" s="19">
        <v>21.1111111111111</v>
      </c>
      <c r="M144" s="19">
        <v>7.5862068965517198</v>
      </c>
      <c r="N144" s="19">
        <v>7.59493670886076</v>
      </c>
      <c r="O144" s="19">
        <v>15.128205128205099</v>
      </c>
    </row>
    <row r="145" spans="1:15" ht="15.75" customHeight="1" x14ac:dyDescent="0.15">
      <c r="A145" s="19" t="s">
        <v>15</v>
      </c>
      <c r="B145" s="19">
        <v>155859501</v>
      </c>
      <c r="C145" s="19">
        <v>155860000</v>
      </c>
      <c r="D145" s="19">
        <v>10.636323136323099</v>
      </c>
      <c r="E145" s="19">
        <v>2.9665639132412302E-4</v>
      </c>
      <c r="F145" s="19">
        <v>2.1842603919444301E-2</v>
      </c>
      <c r="G145" s="18" t="s">
        <v>364</v>
      </c>
      <c r="H145" s="20" t="s">
        <v>56</v>
      </c>
      <c r="I145" s="20" t="s">
        <v>365</v>
      </c>
      <c r="J145" s="19">
        <v>20.202020202020201</v>
      </c>
      <c r="K145" s="19">
        <v>9.0909090909090899</v>
      </c>
      <c r="L145" s="19">
        <v>0</v>
      </c>
      <c r="M145" s="19">
        <v>12.5</v>
      </c>
      <c r="N145" s="19">
        <v>2.7777777777777799</v>
      </c>
      <c r="O145" s="19">
        <v>7.0422535211267601</v>
      </c>
    </row>
    <row r="146" spans="1:15" ht="15.75" customHeight="1" x14ac:dyDescent="0.15">
      <c r="A146" s="19" t="s">
        <v>15</v>
      </c>
      <c r="B146" s="19">
        <v>155859501</v>
      </c>
      <c r="C146" s="19">
        <v>155860000</v>
      </c>
      <c r="D146" s="19">
        <v>10.636323136323099</v>
      </c>
      <c r="E146" s="19">
        <v>2.9665639132412302E-4</v>
      </c>
      <c r="F146" s="19">
        <v>2.1842603919444301E-2</v>
      </c>
      <c r="G146" s="18" t="s">
        <v>366</v>
      </c>
      <c r="H146" s="20" t="s">
        <v>79</v>
      </c>
      <c r="I146" s="20" t="s">
        <v>367</v>
      </c>
      <c r="J146" s="19">
        <v>20.202020202020201</v>
      </c>
      <c r="K146" s="19">
        <v>9.0909090909090899</v>
      </c>
      <c r="L146" s="19">
        <v>0</v>
      </c>
      <c r="M146" s="19">
        <v>12.5</v>
      </c>
      <c r="N146" s="19">
        <v>2.7777777777777799</v>
      </c>
      <c r="O146" s="19">
        <v>7.0422535211267601</v>
      </c>
    </row>
    <row r="147" spans="1:15" ht="15.75" customHeight="1" x14ac:dyDescent="0.15">
      <c r="A147" s="19" t="s">
        <v>15</v>
      </c>
      <c r="B147" s="19">
        <v>155877001</v>
      </c>
      <c r="C147" s="19">
        <v>155877500</v>
      </c>
      <c r="D147" s="19">
        <v>5.2631578947368496</v>
      </c>
      <c r="E147" s="19">
        <v>7.8709339814213395E-4</v>
      </c>
      <c r="F147" s="19">
        <v>4.1607637541726597E-2</v>
      </c>
      <c r="G147" s="18" t="s">
        <v>366</v>
      </c>
      <c r="H147" s="20" t="s">
        <v>17</v>
      </c>
      <c r="I147" s="20" t="s">
        <v>368</v>
      </c>
      <c r="J147" s="19">
        <v>100</v>
      </c>
      <c r="K147" s="19">
        <v>100</v>
      </c>
      <c r="L147" s="19">
        <v>98.412698412698404</v>
      </c>
      <c r="M147" s="19">
        <v>100</v>
      </c>
      <c r="N147" s="19">
        <v>100</v>
      </c>
      <c r="O147" s="19">
        <v>87.5</v>
      </c>
    </row>
    <row r="148" spans="1:15" ht="15.75" customHeight="1" x14ac:dyDescent="0.15">
      <c r="A148" s="19" t="s">
        <v>15</v>
      </c>
      <c r="B148" s="19">
        <v>156076501</v>
      </c>
      <c r="C148" s="19">
        <v>156077000</v>
      </c>
      <c r="D148" s="19">
        <v>13.1608008834686</v>
      </c>
      <c r="E148" s="19">
        <v>3.04582297501447E-6</v>
      </c>
      <c r="F148" s="19">
        <v>7.3906977086801403E-4</v>
      </c>
      <c r="G148" s="18" t="s">
        <v>369</v>
      </c>
      <c r="H148" s="20" t="s">
        <v>142</v>
      </c>
      <c r="I148" s="20" t="s">
        <v>370</v>
      </c>
      <c r="J148" s="19">
        <v>43.181818181818201</v>
      </c>
      <c r="K148" s="19">
        <v>45</v>
      </c>
      <c r="L148" s="19">
        <v>45.714285714285701</v>
      </c>
      <c r="M148" s="19">
        <v>55.3738317757009</v>
      </c>
      <c r="N148" s="19">
        <v>39.5256916996047</v>
      </c>
      <c r="O148" s="19">
        <v>41.408450704225402</v>
      </c>
    </row>
    <row r="149" spans="1:15" ht="15.75" customHeight="1" x14ac:dyDescent="0.15">
      <c r="A149" s="19" t="s">
        <v>15</v>
      </c>
      <c r="B149" s="19">
        <v>156082501</v>
      </c>
      <c r="C149" s="19">
        <v>156083000</v>
      </c>
      <c r="D149" s="19">
        <v>2.0446804999174799</v>
      </c>
      <c r="E149" s="19">
        <v>6.8235407965040696E-4</v>
      </c>
      <c r="F149" s="19">
        <v>3.7914721603668898E-2</v>
      </c>
      <c r="G149" s="18" t="s">
        <v>371</v>
      </c>
      <c r="H149" s="20" t="s">
        <v>79</v>
      </c>
      <c r="I149" s="20" t="s">
        <v>372</v>
      </c>
      <c r="J149" s="19">
        <v>3.0241935483871001</v>
      </c>
      <c r="K149" s="19">
        <v>4.7474747474747501</v>
      </c>
      <c r="L149" s="19">
        <v>6.2585034013605396</v>
      </c>
      <c r="M149" s="19">
        <v>1.66799046862589</v>
      </c>
      <c r="N149" s="19">
        <v>2.23285486443381</v>
      </c>
      <c r="O149" s="19">
        <v>2.4640657084188899</v>
      </c>
    </row>
    <row r="150" spans="1:15" ht="15.75" customHeight="1" x14ac:dyDescent="0.15">
      <c r="A150" s="19" t="s">
        <v>15</v>
      </c>
      <c r="B150" s="19">
        <v>156082501</v>
      </c>
      <c r="C150" s="19">
        <v>156083000</v>
      </c>
      <c r="D150" s="19">
        <v>2.0446804999174799</v>
      </c>
      <c r="E150" s="19">
        <v>6.8235407965040696E-4</v>
      </c>
      <c r="F150" s="19">
        <v>3.7914721603668898E-2</v>
      </c>
      <c r="G150" s="18" t="s">
        <v>369</v>
      </c>
      <c r="H150" s="20" t="s">
        <v>56</v>
      </c>
      <c r="I150" s="20" t="s">
        <v>373</v>
      </c>
      <c r="J150" s="19">
        <v>3.0241935483871001</v>
      </c>
      <c r="K150" s="19">
        <v>4.7474747474747501</v>
      </c>
      <c r="L150" s="19">
        <v>6.2585034013605396</v>
      </c>
      <c r="M150" s="19">
        <v>1.66799046862589</v>
      </c>
      <c r="N150" s="19">
        <v>2.23285486443381</v>
      </c>
      <c r="O150" s="19">
        <v>2.4640657084188899</v>
      </c>
    </row>
    <row r="151" spans="1:15" ht="15.75" customHeight="1" x14ac:dyDescent="0.15">
      <c r="A151" s="19" t="s">
        <v>15</v>
      </c>
      <c r="B151" s="19">
        <v>156860501</v>
      </c>
      <c r="C151" s="19">
        <v>156861000</v>
      </c>
      <c r="D151" s="19">
        <v>10.090405365995901</v>
      </c>
      <c r="E151" s="19">
        <v>7.5072668236608796E-4</v>
      </c>
      <c r="F151" s="19">
        <v>4.0501496857029799E-2</v>
      </c>
      <c r="G151" s="18" t="s">
        <v>374</v>
      </c>
      <c r="H151" s="20" t="s">
        <v>94</v>
      </c>
      <c r="I151" s="20" t="s">
        <v>375</v>
      </c>
      <c r="J151" s="19">
        <v>11.3821138211382</v>
      </c>
      <c r="K151" s="19">
        <v>8.6330935251798593</v>
      </c>
      <c r="L151" s="19">
        <v>10</v>
      </c>
      <c r="M151" s="19">
        <v>3.125</v>
      </c>
      <c r="N151" s="19">
        <v>12.9310344827586</v>
      </c>
      <c r="O151" s="19">
        <v>17.647058823529399</v>
      </c>
    </row>
    <row r="152" spans="1:15" ht="15.75" customHeight="1" x14ac:dyDescent="0.15">
      <c r="A152" s="19" t="s">
        <v>15</v>
      </c>
      <c r="B152" s="19">
        <v>156860501</v>
      </c>
      <c r="C152" s="19">
        <v>156861000</v>
      </c>
      <c r="D152" s="19">
        <v>10.090405365995901</v>
      </c>
      <c r="E152" s="19">
        <v>7.5072668236608796E-4</v>
      </c>
      <c r="F152" s="19">
        <v>4.0501496857029799E-2</v>
      </c>
      <c r="G152" s="18" t="s">
        <v>376</v>
      </c>
      <c r="H152" s="20" t="s">
        <v>31</v>
      </c>
      <c r="I152" s="20" t="s">
        <v>377</v>
      </c>
      <c r="J152" s="19">
        <v>11.3821138211382</v>
      </c>
      <c r="K152" s="19">
        <v>8.6330935251798593</v>
      </c>
      <c r="L152" s="19">
        <v>10</v>
      </c>
      <c r="M152" s="19">
        <v>3.125</v>
      </c>
      <c r="N152" s="19">
        <v>12.9310344827586</v>
      </c>
      <c r="O152" s="19">
        <v>17.647058823529399</v>
      </c>
    </row>
    <row r="153" spans="1:15" ht="15.75" customHeight="1" x14ac:dyDescent="0.15">
      <c r="A153" s="19" t="s">
        <v>15</v>
      </c>
      <c r="B153" s="19">
        <v>168270001</v>
      </c>
      <c r="C153" s="19">
        <v>168270500</v>
      </c>
      <c r="D153" s="19">
        <v>5.1745592810231598</v>
      </c>
      <c r="E153" s="19">
        <v>2.1018920720935799E-4</v>
      </c>
      <c r="F153" s="19">
        <v>1.74264003560206E-2</v>
      </c>
      <c r="G153" s="18" t="s">
        <v>378</v>
      </c>
      <c r="H153" s="20" t="s">
        <v>86</v>
      </c>
      <c r="I153" s="20" t="s">
        <v>379</v>
      </c>
      <c r="J153" s="19">
        <v>99.450549450549502</v>
      </c>
      <c r="K153" s="19">
        <v>98.076923076923094</v>
      </c>
      <c r="L153" s="19">
        <v>95.918367346938794</v>
      </c>
      <c r="M153" s="19">
        <v>98.648648648648603</v>
      </c>
      <c r="N153" s="19">
        <v>97.058823529411796</v>
      </c>
      <c r="O153" s="19">
        <v>92.727272727272705</v>
      </c>
    </row>
    <row r="154" spans="1:15" ht="15.75" customHeight="1" x14ac:dyDescent="0.15">
      <c r="A154" s="19" t="s">
        <v>15</v>
      </c>
      <c r="B154" s="19">
        <v>171485501</v>
      </c>
      <c r="C154" s="19">
        <v>171486000</v>
      </c>
      <c r="D154" s="19">
        <v>1.94344799527658</v>
      </c>
      <c r="E154" s="19">
        <v>8.1860730831612399E-4</v>
      </c>
      <c r="F154" s="19">
        <v>4.2602179532399302E-2</v>
      </c>
      <c r="G154" s="18" t="s">
        <v>380</v>
      </c>
      <c r="H154" s="20" t="s">
        <v>31</v>
      </c>
      <c r="I154" s="20" t="s">
        <v>381</v>
      </c>
      <c r="J154" s="19">
        <v>3.1825795644891102</v>
      </c>
      <c r="K154" s="19">
        <v>3.03347280334728</v>
      </c>
      <c r="L154" s="19">
        <v>2.1691973969631202</v>
      </c>
      <c r="M154" s="19">
        <v>4.0157998683344296</v>
      </c>
      <c r="N154" s="19">
        <v>3.6144578313253</v>
      </c>
      <c r="O154" s="19">
        <v>1.6933207902163701</v>
      </c>
    </row>
    <row r="155" spans="1:15" ht="15.75" customHeight="1" x14ac:dyDescent="0.15">
      <c r="A155" s="19" t="s">
        <v>15</v>
      </c>
      <c r="B155" s="19">
        <v>177812501</v>
      </c>
      <c r="C155" s="19">
        <v>177813000</v>
      </c>
      <c r="D155" s="19">
        <v>9.1402249089277205</v>
      </c>
      <c r="E155" s="19">
        <v>9.4962458012150296E-4</v>
      </c>
      <c r="F155" s="19">
        <v>4.6988058627532601E-2</v>
      </c>
      <c r="G155" s="18" t="s">
        <v>382</v>
      </c>
      <c r="H155" s="20" t="s">
        <v>86</v>
      </c>
      <c r="I155" s="20" t="s">
        <v>383</v>
      </c>
      <c r="J155" s="19">
        <v>74.324324324324294</v>
      </c>
      <c r="K155" s="19">
        <v>82.795698924731198</v>
      </c>
      <c r="L155" s="19">
        <v>88.148148148148195</v>
      </c>
      <c r="M155" s="19">
        <v>75.683890577507597</v>
      </c>
      <c r="N155" s="19">
        <v>85.380116959064296</v>
      </c>
      <c r="O155" s="19">
        <v>82.572614107883794</v>
      </c>
    </row>
    <row r="156" spans="1:15" ht="15.75" customHeight="1" x14ac:dyDescent="0.15">
      <c r="A156" s="19" t="s">
        <v>15</v>
      </c>
      <c r="B156" s="19">
        <v>178037501</v>
      </c>
      <c r="C156" s="19">
        <v>178038000</v>
      </c>
      <c r="D156" s="19">
        <v>4.5813218557940196</v>
      </c>
      <c r="E156" s="19">
        <v>2.62362512129962E-9</v>
      </c>
      <c r="F156" s="19">
        <v>2.0844280560582098E-6</v>
      </c>
      <c r="G156" s="18" t="s">
        <v>384</v>
      </c>
      <c r="H156" s="20" t="s">
        <v>334</v>
      </c>
      <c r="I156" s="20" t="s">
        <v>385</v>
      </c>
      <c r="J156" s="19">
        <v>3.4883720930232598</v>
      </c>
      <c r="K156" s="19">
        <v>2.0958083832335301</v>
      </c>
      <c r="L156" s="19">
        <v>0.625</v>
      </c>
      <c r="M156" s="19">
        <v>6.2091503267973902</v>
      </c>
      <c r="N156" s="19">
        <v>0.74074074074074103</v>
      </c>
      <c r="O156" s="19">
        <v>0.460829493087558</v>
      </c>
    </row>
    <row r="157" spans="1:15" ht="15.75" customHeight="1" x14ac:dyDescent="0.15">
      <c r="A157" s="19" t="s">
        <v>15</v>
      </c>
      <c r="B157" s="19">
        <v>178037501</v>
      </c>
      <c r="C157" s="19">
        <v>178038000</v>
      </c>
      <c r="D157" s="19">
        <v>4.5813218557940196</v>
      </c>
      <c r="E157" s="19">
        <v>2.62362512129962E-9</v>
      </c>
      <c r="F157" s="19">
        <v>2.0844280560582098E-6</v>
      </c>
      <c r="G157" s="18" t="s">
        <v>387</v>
      </c>
      <c r="H157" s="20" t="s">
        <v>184</v>
      </c>
      <c r="I157" s="20" t="s">
        <v>388</v>
      </c>
      <c r="J157" s="19">
        <v>3.4883720930232598</v>
      </c>
      <c r="K157" s="19">
        <v>2.0958083832335301</v>
      </c>
      <c r="L157" s="19">
        <v>0.625</v>
      </c>
      <c r="M157" s="19">
        <v>6.2091503267973902</v>
      </c>
      <c r="N157" s="19">
        <v>0.74074074074074103</v>
      </c>
      <c r="O157" s="19">
        <v>0.460829493087558</v>
      </c>
    </row>
    <row r="158" spans="1:15" ht="15.75" customHeight="1" x14ac:dyDescent="0.15">
      <c r="A158" s="19" t="s">
        <v>15</v>
      </c>
      <c r="B158" s="19">
        <v>179586501</v>
      </c>
      <c r="C158" s="19">
        <v>179587000</v>
      </c>
      <c r="D158" s="19">
        <v>22.584340454779799</v>
      </c>
      <c r="E158" s="19">
        <v>2.0064682869068702E-12</v>
      </c>
      <c r="F158" s="19">
        <v>3.5939863640049701E-9</v>
      </c>
      <c r="G158" s="18" t="s">
        <v>389</v>
      </c>
      <c r="H158" s="20" t="s">
        <v>56</v>
      </c>
      <c r="I158" s="20" t="s">
        <v>390</v>
      </c>
      <c r="J158" s="19">
        <v>43.718592964824097</v>
      </c>
      <c r="K158" s="19">
        <v>59.826589595375701</v>
      </c>
      <c r="L158" s="19">
        <v>82.978723404255305</v>
      </c>
      <c r="M158" s="19">
        <v>40.594059405940598</v>
      </c>
      <c r="N158" s="19">
        <v>29.799426934097401</v>
      </c>
      <c r="O158" s="19">
        <v>58.471760797342199</v>
      </c>
    </row>
    <row r="159" spans="1:15" ht="15.75" customHeight="1" x14ac:dyDescent="0.15">
      <c r="A159" s="19" t="s">
        <v>15</v>
      </c>
      <c r="B159" s="19">
        <v>179586501</v>
      </c>
      <c r="C159" s="19">
        <v>179587000</v>
      </c>
      <c r="D159" s="19">
        <v>22.584340454779799</v>
      </c>
      <c r="E159" s="19">
        <v>2.0064682869068702E-12</v>
      </c>
      <c r="F159" s="19">
        <v>3.5939863640049701E-9</v>
      </c>
      <c r="G159" s="18" t="s">
        <v>391</v>
      </c>
      <c r="H159" s="20" t="s">
        <v>392</v>
      </c>
      <c r="I159" s="20" t="s">
        <v>393</v>
      </c>
      <c r="J159" s="19">
        <v>43.718592964824097</v>
      </c>
      <c r="K159" s="19">
        <v>59.826589595375701</v>
      </c>
      <c r="L159" s="19">
        <v>82.978723404255305</v>
      </c>
      <c r="M159" s="19">
        <v>40.594059405940598</v>
      </c>
      <c r="N159" s="19">
        <v>29.799426934097401</v>
      </c>
      <c r="O159" s="19">
        <v>58.471760797342199</v>
      </c>
    </row>
    <row r="160" spans="1:15" ht="15.75" customHeight="1" x14ac:dyDescent="0.15">
      <c r="A160" s="19" t="s">
        <v>15</v>
      </c>
      <c r="B160" s="19">
        <v>182056501</v>
      </c>
      <c r="C160" s="19">
        <v>182057000</v>
      </c>
      <c r="D160" s="19">
        <v>10.053426319884201</v>
      </c>
      <c r="E160" s="19">
        <v>7.5713656510186005E-8</v>
      </c>
      <c r="F160" s="19">
        <v>3.6743878569171899E-5</v>
      </c>
      <c r="G160" s="18" t="s">
        <v>394</v>
      </c>
      <c r="H160" s="20" t="s">
        <v>164</v>
      </c>
      <c r="I160" s="20" t="s">
        <v>395</v>
      </c>
      <c r="J160" s="19">
        <v>57.109004739336498</v>
      </c>
      <c r="K160" s="19">
        <v>54.341736694677898</v>
      </c>
      <c r="L160" s="19">
        <v>41.774891774891799</v>
      </c>
      <c r="M160" s="19">
        <v>48.041775456919098</v>
      </c>
      <c r="N160" s="19">
        <v>40.3061224489796</v>
      </c>
      <c r="O160" s="19">
        <v>39.735099337748302</v>
      </c>
    </row>
    <row r="161" spans="1:15" ht="15.75" customHeight="1" x14ac:dyDescent="0.15">
      <c r="A161" s="19" t="s">
        <v>15</v>
      </c>
      <c r="B161" s="19">
        <v>193060001</v>
      </c>
      <c r="C161" s="19">
        <v>193060500</v>
      </c>
      <c r="D161" s="19">
        <v>3.3930358143924599</v>
      </c>
      <c r="E161" s="19">
        <v>6.4820313437675904E-8</v>
      </c>
      <c r="F161" s="19">
        <v>3.1929193266883602E-5</v>
      </c>
      <c r="G161" s="18" t="s">
        <v>396</v>
      </c>
      <c r="H161" s="20" t="s">
        <v>79</v>
      </c>
      <c r="I161" s="20" t="s">
        <v>397</v>
      </c>
      <c r="J161" s="19">
        <v>0</v>
      </c>
      <c r="K161" s="19">
        <v>0.69930069930069905</v>
      </c>
      <c r="L161" s="19">
        <v>7.1005917159763303</v>
      </c>
      <c r="M161" s="19">
        <v>0.29282576866764298</v>
      </c>
      <c r="N161" s="19">
        <v>2.1126760563380298</v>
      </c>
      <c r="O161" s="19">
        <v>2.0618556701030899</v>
      </c>
    </row>
    <row r="162" spans="1:15" ht="15.75" customHeight="1" x14ac:dyDescent="0.15">
      <c r="A162" s="19" t="s">
        <v>15</v>
      </c>
      <c r="B162" s="19">
        <v>193060001</v>
      </c>
      <c r="C162" s="19">
        <v>193060500</v>
      </c>
      <c r="D162" s="19">
        <v>3.3930358143924599</v>
      </c>
      <c r="E162" s="19">
        <v>6.4820313437675904E-8</v>
      </c>
      <c r="F162" s="19">
        <v>3.1929193266883602E-5</v>
      </c>
      <c r="G162" s="18" t="s">
        <v>398</v>
      </c>
      <c r="H162" s="20" t="s">
        <v>94</v>
      </c>
      <c r="I162" s="20" t="s">
        <v>399</v>
      </c>
      <c r="J162" s="19">
        <v>0</v>
      </c>
      <c r="K162" s="19">
        <v>0.69930069930069905</v>
      </c>
      <c r="L162" s="19">
        <v>7.1005917159763303</v>
      </c>
      <c r="M162" s="19">
        <v>0.29282576866764298</v>
      </c>
      <c r="N162" s="19">
        <v>2.1126760563380298</v>
      </c>
      <c r="O162" s="19">
        <v>2.0618556701030899</v>
      </c>
    </row>
    <row r="163" spans="1:15" ht="15.75" customHeight="1" x14ac:dyDescent="0.15">
      <c r="A163" s="19" t="s">
        <v>15</v>
      </c>
      <c r="B163" s="19">
        <v>193060001</v>
      </c>
      <c r="C163" s="19">
        <v>193060500</v>
      </c>
      <c r="D163" s="19">
        <v>3.3930358143924599</v>
      </c>
      <c r="E163" s="19">
        <v>6.4820313437675904E-8</v>
      </c>
      <c r="F163" s="19">
        <v>3.1929193266883602E-5</v>
      </c>
      <c r="G163" s="18" t="s">
        <v>400</v>
      </c>
      <c r="H163" s="20" t="s">
        <v>218</v>
      </c>
      <c r="I163" s="20" t="s">
        <v>401</v>
      </c>
      <c r="J163" s="19">
        <v>0</v>
      </c>
      <c r="K163" s="19">
        <v>0.69930069930069905</v>
      </c>
      <c r="L163" s="19">
        <v>7.1005917159763303</v>
      </c>
      <c r="M163" s="19">
        <v>0.29282576866764298</v>
      </c>
      <c r="N163" s="19">
        <v>2.1126760563380298</v>
      </c>
      <c r="O163" s="19">
        <v>2.0618556701030899</v>
      </c>
    </row>
    <row r="164" spans="1:15" ht="15.75" customHeight="1" x14ac:dyDescent="0.15">
      <c r="A164" s="19" t="s">
        <v>15</v>
      </c>
      <c r="B164" s="19">
        <v>197903001</v>
      </c>
      <c r="C164" s="19">
        <v>197903500</v>
      </c>
      <c r="D164" s="19">
        <v>2.9986962190352</v>
      </c>
      <c r="E164" s="19">
        <v>1.04672277335806E-5</v>
      </c>
      <c r="F164" s="19">
        <v>1.9238610319608201E-3</v>
      </c>
      <c r="G164" s="18" t="s">
        <v>403</v>
      </c>
      <c r="H164" s="20" t="s">
        <v>34</v>
      </c>
      <c r="I164" s="20" t="s">
        <v>405</v>
      </c>
      <c r="J164" s="19">
        <v>0</v>
      </c>
      <c r="K164" s="19">
        <v>1.33779264214047</v>
      </c>
      <c r="L164" s="19">
        <v>0.59523809523809501</v>
      </c>
      <c r="M164" s="19">
        <v>0.67415730337078605</v>
      </c>
      <c r="N164" s="19">
        <v>0.476190476190476</v>
      </c>
      <c r="O164" s="19">
        <v>4.6831955922865003</v>
      </c>
    </row>
    <row r="165" spans="1:15" ht="15.75" customHeight="1" x14ac:dyDescent="0.15">
      <c r="A165" s="19" t="s">
        <v>15</v>
      </c>
      <c r="B165" s="19">
        <v>201469001</v>
      </c>
      <c r="C165" s="19">
        <v>201469500</v>
      </c>
      <c r="D165" s="19">
        <v>4.8027444253859297</v>
      </c>
      <c r="E165" s="19">
        <v>2.0757731343383499E-5</v>
      </c>
      <c r="F165" s="19">
        <v>3.2204234184233498E-3</v>
      </c>
      <c r="G165" s="18" t="s">
        <v>406</v>
      </c>
      <c r="H165" s="20" t="s">
        <v>24</v>
      </c>
      <c r="I165" s="20" t="s">
        <v>407</v>
      </c>
      <c r="J165" s="19">
        <v>3.7234042553191502</v>
      </c>
      <c r="K165" s="19">
        <v>3.1358885017421598</v>
      </c>
      <c r="L165" s="19">
        <v>0</v>
      </c>
      <c r="M165" s="19">
        <v>5.3164556962025298</v>
      </c>
      <c r="N165" s="19">
        <v>0</v>
      </c>
      <c r="O165" s="19">
        <v>0</v>
      </c>
    </row>
    <row r="166" spans="1:15" ht="15.75" customHeight="1" x14ac:dyDescent="0.15">
      <c r="A166" s="19" t="s">
        <v>15</v>
      </c>
      <c r="B166" s="19">
        <v>201740001</v>
      </c>
      <c r="C166" s="19">
        <v>201740500</v>
      </c>
      <c r="D166" s="19">
        <v>4.3502131040959302</v>
      </c>
      <c r="E166" s="19">
        <v>5.3456952829765298E-6</v>
      </c>
      <c r="F166" s="19">
        <v>1.14237867786255E-3</v>
      </c>
      <c r="G166" s="18" t="s">
        <v>408</v>
      </c>
      <c r="H166" s="20" t="s">
        <v>72</v>
      </c>
      <c r="I166" s="20" t="s">
        <v>409</v>
      </c>
      <c r="J166" s="19">
        <v>0</v>
      </c>
      <c r="K166" s="19">
        <v>0.934579439252336</v>
      </c>
      <c r="L166" s="19">
        <v>8.9743589743589691</v>
      </c>
      <c r="M166" s="19">
        <v>1.53061224489796</v>
      </c>
      <c r="N166" s="19">
        <v>0</v>
      </c>
      <c r="O166" s="19">
        <v>3.5989717223650399</v>
      </c>
    </row>
    <row r="167" spans="1:15" ht="15.75" customHeight="1" x14ac:dyDescent="0.15">
      <c r="A167" s="19" t="s">
        <v>15</v>
      </c>
      <c r="B167" s="19">
        <v>201740001</v>
      </c>
      <c r="C167" s="19">
        <v>201740500</v>
      </c>
      <c r="D167" s="19">
        <v>4.3502131040959302</v>
      </c>
      <c r="E167" s="19">
        <v>5.3456952829765298E-6</v>
      </c>
      <c r="F167" s="19">
        <v>1.14237867786255E-3</v>
      </c>
      <c r="G167" s="18" t="s">
        <v>410</v>
      </c>
      <c r="H167" s="20" t="s">
        <v>411</v>
      </c>
      <c r="I167" s="20" t="s">
        <v>412</v>
      </c>
      <c r="J167" s="19">
        <v>0</v>
      </c>
      <c r="K167" s="19">
        <v>0.934579439252336</v>
      </c>
      <c r="L167" s="19">
        <v>8.9743589743589691</v>
      </c>
      <c r="M167" s="19">
        <v>1.53061224489796</v>
      </c>
      <c r="N167" s="19">
        <v>0</v>
      </c>
      <c r="O167" s="19">
        <v>3.5989717223650399</v>
      </c>
    </row>
    <row r="168" spans="1:15" ht="15.75" customHeight="1" x14ac:dyDescent="0.15">
      <c r="A168" s="19" t="s">
        <v>15</v>
      </c>
      <c r="B168" s="19">
        <v>203273001</v>
      </c>
      <c r="C168" s="19">
        <v>203273500</v>
      </c>
      <c r="D168" s="19">
        <v>15.7128257537046</v>
      </c>
      <c r="E168" s="19">
        <v>7.7074232620702893E-5</v>
      </c>
      <c r="F168" s="19">
        <v>8.3716051591937908E-3</v>
      </c>
      <c r="G168" s="18" t="s">
        <v>413</v>
      </c>
      <c r="H168" s="20" t="s">
        <v>334</v>
      </c>
      <c r="I168" s="20" t="s">
        <v>414</v>
      </c>
      <c r="J168" s="19">
        <v>21.428571428571399</v>
      </c>
      <c r="K168" s="19">
        <v>19.148936170212799</v>
      </c>
      <c r="L168" s="19">
        <v>2.28571428571429</v>
      </c>
      <c r="M168" s="19">
        <v>19.417475728155299</v>
      </c>
      <c r="N168" s="19">
        <v>30</v>
      </c>
      <c r="O168" s="19">
        <v>22.580645161290299</v>
      </c>
    </row>
    <row r="169" spans="1:15" ht="15.75" customHeight="1" x14ac:dyDescent="0.15">
      <c r="A169" s="19" t="s">
        <v>15</v>
      </c>
      <c r="B169" s="19">
        <v>203488501</v>
      </c>
      <c r="C169" s="19">
        <v>203489000</v>
      </c>
      <c r="D169" s="19">
        <v>11.8657571080018</v>
      </c>
      <c r="E169" s="19">
        <v>8.9612930094621799E-4</v>
      </c>
      <c r="F169" s="19">
        <v>4.52501708169291E-2</v>
      </c>
      <c r="G169" s="18" t="s">
        <v>415</v>
      </c>
      <c r="H169" s="20" t="s">
        <v>140</v>
      </c>
      <c r="I169" s="20" t="s">
        <v>416</v>
      </c>
      <c r="J169" s="19">
        <v>89.130434782608702</v>
      </c>
      <c r="K169" s="19">
        <v>92.452830188679201</v>
      </c>
      <c r="L169" s="19">
        <v>91.6666666666667</v>
      </c>
      <c r="M169" s="19">
        <v>79.047619047619094</v>
      </c>
      <c r="N169" s="19">
        <v>94.736842105263193</v>
      </c>
      <c r="O169" s="19">
        <v>96.721311475409806</v>
      </c>
    </row>
    <row r="170" spans="1:15" ht="15.75" customHeight="1" x14ac:dyDescent="0.15">
      <c r="A170" s="19" t="s">
        <v>15</v>
      </c>
      <c r="B170" s="19">
        <v>204073501</v>
      </c>
      <c r="C170" s="19">
        <v>204074000</v>
      </c>
      <c r="D170" s="19">
        <v>2.0813623462630102</v>
      </c>
      <c r="E170" s="19">
        <v>1.9976602223871999E-4</v>
      </c>
      <c r="F170" s="19">
        <v>1.6849444747181801E-2</v>
      </c>
      <c r="G170" s="18" t="s">
        <v>417</v>
      </c>
      <c r="H170" s="20" t="s">
        <v>24</v>
      </c>
      <c r="I170" s="20" t="s">
        <v>418</v>
      </c>
      <c r="J170" s="19">
        <v>3.2432432432432399</v>
      </c>
      <c r="K170" s="19">
        <v>1.87861271676301</v>
      </c>
      <c r="L170" s="19">
        <v>0.72463768115941996</v>
      </c>
      <c r="M170" s="19">
        <v>3.03899082568807</v>
      </c>
      <c r="N170" s="19">
        <v>2.3316062176165802</v>
      </c>
      <c r="O170" s="19">
        <v>1.0416666666666701</v>
      </c>
    </row>
    <row r="171" spans="1:15" ht="15.75" customHeight="1" x14ac:dyDescent="0.15">
      <c r="A171" s="19" t="s">
        <v>15</v>
      </c>
      <c r="B171" s="19">
        <v>205850001</v>
      </c>
      <c r="C171" s="19">
        <v>205850500</v>
      </c>
      <c r="D171" s="19">
        <v>15.7879190666076</v>
      </c>
      <c r="E171" s="19">
        <v>1.15338722149443E-6</v>
      </c>
      <c r="F171" s="19">
        <v>3.4020091965006398E-4</v>
      </c>
      <c r="G171" s="18" t="s">
        <v>419</v>
      </c>
      <c r="H171" s="20" t="s">
        <v>126</v>
      </c>
      <c r="I171" s="20" t="s">
        <v>420</v>
      </c>
      <c r="J171" s="19">
        <v>36.842105263157897</v>
      </c>
      <c r="K171" s="19">
        <v>23.7113402061856</v>
      </c>
      <c r="L171" s="19">
        <v>32.307692307692299</v>
      </c>
      <c r="M171" s="19">
        <v>18.716577540107</v>
      </c>
      <c r="N171" s="19">
        <v>37.373737373737399</v>
      </c>
      <c r="O171" s="19">
        <v>40.298507462686601</v>
      </c>
    </row>
    <row r="172" spans="1:15" ht="15.75" customHeight="1" x14ac:dyDescent="0.15">
      <c r="A172" s="19" t="s">
        <v>15</v>
      </c>
      <c r="B172" s="19">
        <v>205988501</v>
      </c>
      <c r="C172" s="19">
        <v>205989000</v>
      </c>
      <c r="D172" s="19">
        <v>6.9614467408585101</v>
      </c>
      <c r="E172" s="19">
        <v>1.6091989967032E-4</v>
      </c>
      <c r="F172" s="19">
        <v>1.44382390358604E-2</v>
      </c>
      <c r="G172" s="18" t="s">
        <v>421</v>
      </c>
      <c r="H172" s="20" t="s">
        <v>17</v>
      </c>
      <c r="I172" s="20" t="s">
        <v>422</v>
      </c>
      <c r="J172" s="19">
        <v>30</v>
      </c>
      <c r="K172" s="19">
        <v>5.1282051282051304</v>
      </c>
      <c r="L172" s="19">
        <v>4.7619047619047601</v>
      </c>
      <c r="M172" s="19">
        <v>7.8787878787878798</v>
      </c>
      <c r="N172" s="19">
        <v>4.2372881355932197</v>
      </c>
      <c r="O172" s="19">
        <v>2.39520958083832</v>
      </c>
    </row>
    <row r="173" spans="1:15" ht="15.75" customHeight="1" x14ac:dyDescent="0.15">
      <c r="A173" s="19" t="s">
        <v>15</v>
      </c>
      <c r="B173" s="19">
        <v>206686001</v>
      </c>
      <c r="C173" s="19">
        <v>206686500</v>
      </c>
      <c r="D173" s="19">
        <v>4.4160854998714596</v>
      </c>
      <c r="E173" s="19">
        <v>3.6852131655219499E-6</v>
      </c>
      <c r="F173" s="19">
        <v>8.4825349868910302E-4</v>
      </c>
      <c r="G173" s="18" t="s">
        <v>423</v>
      </c>
      <c r="H173" s="20" t="s">
        <v>72</v>
      </c>
      <c r="I173" s="20" t="s">
        <v>424</v>
      </c>
      <c r="J173" s="19">
        <v>9.1334894613583106</v>
      </c>
      <c r="K173" s="19">
        <v>4.5634920634920597</v>
      </c>
      <c r="L173" s="19">
        <v>3.0864197530864201</v>
      </c>
      <c r="M173" s="19">
        <v>7.3598130841121501</v>
      </c>
      <c r="N173" s="19">
        <v>2.5641025641025599</v>
      </c>
      <c r="O173" s="19">
        <v>3.6544850498338901</v>
      </c>
    </row>
    <row r="174" spans="1:15" ht="15.75" customHeight="1" x14ac:dyDescent="0.15">
      <c r="A174" s="19" t="s">
        <v>15</v>
      </c>
      <c r="B174" s="19">
        <v>209827501</v>
      </c>
      <c r="C174" s="19">
        <v>209828000</v>
      </c>
      <c r="D174" s="19">
        <v>3.3547606938075201</v>
      </c>
      <c r="E174" s="19">
        <v>3.78617342827919E-5</v>
      </c>
      <c r="F174" s="19">
        <v>4.9666937377433997E-3</v>
      </c>
      <c r="G174" s="18" t="s">
        <v>425</v>
      </c>
      <c r="H174" s="20" t="s">
        <v>222</v>
      </c>
      <c r="I174" s="20" t="s">
        <v>426</v>
      </c>
      <c r="J174" s="19">
        <v>11.7753623188406</v>
      </c>
      <c r="K174" s="19">
        <v>6.2363238512035002</v>
      </c>
      <c r="L174" s="19">
        <v>4.3478260869565197</v>
      </c>
      <c r="M174" s="19">
        <v>3.11871227364185</v>
      </c>
      <c r="N174" s="19">
        <v>2.0304568527918798</v>
      </c>
      <c r="O174" s="19">
        <v>1.95822454308094</v>
      </c>
    </row>
    <row r="175" spans="1:15" ht="15.75" customHeight="1" x14ac:dyDescent="0.15">
      <c r="A175" s="19" t="s">
        <v>15</v>
      </c>
      <c r="B175" s="19">
        <v>209828001</v>
      </c>
      <c r="C175" s="19">
        <v>209828500</v>
      </c>
      <c r="D175" s="19">
        <v>1.6147982614293199</v>
      </c>
      <c r="E175" s="19">
        <v>3.6645050841933603E-4</v>
      </c>
      <c r="F175" s="19">
        <v>2.5110021838443401E-2</v>
      </c>
      <c r="G175" s="18" t="s">
        <v>425</v>
      </c>
      <c r="H175" s="20" t="s">
        <v>79</v>
      </c>
      <c r="I175" s="20" t="s">
        <v>428</v>
      </c>
      <c r="J175" s="19">
        <v>0.24630541871921199</v>
      </c>
      <c r="K175" s="19">
        <v>1.05633802816901</v>
      </c>
      <c r="L175" s="19">
        <v>1.1709601873536299</v>
      </c>
      <c r="M175" s="19">
        <v>3.26223337515684</v>
      </c>
      <c r="N175" s="19">
        <v>0</v>
      </c>
      <c r="O175" s="19">
        <v>0.19011406844106499</v>
      </c>
    </row>
    <row r="176" spans="1:15" ht="15.75" customHeight="1" x14ac:dyDescent="0.15">
      <c r="A176" s="19" t="s">
        <v>15</v>
      </c>
      <c r="B176" s="19">
        <v>209938501</v>
      </c>
      <c r="C176" s="19">
        <v>209939000</v>
      </c>
      <c r="D176" s="19">
        <v>3.5224309123187401</v>
      </c>
      <c r="E176" s="19">
        <v>5.4015049508260695E-4</v>
      </c>
      <c r="F176" s="19">
        <v>3.2606293890700799E-2</v>
      </c>
      <c r="G176" s="18" t="s">
        <v>429</v>
      </c>
      <c r="H176" s="20" t="s">
        <v>72</v>
      </c>
      <c r="I176" s="20" t="s">
        <v>430</v>
      </c>
      <c r="J176" s="19">
        <v>4.5685279187817303</v>
      </c>
      <c r="K176" s="19">
        <v>6.4665127020785196</v>
      </c>
      <c r="L176" s="19">
        <v>6.2043795620438003</v>
      </c>
      <c r="M176" s="19">
        <v>3.75690607734807</v>
      </c>
      <c r="N176" s="19">
        <v>7.3684210526315796</v>
      </c>
      <c r="O176" s="19">
        <v>8.2352941176470598</v>
      </c>
    </row>
    <row r="177" spans="1:15" ht="15.75" customHeight="1" x14ac:dyDescent="0.15">
      <c r="A177" s="19" t="s">
        <v>15</v>
      </c>
      <c r="B177" s="19">
        <v>211326501</v>
      </c>
      <c r="C177" s="19">
        <v>211327000</v>
      </c>
      <c r="D177" s="19">
        <v>3.2038280916113502</v>
      </c>
      <c r="E177" s="19">
        <v>1.84858843259912E-4</v>
      </c>
      <c r="F177" s="19">
        <v>1.59036254922457E-2</v>
      </c>
      <c r="G177" s="18" t="s">
        <v>431</v>
      </c>
      <c r="H177" s="20" t="s">
        <v>79</v>
      </c>
      <c r="I177" s="20" t="s">
        <v>432</v>
      </c>
      <c r="J177" s="19">
        <v>8.2539682539682495</v>
      </c>
      <c r="K177" s="19">
        <v>2.7272727272727302</v>
      </c>
      <c r="L177" s="19">
        <v>0</v>
      </c>
      <c r="M177" s="19">
        <v>3.9457459926017302</v>
      </c>
      <c r="N177" s="19">
        <v>4.1262135922330101</v>
      </c>
      <c r="O177" s="19">
        <v>1.9746121297602299</v>
      </c>
    </row>
    <row r="178" spans="1:15" ht="15.75" customHeight="1" x14ac:dyDescent="0.15">
      <c r="A178" s="19" t="s">
        <v>15</v>
      </c>
      <c r="B178" s="19">
        <v>212414001</v>
      </c>
      <c r="C178" s="19">
        <v>212414500</v>
      </c>
      <c r="D178" s="19">
        <v>4.4273587332437803</v>
      </c>
      <c r="E178" s="19">
        <v>8.5644591033370095E-4</v>
      </c>
      <c r="F178" s="19">
        <v>4.3807701948807697E-2</v>
      </c>
      <c r="G178" s="18" t="s">
        <v>433</v>
      </c>
      <c r="H178" s="20" t="s">
        <v>158</v>
      </c>
      <c r="I178" s="20" t="s">
        <v>434</v>
      </c>
      <c r="J178" s="19">
        <v>11.0144927536232</v>
      </c>
      <c r="K178" s="19">
        <v>7.8703703703703702</v>
      </c>
      <c r="L178" s="19">
        <v>7.9754601226993902</v>
      </c>
      <c r="M178" s="19">
        <v>7.2524407252440701</v>
      </c>
      <c r="N178" s="19">
        <v>5.7046979865771803</v>
      </c>
      <c r="O178" s="19">
        <v>2.5581395348837201</v>
      </c>
    </row>
    <row r="179" spans="1:15" ht="15.75" customHeight="1" x14ac:dyDescent="0.15">
      <c r="A179" s="19" t="s">
        <v>15</v>
      </c>
      <c r="B179" s="19">
        <v>212571501</v>
      </c>
      <c r="C179" s="19">
        <v>212572000</v>
      </c>
      <c r="D179" s="19">
        <v>9.3841642228739008</v>
      </c>
      <c r="E179" s="19">
        <v>1.0140098946748301E-3</v>
      </c>
      <c r="F179" s="19">
        <v>4.8849001968855499E-2</v>
      </c>
      <c r="G179" s="18" t="s">
        <v>435</v>
      </c>
      <c r="H179" s="20" t="s">
        <v>17</v>
      </c>
      <c r="I179" s="20" t="s">
        <v>436</v>
      </c>
      <c r="J179" s="19">
        <v>76.086956521739097</v>
      </c>
      <c r="K179" s="19">
        <v>81.818181818181799</v>
      </c>
      <c r="L179" s="19">
        <v>92.134831460674206</v>
      </c>
      <c r="M179" s="19">
        <v>78.714859437751002</v>
      </c>
      <c r="N179" s="19">
        <v>87.368421052631604</v>
      </c>
      <c r="O179" s="19">
        <v>85.714285714285694</v>
      </c>
    </row>
    <row r="180" spans="1:15" ht="15.75" customHeight="1" x14ac:dyDescent="0.15">
      <c r="A180" s="19" t="s">
        <v>15</v>
      </c>
      <c r="B180" s="19">
        <v>223224501</v>
      </c>
      <c r="C180" s="19">
        <v>223225000</v>
      </c>
      <c r="D180" s="19">
        <v>12.220817530552001</v>
      </c>
      <c r="E180" s="19">
        <v>8.3831445806820397E-4</v>
      </c>
      <c r="F180" s="19">
        <v>4.3262124472954397E-2</v>
      </c>
      <c r="G180" s="18" t="s">
        <v>437</v>
      </c>
      <c r="H180" s="20" t="s">
        <v>17</v>
      </c>
      <c r="I180" s="20" t="s">
        <v>438</v>
      </c>
      <c r="J180" s="19">
        <v>81.428571428571402</v>
      </c>
      <c r="K180" s="19">
        <v>96.521739130434796</v>
      </c>
      <c r="L180" s="19">
        <v>89.0625</v>
      </c>
      <c r="M180" s="19">
        <v>87.179487179487197</v>
      </c>
      <c r="N180" s="19">
        <v>100</v>
      </c>
      <c r="O180" s="19">
        <v>98.412698412698404</v>
      </c>
    </row>
    <row r="181" spans="1:15" ht="15.75" customHeight="1" x14ac:dyDescent="0.15">
      <c r="A181" s="19" t="s">
        <v>15</v>
      </c>
      <c r="B181" s="19">
        <v>225887501</v>
      </c>
      <c r="C181" s="19">
        <v>225888000</v>
      </c>
      <c r="D181" s="19">
        <v>10.1039213057827</v>
      </c>
      <c r="E181" s="19">
        <v>1.81641537142551E-4</v>
      </c>
      <c r="F181" s="19">
        <v>1.5738434043886099E-2</v>
      </c>
      <c r="G181" s="18" t="s">
        <v>439</v>
      </c>
      <c r="H181" s="20" t="s">
        <v>287</v>
      </c>
      <c r="I181" s="20" t="s">
        <v>440</v>
      </c>
      <c r="J181" s="19">
        <v>41.312741312741302</v>
      </c>
      <c r="K181" s="19">
        <v>54.945054945054899</v>
      </c>
      <c r="L181" s="19">
        <v>22.127659574468101</v>
      </c>
      <c r="M181" s="19">
        <v>27.114427860696502</v>
      </c>
      <c r="N181" s="19">
        <v>13.953488372093</v>
      </c>
      <c r="O181" s="19">
        <v>23.012552301255202</v>
      </c>
    </row>
    <row r="182" spans="1:15" ht="15.75" customHeight="1" x14ac:dyDescent="0.15">
      <c r="A182" s="19" t="s">
        <v>15</v>
      </c>
      <c r="B182" s="19">
        <v>226084001</v>
      </c>
      <c r="C182" s="19">
        <v>226084500</v>
      </c>
      <c r="D182" s="19">
        <v>18.5341505879667</v>
      </c>
      <c r="E182" s="19">
        <v>1.71534249310071E-10</v>
      </c>
      <c r="F182" s="19">
        <v>1.9881023338470801E-7</v>
      </c>
      <c r="G182" s="18" t="s">
        <v>441</v>
      </c>
      <c r="H182" s="20" t="s">
        <v>72</v>
      </c>
      <c r="I182" s="20" t="s">
        <v>442</v>
      </c>
      <c r="J182" s="19">
        <v>29.870129870129901</v>
      </c>
      <c r="K182" s="19">
        <v>33.3333333333333</v>
      </c>
      <c r="L182" s="19">
        <v>99.056603773584897</v>
      </c>
      <c r="M182" s="19">
        <v>24.1758241758242</v>
      </c>
      <c r="N182" s="19">
        <v>14.3478260869565</v>
      </c>
      <c r="O182" s="19">
        <v>28.450704225352101</v>
      </c>
    </row>
    <row r="183" spans="1:15" ht="15.75" customHeight="1" x14ac:dyDescent="0.15">
      <c r="A183" s="19" t="s">
        <v>15</v>
      </c>
      <c r="B183" s="19">
        <v>227561501</v>
      </c>
      <c r="C183" s="19">
        <v>227562000</v>
      </c>
      <c r="D183" s="19">
        <v>15.284454911789799</v>
      </c>
      <c r="E183" s="19">
        <v>1.04433718995701E-4</v>
      </c>
      <c r="F183" s="19">
        <v>1.06175369612658E-2</v>
      </c>
      <c r="G183" s="18" t="s">
        <v>443</v>
      </c>
      <c r="H183" s="20" t="s">
        <v>66</v>
      </c>
      <c r="I183" s="20" t="s">
        <v>444</v>
      </c>
      <c r="J183" s="19">
        <v>41.155234657039699</v>
      </c>
      <c r="K183" s="19">
        <v>37.980769230769198</v>
      </c>
      <c r="L183" s="19">
        <v>65.599999999999994</v>
      </c>
      <c r="M183" s="19">
        <v>40.882352941176499</v>
      </c>
      <c r="N183" s="19">
        <v>34.517766497461899</v>
      </c>
      <c r="O183" s="19">
        <v>48.643006263048001</v>
      </c>
    </row>
    <row r="184" spans="1:15" ht="15.75" customHeight="1" x14ac:dyDescent="0.15">
      <c r="A184" s="19" t="s">
        <v>15</v>
      </c>
      <c r="B184" s="19">
        <v>228212501</v>
      </c>
      <c r="C184" s="19">
        <v>228213000</v>
      </c>
      <c r="D184" s="19">
        <v>6.2825810553083299</v>
      </c>
      <c r="E184" s="19">
        <v>1.18108295175528E-4</v>
      </c>
      <c r="F184" s="19">
        <v>1.16472052057311E-2</v>
      </c>
      <c r="G184" s="18" t="s">
        <v>445</v>
      </c>
      <c r="H184" s="20" t="s">
        <v>446</v>
      </c>
      <c r="I184" s="20" t="s">
        <v>447</v>
      </c>
      <c r="J184" s="19">
        <v>18.115942028985501</v>
      </c>
      <c r="K184" s="19">
        <v>11.860940695296501</v>
      </c>
      <c r="L184" s="19">
        <v>7.9268292682926802</v>
      </c>
      <c r="M184" s="19">
        <v>16.040462427745702</v>
      </c>
      <c r="N184" s="19">
        <v>12.9032258064516</v>
      </c>
      <c r="O184" s="19">
        <v>11.070780399274</v>
      </c>
    </row>
    <row r="185" spans="1:15" ht="15.75" customHeight="1" x14ac:dyDescent="0.15">
      <c r="A185" s="19" t="s">
        <v>15</v>
      </c>
      <c r="B185" s="19">
        <v>228212501</v>
      </c>
      <c r="C185" s="19">
        <v>228213000</v>
      </c>
      <c r="D185" s="19">
        <v>6.2825810553083299</v>
      </c>
      <c r="E185" s="19">
        <v>1.18108295175528E-4</v>
      </c>
      <c r="F185" s="19">
        <v>1.16472052057311E-2</v>
      </c>
      <c r="G185" s="18" t="s">
        <v>449</v>
      </c>
      <c r="H185" s="20" t="s">
        <v>70</v>
      </c>
      <c r="I185" s="20" t="s">
        <v>450</v>
      </c>
      <c r="J185" s="19">
        <v>18.115942028985501</v>
      </c>
      <c r="K185" s="19">
        <v>11.860940695296501</v>
      </c>
      <c r="L185" s="19">
        <v>7.9268292682926802</v>
      </c>
      <c r="M185" s="19">
        <v>16.040462427745702</v>
      </c>
      <c r="N185" s="19">
        <v>12.9032258064516</v>
      </c>
      <c r="O185" s="19">
        <v>11.070780399274</v>
      </c>
    </row>
    <row r="186" spans="1:15" ht="15.75" customHeight="1" x14ac:dyDescent="0.15">
      <c r="A186" s="19" t="s">
        <v>15</v>
      </c>
      <c r="B186" s="19">
        <v>229271001</v>
      </c>
      <c r="C186" s="19">
        <v>229271500</v>
      </c>
      <c r="D186" s="19">
        <v>3.9151230324392299</v>
      </c>
      <c r="E186" s="19">
        <v>1.84802931271317E-4</v>
      </c>
      <c r="F186" s="19">
        <v>1.59036254922457E-2</v>
      </c>
      <c r="G186" s="18" t="s">
        <v>451</v>
      </c>
      <c r="H186" s="20" t="s">
        <v>74</v>
      </c>
      <c r="I186" s="20" t="s">
        <v>452</v>
      </c>
      <c r="J186" s="19">
        <v>1.5673981191222599</v>
      </c>
      <c r="K186" s="19">
        <v>6.5868263473053901</v>
      </c>
      <c r="L186" s="19">
        <v>2.0689655172413799</v>
      </c>
      <c r="M186" s="19">
        <v>7.0693205216197699</v>
      </c>
      <c r="N186" s="19">
        <v>6.9510268562401301</v>
      </c>
      <c r="O186" s="19">
        <v>3.0451866404715102</v>
      </c>
    </row>
    <row r="187" spans="1:15" ht="15.75" customHeight="1" x14ac:dyDescent="0.15">
      <c r="A187" s="19" t="s">
        <v>15</v>
      </c>
      <c r="B187" s="19">
        <v>229271001</v>
      </c>
      <c r="C187" s="19">
        <v>229271500</v>
      </c>
      <c r="D187" s="19">
        <v>3.9151230324392299</v>
      </c>
      <c r="E187" s="19">
        <v>1.84802931271317E-4</v>
      </c>
      <c r="F187" s="19">
        <v>1.59036254922457E-2</v>
      </c>
      <c r="G187" s="18" t="s">
        <v>453</v>
      </c>
      <c r="H187" s="20" t="s">
        <v>79</v>
      </c>
      <c r="I187" s="20" t="s">
        <v>454</v>
      </c>
      <c r="J187" s="19">
        <v>1.5673981191222599</v>
      </c>
      <c r="K187" s="19">
        <v>6.5868263473053901</v>
      </c>
      <c r="L187" s="19">
        <v>2.0689655172413799</v>
      </c>
      <c r="M187" s="19">
        <v>7.0693205216197699</v>
      </c>
      <c r="N187" s="19">
        <v>6.9510268562401301</v>
      </c>
      <c r="O187" s="19">
        <v>3.0451866404715102</v>
      </c>
    </row>
    <row r="188" spans="1:15" ht="15.75" customHeight="1" x14ac:dyDescent="0.15">
      <c r="A188" s="19" t="s">
        <v>15</v>
      </c>
      <c r="B188" s="19">
        <v>230067001</v>
      </c>
      <c r="C188" s="19">
        <v>230067500</v>
      </c>
      <c r="D188" s="19">
        <v>1.2527402460274899</v>
      </c>
      <c r="E188" s="19">
        <v>5.6481224990442098E-4</v>
      </c>
      <c r="F188" s="19">
        <v>3.3459440358844302E-2</v>
      </c>
      <c r="G188" s="18" t="s">
        <v>456</v>
      </c>
      <c r="H188" s="20" t="s">
        <v>31</v>
      </c>
      <c r="I188" s="20" t="s">
        <v>457</v>
      </c>
      <c r="J188" s="19">
        <v>0.82796688132474705</v>
      </c>
      <c r="K188" s="19">
        <v>1.5394483643361101</v>
      </c>
      <c r="L188" s="19">
        <v>2.4122807017543901</v>
      </c>
      <c r="M188" s="19">
        <v>1.1864406779661001</v>
      </c>
      <c r="N188" s="19">
        <v>0.88105726872246704</v>
      </c>
      <c r="O188" s="19">
        <v>2.2712933753943201</v>
      </c>
    </row>
    <row r="189" spans="1:15" ht="15.75" customHeight="1" x14ac:dyDescent="0.15">
      <c r="A189" s="19" t="s">
        <v>15</v>
      </c>
      <c r="B189" s="19">
        <v>230332501</v>
      </c>
      <c r="C189" s="19">
        <v>230333000</v>
      </c>
      <c r="D189" s="19">
        <v>21.9087837837838</v>
      </c>
      <c r="E189" s="19">
        <v>1.38721443042057E-4</v>
      </c>
      <c r="F189" s="19">
        <v>1.2991462640955799E-2</v>
      </c>
      <c r="G189" s="18" t="s">
        <v>458</v>
      </c>
      <c r="H189" s="20" t="s">
        <v>122</v>
      </c>
      <c r="I189" s="20" t="s">
        <v>459</v>
      </c>
      <c r="J189" s="19">
        <v>44.4444444444444</v>
      </c>
      <c r="K189" s="19">
        <v>69.4444444444444</v>
      </c>
      <c r="L189" s="19">
        <v>78.787878787878796</v>
      </c>
      <c r="M189" s="19">
        <v>60</v>
      </c>
      <c r="N189" s="19">
        <v>65.517241379310306</v>
      </c>
      <c r="O189" s="19">
        <v>77.7777777777778</v>
      </c>
    </row>
    <row r="190" spans="1:15" ht="15.75" customHeight="1" x14ac:dyDescent="0.15">
      <c r="A190" s="19" t="s">
        <v>15</v>
      </c>
      <c r="B190" s="19">
        <v>231211501</v>
      </c>
      <c r="C190" s="19">
        <v>231212000</v>
      </c>
      <c r="D190" s="19">
        <v>21.0312162248077</v>
      </c>
      <c r="E190" s="19">
        <v>3.45088064197716E-4</v>
      </c>
      <c r="F190" s="19">
        <v>2.4196999229594701E-2</v>
      </c>
      <c r="G190" s="18" t="s">
        <v>460</v>
      </c>
      <c r="H190" s="20" t="s">
        <v>17</v>
      </c>
      <c r="I190" s="20" t="s">
        <v>461</v>
      </c>
      <c r="J190" s="19">
        <v>43.362831858407098</v>
      </c>
      <c r="K190" s="19">
        <v>23.75</v>
      </c>
      <c r="L190" s="19">
        <v>36.363636363636402</v>
      </c>
      <c r="M190" s="19">
        <v>26.576576576576599</v>
      </c>
      <c r="N190" s="19">
        <v>44.099378881987597</v>
      </c>
      <c r="O190" s="19">
        <v>8.8000000000000007</v>
      </c>
    </row>
    <row r="191" spans="1:15" ht="15.75" customHeight="1" x14ac:dyDescent="0.15">
      <c r="A191" s="19" t="s">
        <v>15</v>
      </c>
      <c r="B191" s="19">
        <v>234478501</v>
      </c>
      <c r="C191" s="19">
        <v>234479000</v>
      </c>
      <c r="D191" s="19">
        <v>1.64348357950029</v>
      </c>
      <c r="E191" s="19">
        <v>2.6388284599398401E-7</v>
      </c>
      <c r="F191" s="19">
        <v>1.0698224329805201E-4</v>
      </c>
      <c r="G191" s="18" t="s">
        <v>462</v>
      </c>
      <c r="H191" s="20" t="s">
        <v>164</v>
      </c>
      <c r="I191" s="20" t="s">
        <v>463</v>
      </c>
      <c r="J191" s="19">
        <v>0.99644128113879005</v>
      </c>
      <c r="K191" s="19">
        <v>1.35699373695198</v>
      </c>
      <c r="L191" s="19">
        <v>1.4367816091954</v>
      </c>
      <c r="M191" s="19">
        <v>3.8018433179723501</v>
      </c>
      <c r="N191" s="19">
        <v>1.63230240549828</v>
      </c>
      <c r="O191" s="19">
        <v>1.0853478046374001</v>
      </c>
    </row>
    <row r="192" spans="1:15" ht="15.75" customHeight="1" x14ac:dyDescent="0.15">
      <c r="A192" s="19" t="s">
        <v>15</v>
      </c>
      <c r="B192" s="19">
        <v>235867001</v>
      </c>
      <c r="C192" s="19">
        <v>235867500</v>
      </c>
      <c r="D192" s="19">
        <v>3.59280281091934</v>
      </c>
      <c r="E192" s="19">
        <v>1.4053153761501899E-6</v>
      </c>
      <c r="F192" s="19">
        <v>4.0363283904348997E-4</v>
      </c>
      <c r="G192" s="18" t="s">
        <v>464</v>
      </c>
      <c r="H192" s="20" t="s">
        <v>465</v>
      </c>
      <c r="I192" s="20" t="s">
        <v>466</v>
      </c>
      <c r="J192" s="19">
        <v>1.9635343618513299</v>
      </c>
      <c r="K192" s="19">
        <v>4.1433370660694298</v>
      </c>
      <c r="L192" s="19">
        <v>27.272727272727298</v>
      </c>
      <c r="M192" s="19">
        <v>1.6456921587608899</v>
      </c>
      <c r="N192" s="19">
        <v>1.76991150442478</v>
      </c>
      <c r="O192" s="19">
        <v>5.0632911392405102</v>
      </c>
    </row>
    <row r="193" spans="1:15" ht="15.75" customHeight="1" x14ac:dyDescent="0.15">
      <c r="A193" s="19" t="s">
        <v>15</v>
      </c>
      <c r="B193" s="19">
        <v>236523501</v>
      </c>
      <c r="C193" s="19">
        <v>236524000</v>
      </c>
      <c r="D193" s="19">
        <v>5.4493955934546099</v>
      </c>
      <c r="E193" s="19">
        <v>2.4648184234994902E-4</v>
      </c>
      <c r="F193" s="19">
        <v>1.94414793199865E-2</v>
      </c>
      <c r="G193" s="18" t="s">
        <v>467</v>
      </c>
      <c r="H193" s="20" t="s">
        <v>151</v>
      </c>
      <c r="I193" s="20" t="s">
        <v>468</v>
      </c>
      <c r="J193" s="19">
        <v>10.4477611940298</v>
      </c>
      <c r="K193" s="19">
        <v>13.2827324478178</v>
      </c>
      <c r="L193" s="19">
        <v>22.4899598393574</v>
      </c>
      <c r="M193" s="19">
        <v>12.3444976076555</v>
      </c>
      <c r="N193" s="19">
        <v>12.909836065573799</v>
      </c>
      <c r="O193" s="19">
        <v>15.3956834532374</v>
      </c>
    </row>
    <row r="194" spans="1:15" ht="15.75" customHeight="1" x14ac:dyDescent="0.15">
      <c r="A194" s="19" t="s">
        <v>15</v>
      </c>
      <c r="B194" s="19">
        <v>236523501</v>
      </c>
      <c r="C194" s="19">
        <v>236524000</v>
      </c>
      <c r="D194" s="19">
        <v>5.4493955934546099</v>
      </c>
      <c r="E194" s="19">
        <v>2.4648184234994902E-4</v>
      </c>
      <c r="F194" s="19">
        <v>1.94414793199865E-2</v>
      </c>
      <c r="G194" s="18" t="s">
        <v>469</v>
      </c>
      <c r="H194" s="20" t="s">
        <v>470</v>
      </c>
      <c r="I194" s="20" t="s">
        <v>471</v>
      </c>
      <c r="J194" s="19">
        <v>10.4477611940298</v>
      </c>
      <c r="K194" s="19">
        <v>13.2827324478178</v>
      </c>
      <c r="L194" s="19">
        <v>22.4899598393574</v>
      </c>
      <c r="M194" s="19">
        <v>12.3444976076555</v>
      </c>
      <c r="N194" s="19">
        <v>12.909836065573799</v>
      </c>
      <c r="O194" s="19">
        <v>15.3956834532374</v>
      </c>
    </row>
    <row r="195" spans="1:15" ht="15.75" customHeight="1" x14ac:dyDescent="0.15">
      <c r="A195" s="19" t="s">
        <v>15</v>
      </c>
      <c r="B195" s="19">
        <v>238355001</v>
      </c>
      <c r="C195" s="19">
        <v>238355500</v>
      </c>
      <c r="D195" s="19">
        <v>18.757073906878102</v>
      </c>
      <c r="E195" s="19">
        <v>8.6887125267794205E-7</v>
      </c>
      <c r="F195" s="19">
        <v>2.6419052192993002E-4</v>
      </c>
      <c r="G195" s="18" t="s">
        <v>472</v>
      </c>
      <c r="H195" s="20" t="s">
        <v>86</v>
      </c>
      <c r="I195" s="20" t="s">
        <v>473</v>
      </c>
      <c r="J195" s="19">
        <v>80.693069306930695</v>
      </c>
      <c r="K195" s="19">
        <v>70.866141732283495</v>
      </c>
      <c r="L195" s="19">
        <v>51.162790697674403</v>
      </c>
      <c r="M195" s="19">
        <v>73.789173789173802</v>
      </c>
      <c r="N195" s="19">
        <v>52.127659574468098</v>
      </c>
      <c r="O195" s="19">
        <v>60.4166666666667</v>
      </c>
    </row>
    <row r="196" spans="1:15" ht="15.75" customHeight="1" x14ac:dyDescent="0.15">
      <c r="A196" s="19" t="s">
        <v>15</v>
      </c>
      <c r="B196" s="19">
        <v>240214001</v>
      </c>
      <c r="C196" s="19">
        <v>240214500</v>
      </c>
      <c r="D196" s="19">
        <v>12.0440829178693</v>
      </c>
      <c r="E196" s="19">
        <v>4.2792938027632401E-4</v>
      </c>
      <c r="F196" s="19">
        <v>2.8086539073831698E-2</v>
      </c>
      <c r="G196" s="18" t="s">
        <v>474</v>
      </c>
      <c r="H196" s="20" t="s">
        <v>17</v>
      </c>
      <c r="I196" s="20" t="s">
        <v>475</v>
      </c>
      <c r="J196" s="19">
        <v>61.6279069767442</v>
      </c>
      <c r="K196" s="19">
        <v>75.384615384615401</v>
      </c>
      <c r="L196" s="19">
        <v>75.862068965517196</v>
      </c>
      <c r="M196" s="19">
        <v>72.727272727272705</v>
      </c>
      <c r="N196" s="19">
        <v>68.571428571428598</v>
      </c>
      <c r="O196" s="19">
        <v>81.865284974093299</v>
      </c>
    </row>
    <row r="197" spans="1:15" ht="15.75" customHeight="1" x14ac:dyDescent="0.15">
      <c r="A197" s="19" t="s">
        <v>15</v>
      </c>
      <c r="B197" s="19">
        <v>240492501</v>
      </c>
      <c r="C197" s="19">
        <v>240493000</v>
      </c>
      <c r="D197" s="19">
        <v>19.507247567034899</v>
      </c>
      <c r="E197" s="19">
        <v>1.2253968670563099E-9</v>
      </c>
      <c r="F197" s="19">
        <v>1.05895798361987E-6</v>
      </c>
      <c r="G197" s="18" t="s">
        <v>476</v>
      </c>
      <c r="H197" s="20" t="s">
        <v>142</v>
      </c>
      <c r="I197" s="20" t="s">
        <v>477</v>
      </c>
      <c r="J197" s="19">
        <v>79.761904761904802</v>
      </c>
      <c r="K197" s="19">
        <v>65.957446808510596</v>
      </c>
      <c r="L197" s="19">
        <v>86.956521739130395</v>
      </c>
      <c r="M197" s="19">
        <v>61.623616236162398</v>
      </c>
      <c r="N197" s="19">
        <v>68.774703557312293</v>
      </c>
      <c r="O197" s="19">
        <v>85.036496350364999</v>
      </c>
    </row>
    <row r="198" spans="1:15" ht="15.75" customHeight="1" x14ac:dyDescent="0.15">
      <c r="A198" s="19" t="s">
        <v>15</v>
      </c>
      <c r="B198" s="19">
        <v>240493001</v>
      </c>
      <c r="C198" s="19">
        <v>240493500</v>
      </c>
      <c r="D198" s="19">
        <v>10.7904108720463</v>
      </c>
      <c r="E198" s="19">
        <v>3.78099922208794E-7</v>
      </c>
      <c r="F198" s="19">
        <v>1.42716075691619E-4</v>
      </c>
      <c r="G198" s="18" t="s">
        <v>476</v>
      </c>
      <c r="H198" s="20" t="s">
        <v>287</v>
      </c>
      <c r="I198" s="20" t="s">
        <v>478</v>
      </c>
      <c r="J198" s="19">
        <v>36.942675159235698</v>
      </c>
      <c r="K198" s="19">
        <v>32.338308457711399</v>
      </c>
      <c r="L198" s="19">
        <v>38.167938931297698</v>
      </c>
      <c r="M198" s="19">
        <v>40.595238095238102</v>
      </c>
      <c r="N198" s="19">
        <v>23.228346456692901</v>
      </c>
      <c r="O198" s="19">
        <v>26.927639383155402</v>
      </c>
    </row>
    <row r="199" spans="1:15" ht="15.75" customHeight="1" x14ac:dyDescent="0.15">
      <c r="A199" s="19" t="s">
        <v>15</v>
      </c>
      <c r="B199" s="19">
        <v>240761501</v>
      </c>
      <c r="C199" s="19">
        <v>240762000</v>
      </c>
      <c r="D199" s="19">
        <v>12.276699029126201</v>
      </c>
      <c r="E199" s="19">
        <v>3.0273369293954398E-4</v>
      </c>
      <c r="F199" s="19">
        <v>2.2097637070370001E-2</v>
      </c>
      <c r="G199" s="18" t="s">
        <v>476</v>
      </c>
      <c r="H199" s="20" t="s">
        <v>162</v>
      </c>
      <c r="I199" s="20" t="s">
        <v>479</v>
      </c>
      <c r="J199" s="19">
        <v>96</v>
      </c>
      <c r="K199" s="19">
        <v>94.915254237288096</v>
      </c>
      <c r="L199" s="19">
        <v>62.162162162162197</v>
      </c>
      <c r="M199" s="19">
        <v>89.102564102564102</v>
      </c>
      <c r="N199" s="19">
        <v>87.640449438202296</v>
      </c>
      <c r="O199" s="19">
        <v>88.095238095238102</v>
      </c>
    </row>
    <row r="200" spans="1:15" ht="15.75" customHeight="1" x14ac:dyDescent="0.15">
      <c r="A200" s="19" t="s">
        <v>15</v>
      </c>
      <c r="B200" s="19">
        <v>244048501</v>
      </c>
      <c r="C200" s="19">
        <v>244049000</v>
      </c>
      <c r="D200" s="19">
        <v>5.9727286587641197</v>
      </c>
      <c r="E200" s="19">
        <v>1.62549900000214E-7</v>
      </c>
      <c r="F200" s="19">
        <v>6.9024860303186595E-5</v>
      </c>
      <c r="G200" s="18" t="s">
        <v>480</v>
      </c>
      <c r="H200" s="20" t="s">
        <v>24</v>
      </c>
      <c r="I200" s="20" t="s">
        <v>481</v>
      </c>
      <c r="J200" s="19">
        <v>77.001703577512799</v>
      </c>
      <c r="K200" s="19">
        <v>77.974048631556002</v>
      </c>
      <c r="L200" s="19">
        <v>74.747474747474797</v>
      </c>
      <c r="M200" s="19">
        <v>73.477518497438794</v>
      </c>
      <c r="N200" s="19">
        <v>75.237951352167997</v>
      </c>
      <c r="O200" s="19">
        <v>67.695826186392196</v>
      </c>
    </row>
    <row r="201" spans="1:15" ht="15.75" customHeight="1" x14ac:dyDescent="0.15">
      <c r="A201" s="19" t="s">
        <v>15</v>
      </c>
      <c r="B201" s="19">
        <v>244835501</v>
      </c>
      <c r="C201" s="19">
        <v>244836000</v>
      </c>
      <c r="D201" s="19">
        <v>3.4663711204308898</v>
      </c>
      <c r="E201" s="19">
        <v>8.9400935671379296E-7</v>
      </c>
      <c r="F201" s="19">
        <v>2.70166364467526E-4</v>
      </c>
      <c r="G201" s="18" t="s">
        <v>482</v>
      </c>
      <c r="H201" s="20" t="s">
        <v>151</v>
      </c>
      <c r="I201" s="20" t="s">
        <v>483</v>
      </c>
      <c r="J201" s="19">
        <v>4.0284360189573496</v>
      </c>
      <c r="K201" s="19">
        <v>4.8094373865698703</v>
      </c>
      <c r="L201" s="19">
        <v>1.2987012987013</v>
      </c>
      <c r="M201" s="19">
        <v>5.6975894813732602</v>
      </c>
      <c r="N201" s="19">
        <v>1.93236714975845</v>
      </c>
      <c r="O201" s="19">
        <v>1.9175455417066201</v>
      </c>
    </row>
    <row r="202" spans="1:15" ht="15.75" customHeight="1" x14ac:dyDescent="0.15">
      <c r="A202" s="19" t="s">
        <v>15</v>
      </c>
      <c r="B202" s="19">
        <v>246932001</v>
      </c>
      <c r="C202" s="19">
        <v>246932500</v>
      </c>
      <c r="D202" s="19">
        <v>3.3842350366544598</v>
      </c>
      <c r="E202" s="19">
        <v>5.5098990946175601E-4</v>
      </c>
      <c r="F202" s="19">
        <v>3.30319688416955E-2</v>
      </c>
      <c r="G202" s="18" t="s">
        <v>484</v>
      </c>
      <c r="H202" s="20" t="s">
        <v>28</v>
      </c>
      <c r="I202" s="20" t="s">
        <v>485</v>
      </c>
      <c r="J202" s="19">
        <v>7.0780399274047197</v>
      </c>
      <c r="K202" s="19">
        <v>6.2015503875968996</v>
      </c>
      <c r="L202" s="19">
        <v>2.7681660899653999</v>
      </c>
      <c r="M202" s="19">
        <v>6.5737051792828698</v>
      </c>
      <c r="N202" s="19">
        <v>4.7210300429184597</v>
      </c>
      <c r="O202" s="19">
        <v>3.6713286713286699</v>
      </c>
    </row>
    <row r="203" spans="1:15" ht="15.75" customHeight="1" x14ac:dyDescent="0.15">
      <c r="A203" s="19" t="s">
        <v>15</v>
      </c>
      <c r="B203" s="19">
        <v>247301001</v>
      </c>
      <c r="C203" s="19">
        <v>247301500</v>
      </c>
      <c r="D203" s="19">
        <v>3.0612377216585198</v>
      </c>
      <c r="E203" s="19">
        <v>1.7157076858946299E-5</v>
      </c>
      <c r="F203" s="19">
        <v>2.7937962927929898E-3</v>
      </c>
      <c r="G203" s="18" t="s">
        <v>486</v>
      </c>
      <c r="H203" s="20" t="s">
        <v>122</v>
      </c>
      <c r="I203" s="20" t="s">
        <v>487</v>
      </c>
      <c r="J203" s="19">
        <v>99.397590361445793</v>
      </c>
      <c r="K203" s="19">
        <v>95.436507936507894</v>
      </c>
      <c r="L203" s="19">
        <v>93.865030674846594</v>
      </c>
      <c r="M203" s="19">
        <v>99.076517150395802</v>
      </c>
      <c r="N203" s="19">
        <v>96.933962264150907</v>
      </c>
      <c r="O203" s="19">
        <v>96.647230320699705</v>
      </c>
    </row>
    <row r="204" spans="1:15" ht="15.75" customHeight="1" x14ac:dyDescent="0.15">
      <c r="A204" s="19" t="s">
        <v>15</v>
      </c>
      <c r="B204" s="19">
        <v>247348001</v>
      </c>
      <c r="C204" s="19">
        <v>247348500</v>
      </c>
      <c r="D204" s="19">
        <v>9.2810279974619405</v>
      </c>
      <c r="E204" s="19">
        <v>5.10882025526491E-6</v>
      </c>
      <c r="F204" s="19">
        <v>1.10859160324212E-3</v>
      </c>
      <c r="G204" s="18" t="s">
        <v>486</v>
      </c>
      <c r="H204" s="20" t="s">
        <v>86</v>
      </c>
      <c r="I204" s="20" t="s">
        <v>488</v>
      </c>
      <c r="J204" s="19">
        <v>29.566854990583799</v>
      </c>
      <c r="K204" s="19">
        <v>26.341463414634099</v>
      </c>
      <c r="L204" s="19">
        <v>17.703349282296699</v>
      </c>
      <c r="M204" s="19">
        <v>26.8727705112961</v>
      </c>
      <c r="N204" s="19">
        <v>29.629629629629601</v>
      </c>
      <c r="O204" s="19">
        <v>19.028340080971699</v>
      </c>
    </row>
    <row r="205" spans="1:15" ht="15.75" customHeight="1" x14ac:dyDescent="0.15">
      <c r="A205" s="19" t="s">
        <v>15</v>
      </c>
      <c r="B205" s="19">
        <v>247518001</v>
      </c>
      <c r="C205" s="19">
        <v>247518500</v>
      </c>
      <c r="D205" s="19">
        <v>9.1913073768387701</v>
      </c>
      <c r="E205" s="19">
        <v>5.2247175533337001E-5</v>
      </c>
      <c r="F205" s="19">
        <v>6.30010192483657E-3</v>
      </c>
      <c r="G205" s="18" t="s">
        <v>489</v>
      </c>
      <c r="H205" s="20" t="s">
        <v>79</v>
      </c>
      <c r="I205" s="20" t="s">
        <v>490</v>
      </c>
      <c r="J205" s="19">
        <v>44.272844272844303</v>
      </c>
      <c r="K205" s="19">
        <v>32.170880557977299</v>
      </c>
      <c r="L205" s="19">
        <v>38.785046728971999</v>
      </c>
      <c r="M205" s="19">
        <v>38.210116731517502</v>
      </c>
      <c r="N205" s="19">
        <v>29.672131147540998</v>
      </c>
      <c r="O205" s="19">
        <v>32.967032967032999</v>
      </c>
    </row>
    <row r="206" spans="1:15" ht="15.75" customHeight="1" x14ac:dyDescent="0.15">
      <c r="A206" s="19" t="s">
        <v>15</v>
      </c>
      <c r="B206" s="19">
        <v>247937001</v>
      </c>
      <c r="C206" s="19">
        <v>247937500</v>
      </c>
      <c r="D206" s="19">
        <v>8.7159384268342208</v>
      </c>
      <c r="E206" s="19">
        <v>4.0438293653719398E-10</v>
      </c>
      <c r="F206" s="19">
        <v>3.9443755901558701E-7</v>
      </c>
      <c r="G206" s="18" t="s">
        <v>491</v>
      </c>
      <c r="H206" s="20" t="s">
        <v>392</v>
      </c>
      <c r="I206" s="20" t="s">
        <v>492</v>
      </c>
      <c r="J206" s="19">
        <v>30.428954423592501</v>
      </c>
      <c r="K206" s="19">
        <v>25.1489868891538</v>
      </c>
      <c r="L206" s="19">
        <v>17.278287461773701</v>
      </c>
      <c r="M206" s="19">
        <v>23.643724696356301</v>
      </c>
      <c r="N206" s="19">
        <v>19.3971166448231</v>
      </c>
      <c r="O206" s="19">
        <v>17.622523461939501</v>
      </c>
    </row>
    <row r="207" spans="1:15" ht="15.75" customHeight="1" x14ac:dyDescent="0.15">
      <c r="A207" s="19" t="s">
        <v>15</v>
      </c>
      <c r="B207" s="19">
        <v>248838001</v>
      </c>
      <c r="C207" s="19">
        <v>248838500</v>
      </c>
      <c r="D207" s="19">
        <v>2.6891377077991301</v>
      </c>
      <c r="E207" s="19">
        <v>3.6177908587176202E-4</v>
      </c>
      <c r="F207" s="19">
        <v>2.4906381605923601E-2</v>
      </c>
      <c r="G207" s="18" t="s">
        <v>493</v>
      </c>
      <c r="H207" s="20" t="s">
        <v>24</v>
      </c>
      <c r="I207" s="20" t="s">
        <v>495</v>
      </c>
      <c r="J207" s="19">
        <v>2.9032258064516099</v>
      </c>
      <c r="K207" s="19">
        <v>3.1974420463629101</v>
      </c>
      <c r="L207" s="19">
        <v>7.8291814946619196</v>
      </c>
      <c r="M207" s="19">
        <v>3.6101083032490999</v>
      </c>
      <c r="N207" s="19">
        <v>3.1509121061359902</v>
      </c>
      <c r="O207" s="19">
        <v>5.4599850411368704</v>
      </c>
    </row>
    <row r="208" spans="1:15" ht="15.75" customHeight="1" x14ac:dyDescent="0.15">
      <c r="A208" s="19" t="s">
        <v>496</v>
      </c>
      <c r="B208" s="19">
        <v>636001</v>
      </c>
      <c r="C208" s="19">
        <v>636500</v>
      </c>
      <c r="D208" s="19">
        <v>9.4176001762728596</v>
      </c>
      <c r="E208" s="19">
        <v>1.53184332731414E-6</v>
      </c>
      <c r="F208" s="19">
        <v>4.2872469518989898E-4</v>
      </c>
      <c r="G208" s="18" t="s">
        <v>497</v>
      </c>
      <c r="H208" s="20" t="s">
        <v>106</v>
      </c>
      <c r="I208" s="20" t="s">
        <v>498</v>
      </c>
      <c r="J208" s="19">
        <v>63.383297644539603</v>
      </c>
      <c r="K208" s="19">
        <v>59.888579387186603</v>
      </c>
      <c r="L208" s="19">
        <v>78.164556962025301</v>
      </c>
      <c r="M208" s="19">
        <v>59.748427672955998</v>
      </c>
      <c r="N208" s="19">
        <v>64.5367412140575</v>
      </c>
      <c r="O208" s="19">
        <v>67.356881851400701</v>
      </c>
    </row>
    <row r="209" spans="1:15" ht="15.75" customHeight="1" x14ac:dyDescent="0.15">
      <c r="A209" s="19" t="s">
        <v>496</v>
      </c>
      <c r="B209" s="19">
        <v>636501</v>
      </c>
      <c r="C209" s="19">
        <v>637000</v>
      </c>
      <c r="D209" s="19">
        <v>6.8956747357650601</v>
      </c>
      <c r="E209" s="19">
        <v>2.09954915120671E-10</v>
      </c>
      <c r="F209" s="19">
        <v>2.3043112881042E-7</v>
      </c>
      <c r="G209" s="18" t="s">
        <v>497</v>
      </c>
      <c r="H209" s="20" t="s">
        <v>95</v>
      </c>
      <c r="I209" s="20" t="s">
        <v>499</v>
      </c>
      <c r="J209" s="19">
        <v>20.278099652375399</v>
      </c>
      <c r="K209" s="19">
        <v>20.825274016763402</v>
      </c>
      <c r="L209" s="19">
        <v>14.8872180451128</v>
      </c>
      <c r="M209" s="19">
        <v>23.892617449664399</v>
      </c>
      <c r="N209" s="19">
        <v>18.855932203389798</v>
      </c>
      <c r="O209" s="19">
        <v>16.409376786735301</v>
      </c>
    </row>
    <row r="210" spans="1:15" ht="15.75" customHeight="1" x14ac:dyDescent="0.15">
      <c r="A210" s="19" t="s">
        <v>496</v>
      </c>
      <c r="B210" s="19">
        <v>929001</v>
      </c>
      <c r="C210" s="19">
        <v>929500</v>
      </c>
      <c r="D210" s="19">
        <v>20.971497390606199</v>
      </c>
      <c r="E210" s="19">
        <v>4.0655605616627798E-4</v>
      </c>
      <c r="F210" s="19">
        <v>2.6953082460231401E-2</v>
      </c>
      <c r="G210" s="18" t="s">
        <v>497</v>
      </c>
      <c r="H210" s="20" t="s">
        <v>86</v>
      </c>
      <c r="I210" s="20" t="s">
        <v>500</v>
      </c>
      <c r="J210" s="19">
        <v>56.547619047619001</v>
      </c>
      <c r="K210" s="19">
        <v>53.475935828876999</v>
      </c>
      <c r="L210" s="19">
        <v>79.220779220779207</v>
      </c>
      <c r="M210" s="19">
        <v>55.731225296442702</v>
      </c>
      <c r="N210" s="19">
        <v>32</v>
      </c>
      <c r="O210" s="19">
        <v>68.354430379746802</v>
      </c>
    </row>
    <row r="211" spans="1:15" ht="15.75" customHeight="1" x14ac:dyDescent="0.15">
      <c r="A211" s="19" t="s">
        <v>496</v>
      </c>
      <c r="B211" s="19">
        <v>5533501</v>
      </c>
      <c r="C211" s="19">
        <v>5534000</v>
      </c>
      <c r="D211" s="19">
        <v>25</v>
      </c>
      <c r="E211" s="19">
        <v>1.05521076826657E-4</v>
      </c>
      <c r="F211" s="19">
        <v>1.0717026258272601E-2</v>
      </c>
      <c r="G211" s="18" t="s">
        <v>502</v>
      </c>
      <c r="H211" s="20" t="s">
        <v>86</v>
      </c>
      <c r="I211" s="20" t="s">
        <v>503</v>
      </c>
      <c r="J211" s="19">
        <v>63.963963963963998</v>
      </c>
      <c r="K211" s="19">
        <v>30</v>
      </c>
      <c r="L211" s="19">
        <v>33.3333333333333</v>
      </c>
      <c r="M211" s="19">
        <v>65.680473372781094</v>
      </c>
      <c r="N211" s="19">
        <v>53.3333333333333</v>
      </c>
      <c r="O211" s="19">
        <v>55</v>
      </c>
    </row>
    <row r="212" spans="1:15" ht="15.75" customHeight="1" x14ac:dyDescent="0.15">
      <c r="A212" s="19" t="s">
        <v>496</v>
      </c>
      <c r="B212" s="19">
        <v>6917001</v>
      </c>
      <c r="C212" s="19">
        <v>6917500</v>
      </c>
      <c r="D212" s="19">
        <v>7.1964173849178099</v>
      </c>
      <c r="E212" s="19">
        <v>1.2412390861169901E-6</v>
      </c>
      <c r="F212" s="19">
        <v>3.6071363523796398E-4</v>
      </c>
      <c r="G212" s="18" t="s">
        <v>504</v>
      </c>
      <c r="H212" s="20" t="s">
        <v>134</v>
      </c>
      <c r="I212" s="20" t="s">
        <v>505</v>
      </c>
      <c r="J212" s="19">
        <v>15.331010452961699</v>
      </c>
      <c r="K212" s="19">
        <v>7.8156312625250504</v>
      </c>
      <c r="L212" s="19">
        <v>12.8440366972477</v>
      </c>
      <c r="M212" s="19">
        <v>12</v>
      </c>
      <c r="N212" s="19">
        <v>14.9797570850202</v>
      </c>
      <c r="O212" s="19">
        <v>4.0776699029126204</v>
      </c>
    </row>
    <row r="213" spans="1:15" ht="15.75" customHeight="1" x14ac:dyDescent="0.15">
      <c r="A213" s="19" t="s">
        <v>496</v>
      </c>
      <c r="B213" s="19">
        <v>6917001</v>
      </c>
      <c r="C213" s="19">
        <v>6917500</v>
      </c>
      <c r="D213" s="19">
        <v>7.1964173849178099</v>
      </c>
      <c r="E213" s="19">
        <v>1.2412390861169901E-6</v>
      </c>
      <c r="F213" s="19">
        <v>3.6071363523796398E-4</v>
      </c>
      <c r="G213" s="18" t="s">
        <v>506</v>
      </c>
      <c r="H213" s="20" t="s">
        <v>122</v>
      </c>
      <c r="I213" s="20" t="s">
        <v>507</v>
      </c>
      <c r="J213" s="19">
        <v>15.331010452961699</v>
      </c>
      <c r="K213" s="19">
        <v>7.8156312625250504</v>
      </c>
      <c r="L213" s="19">
        <v>12.8440366972477</v>
      </c>
      <c r="M213" s="19">
        <v>12</v>
      </c>
      <c r="N213" s="19">
        <v>14.9797570850202</v>
      </c>
      <c r="O213" s="19">
        <v>4.0776699029126204</v>
      </c>
    </row>
    <row r="214" spans="1:15" ht="15.75" customHeight="1" x14ac:dyDescent="0.15">
      <c r="A214" s="19" t="s">
        <v>496</v>
      </c>
      <c r="B214" s="19">
        <v>9095501</v>
      </c>
      <c r="C214" s="19">
        <v>9096000</v>
      </c>
      <c r="D214" s="19">
        <v>7.0192827536493096</v>
      </c>
      <c r="E214" s="19">
        <v>6.4691912027870901E-4</v>
      </c>
      <c r="F214" s="19">
        <v>3.6439045504810599E-2</v>
      </c>
      <c r="G214" s="18" t="s">
        <v>508</v>
      </c>
      <c r="H214" s="20" t="s">
        <v>86</v>
      </c>
      <c r="I214" s="20" t="s">
        <v>509</v>
      </c>
      <c r="J214" s="19">
        <v>6.3348416289592802</v>
      </c>
      <c r="K214" s="19">
        <v>7.9847908745247196</v>
      </c>
      <c r="L214" s="19">
        <v>16.8539325842697</v>
      </c>
      <c r="M214" s="19">
        <v>8.7954110898661604</v>
      </c>
      <c r="N214" s="19">
        <v>11.397058823529401</v>
      </c>
      <c r="O214" s="19">
        <v>14.4981412639405</v>
      </c>
    </row>
    <row r="215" spans="1:15" ht="15.75" customHeight="1" x14ac:dyDescent="0.15">
      <c r="A215" s="19" t="s">
        <v>496</v>
      </c>
      <c r="B215" s="19">
        <v>9739501</v>
      </c>
      <c r="C215" s="19">
        <v>9740000</v>
      </c>
      <c r="D215" s="19">
        <v>15.775401069518701</v>
      </c>
      <c r="E215" s="19">
        <v>5.3094054389064497E-6</v>
      </c>
      <c r="F215" s="19">
        <v>1.13709008662971E-3</v>
      </c>
      <c r="G215" s="18" t="s">
        <v>511</v>
      </c>
      <c r="H215" s="20" t="s">
        <v>86</v>
      </c>
      <c r="I215" s="20" t="s">
        <v>512</v>
      </c>
      <c r="J215" s="19">
        <v>41.558441558441601</v>
      </c>
      <c r="K215" s="19">
        <v>31.25</v>
      </c>
      <c r="L215" s="19">
        <v>10.3448275862069</v>
      </c>
      <c r="M215" s="19">
        <v>27.734375</v>
      </c>
      <c r="N215" s="19">
        <v>34.883720930232599</v>
      </c>
      <c r="O215" s="19">
        <v>20.0873362445415</v>
      </c>
    </row>
    <row r="216" spans="1:15" ht="15.75" customHeight="1" x14ac:dyDescent="0.15">
      <c r="A216" s="19" t="s">
        <v>496</v>
      </c>
      <c r="B216" s="19">
        <v>9951001</v>
      </c>
      <c r="C216" s="19">
        <v>9951500</v>
      </c>
      <c r="D216" s="19">
        <v>1.6496867472177099</v>
      </c>
      <c r="E216" s="19">
        <v>4.22474660588151E-5</v>
      </c>
      <c r="F216" s="19">
        <v>5.4264039022063996E-3</v>
      </c>
      <c r="G216" s="18" t="s">
        <v>513</v>
      </c>
      <c r="H216" s="20" t="s">
        <v>166</v>
      </c>
      <c r="I216" s="20" t="s">
        <v>514</v>
      </c>
      <c r="J216" s="19">
        <v>2.2700119474312999</v>
      </c>
      <c r="K216" s="19">
        <v>1.4681892332789599</v>
      </c>
      <c r="L216" s="19">
        <v>4.4526901669758798</v>
      </c>
      <c r="M216" s="19">
        <v>1.17462803445576</v>
      </c>
      <c r="N216" s="19">
        <v>1.7293997965412</v>
      </c>
      <c r="O216" s="19">
        <v>2.6445264452644501</v>
      </c>
    </row>
    <row r="217" spans="1:15" ht="15.75" customHeight="1" x14ac:dyDescent="0.15">
      <c r="A217" s="19" t="s">
        <v>496</v>
      </c>
      <c r="B217" s="19">
        <v>10044501</v>
      </c>
      <c r="C217" s="19">
        <v>10045000</v>
      </c>
      <c r="D217" s="19">
        <v>18.334976757289802</v>
      </c>
      <c r="E217" s="19">
        <v>2.1346572305468101E-5</v>
      </c>
      <c r="F217" s="19">
        <v>3.2910471562870702E-3</v>
      </c>
      <c r="G217" s="18" t="s">
        <v>515</v>
      </c>
      <c r="H217" s="20" t="s">
        <v>34</v>
      </c>
      <c r="I217" s="20" t="s">
        <v>516</v>
      </c>
      <c r="J217" s="19">
        <v>28.4722222222222</v>
      </c>
      <c r="K217" s="19">
        <v>25.925925925925899</v>
      </c>
      <c r="L217" s="19">
        <v>46.6666666666667</v>
      </c>
      <c r="M217" s="19">
        <v>23.248407643312099</v>
      </c>
      <c r="N217" s="19">
        <v>57.627118644067799</v>
      </c>
      <c r="O217" s="19">
        <v>42.4</v>
      </c>
    </row>
    <row r="218" spans="1:15" ht="15.75" customHeight="1" x14ac:dyDescent="0.15">
      <c r="A218" s="19" t="s">
        <v>496</v>
      </c>
      <c r="B218" s="19">
        <v>10238001</v>
      </c>
      <c r="C218" s="19">
        <v>10238500</v>
      </c>
      <c r="D218" s="19">
        <v>19.245194136937702</v>
      </c>
      <c r="E218" s="19">
        <v>3.0146464627469098E-4</v>
      </c>
      <c r="F218" s="19">
        <v>2.2097637070370001E-2</v>
      </c>
      <c r="G218" s="18" t="s">
        <v>517</v>
      </c>
      <c r="H218" s="20" t="s">
        <v>86</v>
      </c>
      <c r="I218" s="20" t="s">
        <v>518</v>
      </c>
      <c r="J218" s="19">
        <v>73.913043478260903</v>
      </c>
      <c r="K218" s="19">
        <v>66.463414634146304</v>
      </c>
      <c r="L218" s="19">
        <v>46.478873239436602</v>
      </c>
      <c r="M218" s="19">
        <v>79.056047197640098</v>
      </c>
      <c r="N218" s="19">
        <v>10</v>
      </c>
      <c r="O218" s="19">
        <v>75.206611570247901</v>
      </c>
    </row>
    <row r="219" spans="1:15" ht="15.75" customHeight="1" x14ac:dyDescent="0.15">
      <c r="A219" s="19" t="s">
        <v>496</v>
      </c>
      <c r="B219" s="19">
        <v>10390501</v>
      </c>
      <c r="C219" s="19">
        <v>10391000</v>
      </c>
      <c r="D219" s="19">
        <v>11.4720194647202</v>
      </c>
      <c r="E219" s="19">
        <v>8.1168048687022898E-4</v>
      </c>
      <c r="F219" s="19">
        <v>4.2376005852305401E-2</v>
      </c>
      <c r="G219" s="18" t="s">
        <v>519</v>
      </c>
      <c r="H219" s="20" t="s">
        <v>17</v>
      </c>
      <c r="I219" s="20" t="s">
        <v>520</v>
      </c>
      <c r="J219" s="19">
        <v>100</v>
      </c>
      <c r="K219" s="19">
        <v>97.5</v>
      </c>
      <c r="L219" s="19">
        <v>97.058823529411796</v>
      </c>
      <c r="M219" s="19">
        <v>83.486238532110093</v>
      </c>
      <c r="N219" s="19">
        <v>100</v>
      </c>
      <c r="O219" s="19">
        <v>96.721311475409806</v>
      </c>
    </row>
    <row r="220" spans="1:15" ht="15.75" customHeight="1" x14ac:dyDescent="0.15">
      <c r="A220" s="19" t="s">
        <v>496</v>
      </c>
      <c r="B220" s="19">
        <v>10467501</v>
      </c>
      <c r="C220" s="19">
        <v>10468000</v>
      </c>
      <c r="D220" s="19">
        <v>19.399585921324999</v>
      </c>
      <c r="E220" s="19">
        <v>2.6757404257632999E-5</v>
      </c>
      <c r="F220" s="19">
        <v>3.8708262968014402E-3</v>
      </c>
      <c r="G220" s="18" t="s">
        <v>519</v>
      </c>
      <c r="H220" s="20" t="s">
        <v>86</v>
      </c>
      <c r="I220" s="20" t="s">
        <v>521</v>
      </c>
      <c r="J220" s="19">
        <v>79.245283018867894</v>
      </c>
      <c r="K220" s="19">
        <v>57.042253521126803</v>
      </c>
      <c r="L220" s="19">
        <v>51.764705882352899</v>
      </c>
      <c r="M220" s="19">
        <v>68.926553672316402</v>
      </c>
      <c r="N220" s="19">
        <v>68.8888888888889</v>
      </c>
      <c r="O220" s="19">
        <v>52</v>
      </c>
    </row>
    <row r="221" spans="1:15" ht="15.75" customHeight="1" x14ac:dyDescent="0.15">
      <c r="A221" s="19" t="s">
        <v>496</v>
      </c>
      <c r="B221" s="19">
        <v>10912501</v>
      </c>
      <c r="C221" s="19">
        <v>10913000</v>
      </c>
      <c r="D221" s="19">
        <v>11.3376467166139</v>
      </c>
      <c r="E221" s="19">
        <v>7.6702883893878997E-11</v>
      </c>
      <c r="F221" s="19">
        <v>1.02023083831697E-7</v>
      </c>
      <c r="G221" s="18" t="s">
        <v>522</v>
      </c>
      <c r="H221" s="20" t="s">
        <v>164</v>
      </c>
      <c r="I221" s="20" t="s">
        <v>523</v>
      </c>
      <c r="J221" s="19">
        <v>16.763005780346798</v>
      </c>
      <c r="K221" s="19">
        <v>11.71875</v>
      </c>
      <c r="L221" s="19">
        <v>12.5748502994012</v>
      </c>
      <c r="M221" s="19">
        <v>21.679197994987501</v>
      </c>
      <c r="N221" s="19">
        <v>15.1785714285714</v>
      </c>
      <c r="O221" s="19">
        <v>8.4016393442622892</v>
      </c>
    </row>
    <row r="222" spans="1:15" ht="15.75" customHeight="1" x14ac:dyDescent="0.15">
      <c r="A222" s="19" t="s">
        <v>496</v>
      </c>
      <c r="B222" s="19">
        <v>11024001</v>
      </c>
      <c r="C222" s="19">
        <v>11024500</v>
      </c>
      <c r="D222" s="19">
        <v>9.76694329183956</v>
      </c>
      <c r="E222" s="19">
        <v>3.0253840116545002E-4</v>
      </c>
      <c r="F222" s="19">
        <v>2.2097637070370001E-2</v>
      </c>
      <c r="G222" s="18" t="s">
        <v>522</v>
      </c>
      <c r="H222" s="20" t="s">
        <v>86</v>
      </c>
      <c r="I222" s="20" t="s">
        <v>524</v>
      </c>
      <c r="J222" s="19">
        <v>66.451612903225794</v>
      </c>
      <c r="K222" s="19">
        <v>71.942446043165504</v>
      </c>
      <c r="L222" s="19">
        <v>79.651162790697697</v>
      </c>
      <c r="M222" s="19">
        <v>66.067415730337103</v>
      </c>
      <c r="N222" s="19">
        <v>78.048780487804905</v>
      </c>
      <c r="O222" s="19">
        <v>73.870967741935502</v>
      </c>
    </row>
    <row r="223" spans="1:15" ht="15.75" customHeight="1" x14ac:dyDescent="0.15">
      <c r="A223" s="19" t="s">
        <v>496</v>
      </c>
      <c r="B223" s="19">
        <v>11154001</v>
      </c>
      <c r="C223" s="19">
        <v>11154500</v>
      </c>
      <c r="D223" s="19">
        <v>15.3301307899997</v>
      </c>
      <c r="E223" s="19">
        <v>9.8072853453513297E-5</v>
      </c>
      <c r="F223" s="19">
        <v>1.0085330085032601E-2</v>
      </c>
      <c r="G223" s="18" t="s">
        <v>525</v>
      </c>
      <c r="H223" s="20" t="s">
        <v>216</v>
      </c>
      <c r="I223" s="20" t="s">
        <v>526</v>
      </c>
      <c r="J223" s="19">
        <v>57.142857142857103</v>
      </c>
      <c r="K223" s="19">
        <v>40.645161290322598</v>
      </c>
      <c r="L223" s="19">
        <v>40.243902439024403</v>
      </c>
      <c r="M223" s="19">
        <v>53.7906137184115</v>
      </c>
      <c r="N223" s="19">
        <v>40</v>
      </c>
      <c r="O223" s="19">
        <v>38.709677419354797</v>
      </c>
    </row>
    <row r="224" spans="1:15" ht="15.75" customHeight="1" x14ac:dyDescent="0.15">
      <c r="A224" s="19" t="s">
        <v>496</v>
      </c>
      <c r="B224" s="19">
        <v>11746501</v>
      </c>
      <c r="C224" s="19">
        <v>11747000</v>
      </c>
      <c r="D224" s="19">
        <v>2.4584141538823299</v>
      </c>
      <c r="E224" s="19">
        <v>1.5282865714831001E-4</v>
      </c>
      <c r="F224" s="19">
        <v>1.3940805121617401E-2</v>
      </c>
      <c r="G224" s="18" t="s">
        <v>527</v>
      </c>
      <c r="H224" s="20" t="s">
        <v>24</v>
      </c>
      <c r="I224" s="20" t="s">
        <v>528</v>
      </c>
      <c r="J224" s="19">
        <v>3.68663594470046</v>
      </c>
      <c r="K224" s="19">
        <v>3.42275670675301</v>
      </c>
      <c r="L224" s="19">
        <v>2.2727272727272698</v>
      </c>
      <c r="M224" s="19">
        <v>4.9822064056939501</v>
      </c>
      <c r="N224" s="19">
        <v>3.6605657237936802</v>
      </c>
      <c r="O224" s="19">
        <v>2.2556390977443601</v>
      </c>
    </row>
    <row r="225" spans="1:15" ht="15.75" customHeight="1" x14ac:dyDescent="0.15">
      <c r="A225" s="19" t="s">
        <v>496</v>
      </c>
      <c r="B225" s="19">
        <v>15591501</v>
      </c>
      <c r="C225" s="19">
        <v>15592000</v>
      </c>
      <c r="D225" s="19">
        <v>4.61387665991868</v>
      </c>
      <c r="E225" s="19">
        <v>5.2524317498515698E-10</v>
      </c>
      <c r="F225" s="19">
        <v>4.9754674934927199E-7</v>
      </c>
      <c r="G225" s="18" t="s">
        <v>529</v>
      </c>
      <c r="H225" s="20" t="s">
        <v>79</v>
      </c>
      <c r="I225" s="20" t="s">
        <v>530</v>
      </c>
      <c r="J225" s="19">
        <v>1.57977883096366</v>
      </c>
      <c r="K225" s="19">
        <v>3.0821917808219199</v>
      </c>
      <c r="L225" s="19">
        <v>30.714285714285701</v>
      </c>
      <c r="M225" s="19">
        <v>1.66481687014428</v>
      </c>
      <c r="N225" s="19">
        <v>1.4028056112224401</v>
      </c>
      <c r="O225" s="19">
        <v>2.1505376344085998</v>
      </c>
    </row>
    <row r="226" spans="1:15" ht="15.75" customHeight="1" x14ac:dyDescent="0.15">
      <c r="A226" s="19" t="s">
        <v>496</v>
      </c>
      <c r="B226" s="19">
        <v>20107001</v>
      </c>
      <c r="C226" s="19">
        <v>20107500</v>
      </c>
      <c r="D226" s="19">
        <v>10.9746211182922</v>
      </c>
      <c r="E226" s="19">
        <v>8.61170511808628E-5</v>
      </c>
      <c r="F226" s="19">
        <v>9.12248202580976E-3</v>
      </c>
      <c r="G226" s="18" t="s">
        <v>531</v>
      </c>
      <c r="H226" s="20" t="s">
        <v>532</v>
      </c>
      <c r="I226" s="20" t="s">
        <v>533</v>
      </c>
      <c r="J226" s="19">
        <v>96.373056994818697</v>
      </c>
      <c r="K226" s="19">
        <v>81.3333333333333</v>
      </c>
      <c r="L226" s="19">
        <v>87.692307692307693</v>
      </c>
      <c r="M226" s="19">
        <v>86.2068965517241</v>
      </c>
      <c r="N226" s="19">
        <v>98.181818181818201</v>
      </c>
      <c r="O226" s="19">
        <v>77.966101694915295</v>
      </c>
    </row>
    <row r="227" spans="1:15" ht="15.75" customHeight="1" x14ac:dyDescent="0.15">
      <c r="A227" s="19" t="s">
        <v>496</v>
      </c>
      <c r="B227" s="19">
        <v>20224001</v>
      </c>
      <c r="C227" s="19">
        <v>20224500</v>
      </c>
      <c r="D227" s="19">
        <v>3.4601634699538701</v>
      </c>
      <c r="E227" s="19">
        <v>5.51896292365918E-4</v>
      </c>
      <c r="F227" s="19">
        <v>3.30319688416955E-2</v>
      </c>
      <c r="G227" s="18" t="s">
        <v>534</v>
      </c>
      <c r="H227" s="20" t="s">
        <v>64</v>
      </c>
      <c r="I227" s="20" t="s">
        <v>535</v>
      </c>
      <c r="J227" s="19">
        <v>1.59362549800797</v>
      </c>
      <c r="K227" s="19">
        <v>2.1398002853067002</v>
      </c>
      <c r="L227" s="19">
        <v>0</v>
      </c>
      <c r="M227" s="19">
        <v>2.52780586450961</v>
      </c>
      <c r="N227" s="19">
        <v>1.8115942028985501</v>
      </c>
      <c r="O227" s="19">
        <v>6.4406779661016902</v>
      </c>
    </row>
    <row r="228" spans="1:15" ht="15.75" customHeight="1" x14ac:dyDescent="0.15">
      <c r="A228" s="19" t="s">
        <v>496</v>
      </c>
      <c r="B228" s="19">
        <v>20446501</v>
      </c>
      <c r="C228" s="19">
        <v>20447000</v>
      </c>
      <c r="D228" s="19">
        <v>3.18362480127186</v>
      </c>
      <c r="E228" s="19">
        <v>3.3374737795882999E-4</v>
      </c>
      <c r="F228" s="19">
        <v>2.3688371799839899E-2</v>
      </c>
      <c r="G228" s="18" t="s">
        <v>536</v>
      </c>
      <c r="H228" s="20" t="s">
        <v>28</v>
      </c>
      <c r="I228" s="20" t="s">
        <v>537</v>
      </c>
      <c r="J228" s="19">
        <v>4.9868766404199496</v>
      </c>
      <c r="K228" s="19">
        <v>5.6603773584905701</v>
      </c>
      <c r="L228" s="19">
        <v>3.8834951456310698</v>
      </c>
      <c r="M228" s="19">
        <v>3.0937215650591399</v>
      </c>
      <c r="N228" s="19">
        <v>2.7363184079602001</v>
      </c>
      <c r="O228" s="19">
        <v>8.0168776371308006</v>
      </c>
    </row>
    <row r="229" spans="1:15" ht="15.75" customHeight="1" x14ac:dyDescent="0.15">
      <c r="A229" s="19" t="s">
        <v>496</v>
      </c>
      <c r="B229" s="19">
        <v>23350501</v>
      </c>
      <c r="C229" s="19">
        <v>23351000</v>
      </c>
      <c r="D229" s="19">
        <v>10.37407910736</v>
      </c>
      <c r="E229" s="19">
        <v>5.7450253272562403E-6</v>
      </c>
      <c r="F229" s="19">
        <v>1.2067739300011401E-3</v>
      </c>
      <c r="G229" s="18" t="s">
        <v>538</v>
      </c>
      <c r="H229" s="20" t="s">
        <v>17</v>
      </c>
      <c r="I229" s="20" t="s">
        <v>539</v>
      </c>
      <c r="J229" s="19">
        <v>92.024539877300597</v>
      </c>
      <c r="K229" s="19">
        <v>94.074074074074105</v>
      </c>
      <c r="L229" s="19">
        <v>94.1666666666667</v>
      </c>
      <c r="M229" s="19">
        <v>94.514767932489406</v>
      </c>
      <c r="N229" s="19">
        <v>92.857142857142904</v>
      </c>
      <c r="O229" s="19">
        <v>77.375565610859695</v>
      </c>
    </row>
    <row r="230" spans="1:15" ht="15.75" customHeight="1" x14ac:dyDescent="0.15">
      <c r="A230" s="19" t="s">
        <v>496</v>
      </c>
      <c r="B230" s="19">
        <v>23562001</v>
      </c>
      <c r="C230" s="19">
        <v>23562500</v>
      </c>
      <c r="D230" s="19">
        <v>4.2275961068256702</v>
      </c>
      <c r="E230" s="19">
        <v>9.3348092441871604E-4</v>
      </c>
      <c r="F230" s="19">
        <v>4.6390925188525903E-2</v>
      </c>
      <c r="G230" s="18" t="s">
        <v>540</v>
      </c>
      <c r="H230" s="20" t="s">
        <v>287</v>
      </c>
      <c r="I230" s="20" t="s">
        <v>541</v>
      </c>
      <c r="J230" s="19">
        <v>94.155844155844207</v>
      </c>
      <c r="K230" s="19">
        <v>96.928982725527803</v>
      </c>
      <c r="L230" s="19">
        <v>97.101449275362299</v>
      </c>
      <c r="M230" s="19">
        <v>92.621664050235495</v>
      </c>
      <c r="N230" s="19">
        <v>100</v>
      </c>
      <c r="O230" s="19">
        <v>96.412556053811699</v>
      </c>
    </row>
    <row r="231" spans="1:15" ht="15.75" customHeight="1" x14ac:dyDescent="0.15">
      <c r="A231" s="19" t="s">
        <v>496</v>
      </c>
      <c r="B231" s="19">
        <v>24491001</v>
      </c>
      <c r="C231" s="19">
        <v>24491500</v>
      </c>
      <c r="D231" s="19">
        <v>1.6141963511611199</v>
      </c>
      <c r="E231" s="19">
        <v>2.35987941888993E-5</v>
      </c>
      <c r="F231" s="19">
        <v>3.5451750440190599E-3</v>
      </c>
      <c r="G231" s="18" t="s">
        <v>542</v>
      </c>
      <c r="H231" s="20" t="s">
        <v>136</v>
      </c>
      <c r="I231" s="20" t="s">
        <v>543</v>
      </c>
      <c r="J231" s="19">
        <v>2.9282576866764298</v>
      </c>
      <c r="K231" s="19">
        <v>1.5720524017467301</v>
      </c>
      <c r="L231" s="19">
        <v>0.829875518672199</v>
      </c>
      <c r="M231" s="19">
        <v>1.9435736677116</v>
      </c>
      <c r="N231" s="19">
        <v>0.625</v>
      </c>
      <c r="O231" s="19">
        <v>0.58823529411764697</v>
      </c>
    </row>
    <row r="232" spans="1:15" ht="15.75" customHeight="1" x14ac:dyDescent="0.15">
      <c r="A232" s="19" t="s">
        <v>496</v>
      </c>
      <c r="B232" s="19">
        <v>24920501</v>
      </c>
      <c r="C232" s="19">
        <v>24921000</v>
      </c>
      <c r="D232" s="19">
        <v>1.8449141160670099</v>
      </c>
      <c r="E232" s="19">
        <v>8.3981374012301801E-4</v>
      </c>
      <c r="F232" s="19">
        <v>4.32941386211022E-2</v>
      </c>
      <c r="G232" s="18" t="s">
        <v>544</v>
      </c>
      <c r="H232" s="20" t="s">
        <v>28</v>
      </c>
      <c r="I232" s="20" t="s">
        <v>545</v>
      </c>
      <c r="J232" s="19">
        <v>2.59938837920489</v>
      </c>
      <c r="K232" s="19">
        <v>2.2105263157894699</v>
      </c>
      <c r="L232" s="19">
        <v>0.47169811320754701</v>
      </c>
      <c r="M232" s="19">
        <v>3.7307973664959801</v>
      </c>
      <c r="N232" s="19">
        <v>2.97805642633229</v>
      </c>
      <c r="O232" s="19">
        <v>2.01793721973094</v>
      </c>
    </row>
    <row r="233" spans="1:15" ht="15.75" customHeight="1" x14ac:dyDescent="0.15">
      <c r="A233" s="19" t="s">
        <v>496</v>
      </c>
      <c r="B233" s="19">
        <v>25216001</v>
      </c>
      <c r="C233" s="19">
        <v>25216500</v>
      </c>
      <c r="D233" s="19">
        <v>3.1250346771419402</v>
      </c>
      <c r="E233" s="19">
        <v>1.19680301495177E-4</v>
      </c>
      <c r="F233" s="19">
        <v>1.1755160310060599E-2</v>
      </c>
      <c r="G233" s="18" t="s">
        <v>546</v>
      </c>
      <c r="H233" s="20" t="s">
        <v>106</v>
      </c>
      <c r="I233" s="20" t="s">
        <v>547</v>
      </c>
      <c r="J233" s="19">
        <v>5.1401869158878499</v>
      </c>
      <c r="K233" s="19">
        <v>6.3708759954493699</v>
      </c>
      <c r="L233" s="19">
        <v>3.05676855895197</v>
      </c>
      <c r="M233" s="19">
        <v>6.2185929648241203</v>
      </c>
      <c r="N233" s="19">
        <v>3.6303630363036299</v>
      </c>
      <c r="O233" s="19">
        <v>2.6343519494204402</v>
      </c>
    </row>
    <row r="234" spans="1:15" ht="15.75" customHeight="1" x14ac:dyDescent="0.15">
      <c r="A234" s="19" t="s">
        <v>496</v>
      </c>
      <c r="B234" s="19">
        <v>26562001</v>
      </c>
      <c r="C234" s="19">
        <v>26562500</v>
      </c>
      <c r="D234" s="19">
        <v>7.6865421936692799</v>
      </c>
      <c r="E234" s="19">
        <v>1.9940107741335601E-4</v>
      </c>
      <c r="F234" s="19">
        <v>1.6847511626592201E-2</v>
      </c>
      <c r="G234" s="18" t="s">
        <v>548</v>
      </c>
      <c r="H234" s="20" t="s">
        <v>56</v>
      </c>
      <c r="I234" s="20" t="s">
        <v>549</v>
      </c>
      <c r="J234" s="19">
        <v>20.143884892086302</v>
      </c>
      <c r="K234" s="19">
        <v>18.902439024390201</v>
      </c>
      <c r="L234" s="19">
        <v>7.5</v>
      </c>
      <c r="M234" s="19">
        <v>19.411764705882401</v>
      </c>
      <c r="N234" s="19">
        <v>18.410852713178301</v>
      </c>
      <c r="O234" s="19">
        <v>27.1428571428571</v>
      </c>
    </row>
    <row r="235" spans="1:15" ht="15.75" customHeight="1" x14ac:dyDescent="0.15">
      <c r="A235" s="19" t="s">
        <v>496</v>
      </c>
      <c r="B235" s="19">
        <v>26562001</v>
      </c>
      <c r="C235" s="19">
        <v>26562500</v>
      </c>
      <c r="D235" s="19">
        <v>7.6865421936692799</v>
      </c>
      <c r="E235" s="19">
        <v>1.9940107741335601E-4</v>
      </c>
      <c r="F235" s="19">
        <v>1.6847511626592201E-2</v>
      </c>
      <c r="G235" s="18" t="s">
        <v>550</v>
      </c>
      <c r="H235" s="20" t="s">
        <v>186</v>
      </c>
      <c r="I235" s="20" t="s">
        <v>551</v>
      </c>
      <c r="J235" s="19">
        <v>20.143884892086302</v>
      </c>
      <c r="K235" s="19">
        <v>18.902439024390201</v>
      </c>
      <c r="L235" s="19">
        <v>7.5</v>
      </c>
      <c r="M235" s="19">
        <v>19.411764705882401</v>
      </c>
      <c r="N235" s="19">
        <v>18.410852713178301</v>
      </c>
      <c r="O235" s="19">
        <v>27.1428571428571</v>
      </c>
    </row>
    <row r="236" spans="1:15" ht="15.75" customHeight="1" x14ac:dyDescent="0.15">
      <c r="A236" s="19" t="s">
        <v>496</v>
      </c>
      <c r="B236" s="19">
        <v>26724001</v>
      </c>
      <c r="C236" s="19">
        <v>26724500</v>
      </c>
      <c r="D236" s="19">
        <v>15.456715273785299</v>
      </c>
      <c r="E236" s="19">
        <v>1.46783589777116E-5</v>
      </c>
      <c r="F236" s="19">
        <v>2.5105093078376501E-3</v>
      </c>
      <c r="G236" s="18" t="s">
        <v>552</v>
      </c>
      <c r="H236" s="20" t="s">
        <v>181</v>
      </c>
      <c r="I236" s="20" t="s">
        <v>553</v>
      </c>
      <c r="J236" s="19">
        <v>36.994219653179201</v>
      </c>
      <c r="K236" s="19">
        <v>42.690058479532198</v>
      </c>
      <c r="L236" s="19">
        <v>66.326530612244895</v>
      </c>
      <c r="M236" s="19">
        <v>49.0131578947368</v>
      </c>
      <c r="N236" s="19">
        <v>52.459016393442603</v>
      </c>
      <c r="O236" s="19">
        <v>57.794676806083601</v>
      </c>
    </row>
    <row r="237" spans="1:15" ht="15.75" customHeight="1" x14ac:dyDescent="0.15">
      <c r="A237" s="19" t="s">
        <v>496</v>
      </c>
      <c r="B237" s="19">
        <v>28393001</v>
      </c>
      <c r="C237" s="19">
        <v>28393500</v>
      </c>
      <c r="D237" s="19">
        <v>2.3546955036994901</v>
      </c>
      <c r="E237" s="19">
        <v>2.73127052277388E-4</v>
      </c>
      <c r="F237" s="19">
        <v>2.07298824661157E-2</v>
      </c>
      <c r="G237" s="18" t="s">
        <v>554</v>
      </c>
      <c r="H237" s="20" t="s">
        <v>207</v>
      </c>
      <c r="I237" s="20" t="s">
        <v>555</v>
      </c>
      <c r="J237" s="19">
        <v>2.9213483146067398</v>
      </c>
      <c r="K237" s="19">
        <v>2.1371326803205699</v>
      </c>
      <c r="L237" s="19">
        <v>9.2281879194630907</v>
      </c>
      <c r="M237" s="19">
        <v>1.9680196801968</v>
      </c>
      <c r="N237" s="19">
        <v>1.2759170653907499</v>
      </c>
      <c r="O237" s="19">
        <v>2.05382436260623</v>
      </c>
    </row>
    <row r="238" spans="1:15" ht="15.75" customHeight="1" x14ac:dyDescent="0.15">
      <c r="A238" s="19" t="s">
        <v>496</v>
      </c>
      <c r="B238" s="19">
        <v>28393001</v>
      </c>
      <c r="C238" s="19">
        <v>28393500</v>
      </c>
      <c r="D238" s="19">
        <v>2.3546955036994901</v>
      </c>
      <c r="E238" s="19">
        <v>2.73127052277388E-4</v>
      </c>
      <c r="F238" s="19">
        <v>2.07298824661157E-2</v>
      </c>
      <c r="G238" s="18" t="s">
        <v>556</v>
      </c>
      <c r="H238" s="20" t="s">
        <v>411</v>
      </c>
      <c r="I238" s="20" t="s">
        <v>557</v>
      </c>
      <c r="J238" s="19">
        <v>2.9213483146067398</v>
      </c>
      <c r="K238" s="19">
        <v>2.1371326803205699</v>
      </c>
      <c r="L238" s="19">
        <v>9.2281879194630907</v>
      </c>
      <c r="M238" s="19">
        <v>1.9680196801968</v>
      </c>
      <c r="N238" s="19">
        <v>1.2759170653907499</v>
      </c>
      <c r="O238" s="19">
        <v>2.05382436260623</v>
      </c>
    </row>
    <row r="239" spans="1:15" ht="15.75" customHeight="1" x14ac:dyDescent="0.15">
      <c r="A239" s="19" t="s">
        <v>496</v>
      </c>
      <c r="B239" s="19">
        <v>28408501</v>
      </c>
      <c r="C239" s="19">
        <v>28409000</v>
      </c>
      <c r="D239" s="19">
        <v>16.844779610436699</v>
      </c>
      <c r="E239" s="19">
        <v>2.7680996797356598E-4</v>
      </c>
      <c r="F239" s="19">
        <v>2.0944864516854199E-2</v>
      </c>
      <c r="G239" s="18" t="s">
        <v>556</v>
      </c>
      <c r="H239" s="20" t="s">
        <v>129</v>
      </c>
      <c r="I239" s="20" t="s">
        <v>558</v>
      </c>
      <c r="J239" s="19">
        <v>80.597014925373102</v>
      </c>
      <c r="K239" s="19">
        <v>74.137931034482804</v>
      </c>
      <c r="L239" s="19">
        <v>68</v>
      </c>
      <c r="M239" s="19">
        <v>89.473684210526301</v>
      </c>
      <c r="N239" s="19">
        <v>80</v>
      </c>
      <c r="O239" s="19">
        <v>70.114942528735597</v>
      </c>
    </row>
    <row r="240" spans="1:15" ht="15.75" customHeight="1" x14ac:dyDescent="0.15">
      <c r="A240" s="19" t="s">
        <v>496</v>
      </c>
      <c r="B240" s="19">
        <v>28894001</v>
      </c>
      <c r="C240" s="19">
        <v>28894500</v>
      </c>
      <c r="D240" s="19">
        <v>29.135466303607899</v>
      </c>
      <c r="E240" s="19">
        <v>5.4742690081048098E-6</v>
      </c>
      <c r="F240" s="19">
        <v>1.1597917008561299E-3</v>
      </c>
      <c r="G240" s="18" t="s">
        <v>559</v>
      </c>
      <c r="H240" s="20" t="s">
        <v>28</v>
      </c>
      <c r="I240" s="20" t="s">
        <v>560</v>
      </c>
      <c r="J240" s="19">
        <v>51.1111111111111</v>
      </c>
      <c r="K240" s="19">
        <v>50.819672131147499</v>
      </c>
      <c r="L240" s="19">
        <v>86.813186813186803</v>
      </c>
      <c r="M240" s="19">
        <v>45.588235294117602</v>
      </c>
      <c r="N240" s="19">
        <v>46.153846153846203</v>
      </c>
      <c r="O240" s="19">
        <v>42.307692307692299</v>
      </c>
    </row>
    <row r="241" spans="1:15" ht="15.75" customHeight="1" x14ac:dyDescent="0.15">
      <c r="A241" s="19" t="s">
        <v>496</v>
      </c>
      <c r="B241" s="19">
        <v>37672001</v>
      </c>
      <c r="C241" s="19">
        <v>37672500</v>
      </c>
      <c r="D241" s="19">
        <v>2.0634257047300499</v>
      </c>
      <c r="E241" s="19">
        <v>6.7532942252399898E-4</v>
      </c>
      <c r="F241" s="19">
        <v>3.76518167577157E-2</v>
      </c>
      <c r="G241" s="18" t="s">
        <v>562</v>
      </c>
      <c r="H241" s="20" t="s">
        <v>31</v>
      </c>
      <c r="I241" s="20" t="s">
        <v>563</v>
      </c>
      <c r="J241" s="19">
        <v>3.79041248606466</v>
      </c>
      <c r="K241" s="19">
        <v>4.4117647058823497</v>
      </c>
      <c r="L241" s="19">
        <v>5.78125</v>
      </c>
      <c r="M241" s="19">
        <v>3.97022332506203</v>
      </c>
      <c r="N241" s="19">
        <v>5.9241706161137397</v>
      </c>
      <c r="O241" s="19">
        <v>6.0586734693877604</v>
      </c>
    </row>
    <row r="242" spans="1:15" ht="15.75" customHeight="1" x14ac:dyDescent="0.15">
      <c r="A242" s="19" t="s">
        <v>496</v>
      </c>
      <c r="B242" s="19">
        <v>37924501</v>
      </c>
      <c r="C242" s="19">
        <v>37925000</v>
      </c>
      <c r="D242" s="19">
        <v>11.8429531436988</v>
      </c>
      <c r="E242" s="19">
        <v>6.6684424317154799E-4</v>
      </c>
      <c r="F242" s="19">
        <v>3.73054140806863E-2</v>
      </c>
      <c r="G242" s="18" t="s">
        <v>564</v>
      </c>
      <c r="H242" s="20" t="s">
        <v>50</v>
      </c>
      <c r="I242" s="20" t="s">
        <v>565</v>
      </c>
      <c r="J242" s="19">
        <v>36.645962732919301</v>
      </c>
      <c r="K242" s="19">
        <v>32.6086956521739</v>
      </c>
      <c r="L242" s="19">
        <v>9.67741935483871</v>
      </c>
      <c r="M242" s="19">
        <v>40.377358490566003</v>
      </c>
      <c r="N242" s="19">
        <v>31.690140845070399</v>
      </c>
      <c r="O242" s="19">
        <v>34.741784037558702</v>
      </c>
    </row>
    <row r="243" spans="1:15" ht="15.75" customHeight="1" x14ac:dyDescent="0.15">
      <c r="A243" s="19" t="s">
        <v>496</v>
      </c>
      <c r="B243" s="19">
        <v>43100501</v>
      </c>
      <c r="C243" s="19">
        <v>43101000</v>
      </c>
      <c r="D243" s="19">
        <v>9.8230241540323995</v>
      </c>
      <c r="E243" s="19">
        <v>3.1449634373001201E-6</v>
      </c>
      <c r="F243" s="19">
        <v>7.59385416069524E-4</v>
      </c>
      <c r="G243" s="18" t="s">
        <v>566</v>
      </c>
      <c r="H243" s="20" t="s">
        <v>72</v>
      </c>
      <c r="I243" s="20" t="s">
        <v>567</v>
      </c>
      <c r="J243" s="19">
        <v>31.920903954802299</v>
      </c>
      <c r="K243" s="19">
        <v>40.749697702539301</v>
      </c>
      <c r="L243" s="19">
        <v>46.774193548387103</v>
      </c>
      <c r="M243" s="19">
        <v>31.471631205673798</v>
      </c>
      <c r="N243" s="19">
        <v>23.7048665620094</v>
      </c>
      <c r="O243" s="19">
        <v>40.5576679340938</v>
      </c>
    </row>
    <row r="244" spans="1:15" ht="15.75" customHeight="1" x14ac:dyDescent="0.15">
      <c r="A244" s="19" t="s">
        <v>496</v>
      </c>
      <c r="B244" s="19">
        <v>44168001</v>
      </c>
      <c r="C244" s="19">
        <v>44168500</v>
      </c>
      <c r="D244" s="19">
        <v>2.4523089173583599</v>
      </c>
      <c r="E244" s="19">
        <v>5.8553700397122698E-5</v>
      </c>
      <c r="F244" s="19">
        <v>6.8590688939054196E-3</v>
      </c>
      <c r="G244" s="18" t="s">
        <v>568</v>
      </c>
      <c r="H244" s="20" t="s">
        <v>54</v>
      </c>
      <c r="I244" s="20" t="s">
        <v>569</v>
      </c>
      <c r="J244" s="19">
        <v>1.8564356435643601</v>
      </c>
      <c r="K244" s="19">
        <v>5.1647373107747097</v>
      </c>
      <c r="L244" s="19">
        <v>5.0909090909090899</v>
      </c>
      <c r="M244" s="19">
        <v>3.1683168316831698</v>
      </c>
      <c r="N244" s="19">
        <v>3.4928848641655899</v>
      </c>
      <c r="O244" s="19">
        <v>5.19930675909879</v>
      </c>
    </row>
    <row r="245" spans="1:15" ht="15.75" customHeight="1" x14ac:dyDescent="0.15">
      <c r="A245" s="19" t="s">
        <v>496</v>
      </c>
      <c r="B245" s="19">
        <v>44168001</v>
      </c>
      <c r="C245" s="19">
        <v>44168500</v>
      </c>
      <c r="D245" s="19">
        <v>2.4523089173583599</v>
      </c>
      <c r="E245" s="19">
        <v>5.8553700397122698E-5</v>
      </c>
      <c r="F245" s="19">
        <v>6.8590688939054196E-3</v>
      </c>
      <c r="G245" s="18" t="s">
        <v>570</v>
      </c>
      <c r="H245" s="20" t="s">
        <v>60</v>
      </c>
      <c r="I245" s="20" t="s">
        <v>571</v>
      </c>
      <c r="J245" s="19">
        <v>1.8564356435643601</v>
      </c>
      <c r="K245" s="19">
        <v>5.1647373107747097</v>
      </c>
      <c r="L245" s="19">
        <v>5.0909090909090899</v>
      </c>
      <c r="M245" s="19">
        <v>3.1683168316831698</v>
      </c>
      <c r="N245" s="19">
        <v>3.4928848641655899</v>
      </c>
      <c r="O245" s="19">
        <v>5.19930675909879</v>
      </c>
    </row>
    <row r="246" spans="1:15" ht="15.75" customHeight="1" x14ac:dyDescent="0.15">
      <c r="A246" s="19" t="s">
        <v>496</v>
      </c>
      <c r="B246" s="19">
        <v>45009001</v>
      </c>
      <c r="C246" s="19">
        <v>45009500</v>
      </c>
      <c r="D246" s="19">
        <v>2.8606307867923699</v>
      </c>
      <c r="E246" s="19">
        <v>2.6953321006596399E-6</v>
      </c>
      <c r="F246" s="19">
        <v>6.6383341113540302E-4</v>
      </c>
      <c r="G246" s="18" t="s">
        <v>572</v>
      </c>
      <c r="H246" s="20" t="s">
        <v>54</v>
      </c>
      <c r="I246" s="20" t="s">
        <v>573</v>
      </c>
      <c r="J246" s="19">
        <v>2.80898876404494</v>
      </c>
      <c r="K246" s="19">
        <v>1.8823529411764699</v>
      </c>
      <c r="L246" s="19">
        <v>0</v>
      </c>
      <c r="M246" s="19">
        <v>4.6109510086455296</v>
      </c>
      <c r="N246" s="19">
        <v>0.90293453724605</v>
      </c>
      <c r="O246" s="19">
        <v>1.71875</v>
      </c>
    </row>
    <row r="247" spans="1:15" ht="15.75" customHeight="1" x14ac:dyDescent="0.15">
      <c r="A247" s="19" t="s">
        <v>496</v>
      </c>
      <c r="B247" s="19">
        <v>53787001</v>
      </c>
      <c r="C247" s="19">
        <v>53787500</v>
      </c>
      <c r="D247" s="19">
        <v>17.815357610722799</v>
      </c>
      <c r="E247" s="19">
        <v>2.0041021146801501E-29</v>
      </c>
      <c r="F247" s="19">
        <v>3.2906024028880801E-25</v>
      </c>
      <c r="G247" s="18" t="s">
        <v>574</v>
      </c>
      <c r="H247" s="20" t="s">
        <v>134</v>
      </c>
      <c r="I247" s="20" t="s">
        <v>575</v>
      </c>
      <c r="J247" s="19">
        <v>33.665338645418302</v>
      </c>
      <c r="K247" s="19">
        <v>4.1131105398457599</v>
      </c>
      <c r="L247" s="19">
        <v>2.7027027027027</v>
      </c>
      <c r="M247" s="19">
        <v>3.6363636363636398</v>
      </c>
      <c r="N247" s="19">
        <v>0</v>
      </c>
      <c r="O247" s="19">
        <v>1.3761467889908301</v>
      </c>
    </row>
    <row r="248" spans="1:15" ht="15.75" customHeight="1" x14ac:dyDescent="0.15">
      <c r="A248" s="19" t="s">
        <v>496</v>
      </c>
      <c r="B248" s="19">
        <v>53787001</v>
      </c>
      <c r="C248" s="19">
        <v>53787500</v>
      </c>
      <c r="D248" s="19">
        <v>17.815357610722799</v>
      </c>
      <c r="E248" s="19">
        <v>2.0041021146801501E-29</v>
      </c>
      <c r="F248" s="19">
        <v>3.2906024028880801E-25</v>
      </c>
      <c r="G248" s="18" t="s">
        <v>576</v>
      </c>
      <c r="H248" s="20" t="s">
        <v>577</v>
      </c>
      <c r="I248" s="20" t="s">
        <v>578</v>
      </c>
      <c r="J248" s="19">
        <v>33.665338645418302</v>
      </c>
      <c r="K248" s="19">
        <v>4.1131105398457599</v>
      </c>
      <c r="L248" s="19">
        <v>2.7027027027027</v>
      </c>
      <c r="M248" s="19">
        <v>3.6363636363636398</v>
      </c>
      <c r="N248" s="19">
        <v>0</v>
      </c>
      <c r="O248" s="19">
        <v>1.3761467889908301</v>
      </c>
    </row>
    <row r="249" spans="1:15" ht="15.75" customHeight="1" x14ac:dyDescent="0.15">
      <c r="A249" s="19" t="s">
        <v>496</v>
      </c>
      <c r="B249" s="19">
        <v>53787001</v>
      </c>
      <c r="C249" s="19">
        <v>53787500</v>
      </c>
      <c r="D249" s="19">
        <v>17.815357610722799</v>
      </c>
      <c r="E249" s="19">
        <v>2.0041021146801501E-29</v>
      </c>
      <c r="F249" s="19">
        <v>3.2906024028880801E-25</v>
      </c>
      <c r="G249" s="18" t="s">
        <v>579</v>
      </c>
      <c r="H249" s="20" t="s">
        <v>122</v>
      </c>
      <c r="I249" s="20" t="s">
        <v>580</v>
      </c>
      <c r="J249" s="19">
        <v>33.665338645418302</v>
      </c>
      <c r="K249" s="19">
        <v>4.1131105398457599</v>
      </c>
      <c r="L249" s="19">
        <v>2.7027027027027</v>
      </c>
      <c r="M249" s="19">
        <v>3.6363636363636398</v>
      </c>
      <c r="N249" s="19">
        <v>0</v>
      </c>
      <c r="O249" s="19">
        <v>1.3761467889908301</v>
      </c>
    </row>
    <row r="250" spans="1:15" ht="15.75" customHeight="1" x14ac:dyDescent="0.15">
      <c r="A250" s="19" t="s">
        <v>496</v>
      </c>
      <c r="B250" s="19">
        <v>54674001</v>
      </c>
      <c r="C250" s="19">
        <v>54674500</v>
      </c>
      <c r="D250" s="19">
        <v>19.208909370199699</v>
      </c>
      <c r="E250" s="19">
        <v>1.5019797386460801E-6</v>
      </c>
      <c r="F250" s="19">
        <v>4.2519842271255599E-4</v>
      </c>
      <c r="G250" s="18" t="s">
        <v>581</v>
      </c>
      <c r="H250" s="20" t="s">
        <v>17</v>
      </c>
      <c r="I250" s="20" t="s">
        <v>582</v>
      </c>
      <c r="J250" s="19">
        <v>40.3141361256544</v>
      </c>
      <c r="K250" s="19">
        <v>46.031746031746003</v>
      </c>
      <c r="L250" s="19">
        <v>49</v>
      </c>
      <c r="M250" s="19">
        <v>40.174672489083001</v>
      </c>
      <c r="N250" s="19">
        <v>62.6373626373626</v>
      </c>
      <c r="O250" s="19">
        <v>68.376068376068403</v>
      </c>
    </row>
    <row r="251" spans="1:15" ht="15.75" customHeight="1" x14ac:dyDescent="0.15">
      <c r="A251" s="19" t="s">
        <v>496</v>
      </c>
      <c r="B251" s="19">
        <v>61445001</v>
      </c>
      <c r="C251" s="19">
        <v>61445500</v>
      </c>
      <c r="D251" s="19">
        <v>5.67375886524822</v>
      </c>
      <c r="E251" s="19">
        <v>6.8851131448577796E-4</v>
      </c>
      <c r="F251" s="19">
        <v>3.8096094981699101E-2</v>
      </c>
      <c r="G251" s="18" t="s">
        <v>583</v>
      </c>
      <c r="H251" s="20" t="s">
        <v>17</v>
      </c>
      <c r="I251" s="20" t="s">
        <v>584</v>
      </c>
      <c r="J251" s="19">
        <v>100</v>
      </c>
      <c r="K251" s="19">
        <v>98.387096774193594</v>
      </c>
      <c r="L251" s="19">
        <v>95.774647887323894</v>
      </c>
      <c r="M251" s="19">
        <v>100</v>
      </c>
      <c r="N251" s="19">
        <v>100</v>
      </c>
      <c r="O251" s="19">
        <v>92.857142857142904</v>
      </c>
    </row>
    <row r="252" spans="1:15" ht="15.75" customHeight="1" x14ac:dyDescent="0.15">
      <c r="A252" s="19" t="s">
        <v>496</v>
      </c>
      <c r="B252" s="19">
        <v>63050501</v>
      </c>
      <c r="C252" s="19">
        <v>63051000</v>
      </c>
      <c r="D252" s="19">
        <v>1.29993053686865</v>
      </c>
      <c r="E252" s="19">
        <v>7.0075032323485499E-4</v>
      </c>
      <c r="F252" s="19">
        <v>3.8545575612557802E-2</v>
      </c>
      <c r="G252" s="18" t="s">
        <v>585</v>
      </c>
      <c r="H252" s="20" t="s">
        <v>94</v>
      </c>
      <c r="I252" s="20" t="s">
        <v>586</v>
      </c>
      <c r="J252" s="19">
        <v>0.37128712871287101</v>
      </c>
      <c r="K252" s="19">
        <v>1.4347202295552399</v>
      </c>
      <c r="L252" s="19">
        <v>3.9080459770114899</v>
      </c>
      <c r="M252" s="19">
        <v>1.13924050632911</v>
      </c>
      <c r="N252" s="19">
        <v>1.01892285298399</v>
      </c>
      <c r="O252" s="19">
        <v>1.53714773697694</v>
      </c>
    </row>
    <row r="253" spans="1:15" ht="15.75" customHeight="1" x14ac:dyDescent="0.15">
      <c r="A253" s="19" t="s">
        <v>496</v>
      </c>
      <c r="B253" s="19">
        <v>63050501</v>
      </c>
      <c r="C253" s="19">
        <v>63051000</v>
      </c>
      <c r="D253" s="19">
        <v>1.29993053686865</v>
      </c>
      <c r="E253" s="19">
        <v>7.0075032323485499E-4</v>
      </c>
      <c r="F253" s="19">
        <v>3.8545575612557802E-2</v>
      </c>
      <c r="G253" s="18" t="s">
        <v>587</v>
      </c>
      <c r="H253" s="20" t="s">
        <v>31</v>
      </c>
      <c r="I253" s="20" t="s">
        <v>588</v>
      </c>
      <c r="J253" s="19">
        <v>0.37128712871287101</v>
      </c>
      <c r="K253" s="19">
        <v>1.4347202295552399</v>
      </c>
      <c r="L253" s="19">
        <v>3.9080459770114899</v>
      </c>
      <c r="M253" s="19">
        <v>1.13924050632911</v>
      </c>
      <c r="N253" s="19">
        <v>1.01892285298399</v>
      </c>
      <c r="O253" s="19">
        <v>1.53714773697694</v>
      </c>
    </row>
    <row r="254" spans="1:15" ht="15.75" customHeight="1" x14ac:dyDescent="0.15">
      <c r="A254" s="19" t="s">
        <v>496</v>
      </c>
      <c r="B254" s="19">
        <v>63053001</v>
      </c>
      <c r="C254" s="19">
        <v>63053500</v>
      </c>
      <c r="D254" s="19">
        <v>8.6326820176127494</v>
      </c>
      <c r="E254" s="19">
        <v>4.06011571813081E-4</v>
      </c>
      <c r="F254" s="19">
        <v>2.69351111850939E-2</v>
      </c>
      <c r="G254" s="18" t="s">
        <v>585</v>
      </c>
      <c r="H254" s="20" t="s">
        <v>94</v>
      </c>
      <c r="I254" s="20" t="s">
        <v>589</v>
      </c>
      <c r="J254" s="19">
        <v>54.216867469879503</v>
      </c>
      <c r="K254" s="19">
        <v>50.2202643171806</v>
      </c>
      <c r="L254" s="19">
        <v>47.5177304964539</v>
      </c>
      <c r="M254" s="19">
        <v>56.320400500625801</v>
      </c>
      <c r="N254" s="19">
        <v>42.181818181818201</v>
      </c>
      <c r="O254" s="19">
        <v>47.751605995717298</v>
      </c>
    </row>
    <row r="255" spans="1:15" ht="15.75" customHeight="1" x14ac:dyDescent="0.15">
      <c r="A255" s="19" t="s">
        <v>496</v>
      </c>
      <c r="B255" s="19">
        <v>63053001</v>
      </c>
      <c r="C255" s="19">
        <v>63053500</v>
      </c>
      <c r="D255" s="19">
        <v>8.6326820176127494</v>
      </c>
      <c r="E255" s="19">
        <v>4.06011571813081E-4</v>
      </c>
      <c r="F255" s="19">
        <v>2.69351111850939E-2</v>
      </c>
      <c r="G255" s="18" t="s">
        <v>587</v>
      </c>
      <c r="H255" s="20" t="s">
        <v>40</v>
      </c>
      <c r="I255" s="20" t="s">
        <v>590</v>
      </c>
      <c r="J255" s="19">
        <v>54.216867469879503</v>
      </c>
      <c r="K255" s="19">
        <v>50.2202643171806</v>
      </c>
      <c r="L255" s="19">
        <v>47.5177304964539</v>
      </c>
      <c r="M255" s="19">
        <v>56.320400500625801</v>
      </c>
      <c r="N255" s="19">
        <v>42.181818181818201</v>
      </c>
      <c r="O255" s="19">
        <v>47.751605995717298</v>
      </c>
    </row>
    <row r="256" spans="1:15" ht="15.75" customHeight="1" x14ac:dyDescent="0.15">
      <c r="A256" s="19" t="s">
        <v>496</v>
      </c>
      <c r="B256" s="19">
        <v>65133001</v>
      </c>
      <c r="C256" s="19">
        <v>65133500</v>
      </c>
      <c r="D256" s="19">
        <v>6.7519510026671901</v>
      </c>
      <c r="E256" s="19">
        <v>1.4843740140668501E-4</v>
      </c>
      <c r="F256" s="19">
        <v>1.3641287813758099E-2</v>
      </c>
      <c r="G256" s="18" t="s">
        <v>592</v>
      </c>
      <c r="H256" s="20" t="s">
        <v>108</v>
      </c>
      <c r="I256" s="20" t="s">
        <v>593</v>
      </c>
      <c r="J256" s="19">
        <v>90.196078431372598</v>
      </c>
      <c r="K256" s="19">
        <v>94.915254237288096</v>
      </c>
      <c r="L256" s="19">
        <v>100</v>
      </c>
      <c r="M256" s="19">
        <v>92.139737991266401</v>
      </c>
      <c r="N256" s="19">
        <v>97.826086956521706</v>
      </c>
      <c r="O256" s="19">
        <v>97.101449275362299</v>
      </c>
    </row>
    <row r="257" spans="1:15" ht="15.75" customHeight="1" x14ac:dyDescent="0.15">
      <c r="A257" s="19" t="s">
        <v>496</v>
      </c>
      <c r="B257" s="19">
        <v>65313501</v>
      </c>
      <c r="C257" s="19">
        <v>65314000</v>
      </c>
      <c r="D257" s="19">
        <v>2.4751662709033502</v>
      </c>
      <c r="E257" s="19">
        <v>1.72577872281488E-6</v>
      </c>
      <c r="F257" s="19">
        <v>4.7096075924913701E-4</v>
      </c>
      <c r="G257" s="18" t="s">
        <v>594</v>
      </c>
      <c r="H257" s="20" t="s">
        <v>255</v>
      </c>
      <c r="I257" s="20" t="s">
        <v>595</v>
      </c>
      <c r="J257" s="19">
        <v>96.4876033057851</v>
      </c>
      <c r="K257" s="19">
        <v>98.286290322580697</v>
      </c>
      <c r="L257" s="19">
        <v>97.540983606557404</v>
      </c>
      <c r="M257" s="19">
        <v>95.466666666666697</v>
      </c>
      <c r="N257" s="19">
        <v>98.046398046397996</v>
      </c>
      <c r="O257" s="19">
        <v>98.3831851253032</v>
      </c>
    </row>
    <row r="258" spans="1:15" ht="15.75" customHeight="1" x14ac:dyDescent="0.15">
      <c r="A258" s="19" t="s">
        <v>496</v>
      </c>
      <c r="B258" s="19">
        <v>68643501</v>
      </c>
      <c r="C258" s="19">
        <v>68644000</v>
      </c>
      <c r="D258" s="19">
        <v>2.8202826515399502</v>
      </c>
      <c r="E258" s="19">
        <v>9.6480226171095397E-4</v>
      </c>
      <c r="F258" s="19">
        <v>4.7405720379149002E-2</v>
      </c>
      <c r="G258" s="18" t="s">
        <v>596</v>
      </c>
      <c r="H258" s="20" t="s">
        <v>151</v>
      </c>
      <c r="I258" s="20" t="s">
        <v>597</v>
      </c>
      <c r="J258" s="19">
        <v>3.9256198347107398</v>
      </c>
      <c r="K258" s="19">
        <v>3.7267080745341601</v>
      </c>
      <c r="L258" s="19">
        <v>0</v>
      </c>
      <c r="M258" s="19">
        <v>5.8590657165479003</v>
      </c>
      <c r="N258" s="19">
        <v>5.3156146179402004</v>
      </c>
      <c r="O258" s="19">
        <v>2.6737967914438499</v>
      </c>
    </row>
    <row r="259" spans="1:15" ht="15.75" customHeight="1" x14ac:dyDescent="0.15">
      <c r="A259" s="19" t="s">
        <v>496</v>
      </c>
      <c r="B259" s="19">
        <v>69182501</v>
      </c>
      <c r="C259" s="19">
        <v>69183000</v>
      </c>
      <c r="D259" s="19">
        <v>10.0682376489855</v>
      </c>
      <c r="E259" s="19">
        <v>6.1032074567949201E-5</v>
      </c>
      <c r="F259" s="19">
        <v>7.0570850641099503E-3</v>
      </c>
      <c r="G259" s="18" t="s">
        <v>598</v>
      </c>
      <c r="H259" s="20" t="s">
        <v>448</v>
      </c>
      <c r="I259" s="20" t="s">
        <v>599</v>
      </c>
      <c r="J259" s="19">
        <v>87.943262411347504</v>
      </c>
      <c r="K259" s="19">
        <v>90.256410256410305</v>
      </c>
      <c r="L259" s="19">
        <v>100</v>
      </c>
      <c r="M259" s="19">
        <v>87.815126050420204</v>
      </c>
      <c r="N259" s="19">
        <v>100</v>
      </c>
      <c r="O259" s="19">
        <v>97.7777777777778</v>
      </c>
    </row>
    <row r="260" spans="1:15" ht="15.75" customHeight="1" x14ac:dyDescent="0.15">
      <c r="A260" s="19" t="s">
        <v>496</v>
      </c>
      <c r="B260" s="19">
        <v>69306001</v>
      </c>
      <c r="C260" s="19">
        <v>69306500</v>
      </c>
      <c r="D260" s="19">
        <v>12.360650075791</v>
      </c>
      <c r="E260" s="19">
        <v>4.3115433004349698E-4</v>
      </c>
      <c r="F260" s="19">
        <v>2.81481804729353E-2</v>
      </c>
      <c r="G260" s="18" t="s">
        <v>598</v>
      </c>
      <c r="H260" s="20" t="s">
        <v>106</v>
      </c>
      <c r="I260" s="20" t="s">
        <v>600</v>
      </c>
      <c r="J260" s="19">
        <v>19.6428571428571</v>
      </c>
      <c r="K260" s="19">
        <v>17.0886075949367</v>
      </c>
      <c r="L260" s="19">
        <v>20.454545454545499</v>
      </c>
      <c r="M260" s="19">
        <v>25.161290322580601</v>
      </c>
      <c r="N260" s="19">
        <v>15.1515151515152</v>
      </c>
      <c r="O260" s="19">
        <v>9.3596059113300498</v>
      </c>
    </row>
    <row r="261" spans="1:15" ht="15.75" customHeight="1" x14ac:dyDescent="0.15">
      <c r="A261" s="19" t="s">
        <v>496</v>
      </c>
      <c r="B261" s="19">
        <v>70088501</v>
      </c>
      <c r="C261" s="19">
        <v>70089000</v>
      </c>
      <c r="D261" s="19">
        <v>9.1031390134529193</v>
      </c>
      <c r="E261" s="19">
        <v>3.8571458481662602E-5</v>
      </c>
      <c r="F261" s="19">
        <v>5.0396633864590997E-3</v>
      </c>
      <c r="G261" s="18" t="s">
        <v>601</v>
      </c>
      <c r="H261" s="20" t="s">
        <v>60</v>
      </c>
      <c r="I261" s="20" t="s">
        <v>602</v>
      </c>
      <c r="J261" s="19">
        <v>9.1743119266054993</v>
      </c>
      <c r="K261" s="19">
        <v>9.0163934426229506</v>
      </c>
      <c r="L261" s="19">
        <v>0.84033613445378197</v>
      </c>
      <c r="M261" s="19">
        <v>10.6382978723404</v>
      </c>
      <c r="N261" s="19">
        <v>7.4074074074074101</v>
      </c>
      <c r="O261" s="19">
        <v>0.96153846153846201</v>
      </c>
    </row>
    <row r="262" spans="1:15" ht="15.75" customHeight="1" x14ac:dyDescent="0.15">
      <c r="A262" s="19" t="s">
        <v>496</v>
      </c>
      <c r="B262" s="19">
        <v>70088501</v>
      </c>
      <c r="C262" s="19">
        <v>70089000</v>
      </c>
      <c r="D262" s="19">
        <v>9.1031390134529193</v>
      </c>
      <c r="E262" s="19">
        <v>3.8571458481662602E-5</v>
      </c>
      <c r="F262" s="19">
        <v>5.0396633864590997E-3</v>
      </c>
      <c r="G262" s="18" t="s">
        <v>603</v>
      </c>
      <c r="H262" s="20" t="s">
        <v>140</v>
      </c>
      <c r="I262" s="20" t="s">
        <v>604</v>
      </c>
      <c r="J262" s="19">
        <v>9.1743119266054993</v>
      </c>
      <c r="K262" s="19">
        <v>9.0163934426229506</v>
      </c>
      <c r="L262" s="19">
        <v>0.84033613445378197</v>
      </c>
      <c r="M262" s="19">
        <v>10.6382978723404</v>
      </c>
      <c r="N262" s="19">
        <v>7.4074074074074101</v>
      </c>
      <c r="O262" s="19">
        <v>0.96153846153846201</v>
      </c>
    </row>
    <row r="263" spans="1:15" ht="15.75" customHeight="1" x14ac:dyDescent="0.15">
      <c r="A263" s="19" t="s">
        <v>496</v>
      </c>
      <c r="B263" s="19">
        <v>70088501</v>
      </c>
      <c r="C263" s="19">
        <v>70089000</v>
      </c>
      <c r="D263" s="19">
        <v>9.1031390134529193</v>
      </c>
      <c r="E263" s="19">
        <v>3.8571458481662602E-5</v>
      </c>
      <c r="F263" s="19">
        <v>5.0396633864590997E-3</v>
      </c>
      <c r="G263" s="18" t="s">
        <v>605</v>
      </c>
      <c r="H263" s="20" t="s">
        <v>19</v>
      </c>
      <c r="I263" s="20" t="s">
        <v>606</v>
      </c>
      <c r="J263" s="19">
        <v>9.1743119266054993</v>
      </c>
      <c r="K263" s="19">
        <v>9.0163934426229506</v>
      </c>
      <c r="L263" s="19">
        <v>0.84033613445378197</v>
      </c>
      <c r="M263" s="19">
        <v>10.6382978723404</v>
      </c>
      <c r="N263" s="19">
        <v>7.4074074074074101</v>
      </c>
      <c r="O263" s="19">
        <v>0.96153846153846201</v>
      </c>
    </row>
    <row r="264" spans="1:15" ht="15.75" customHeight="1" x14ac:dyDescent="0.15">
      <c r="A264" s="19" t="s">
        <v>496</v>
      </c>
      <c r="B264" s="19">
        <v>71466001</v>
      </c>
      <c r="C264" s="19">
        <v>71466500</v>
      </c>
      <c r="D264" s="19">
        <v>4.2965368917995104</v>
      </c>
      <c r="E264" s="19">
        <v>1.39516166557928E-5</v>
      </c>
      <c r="F264" s="19">
        <v>2.4283703310733298E-3</v>
      </c>
      <c r="G264" s="18" t="s">
        <v>607</v>
      </c>
      <c r="H264" s="20" t="s">
        <v>465</v>
      </c>
      <c r="I264" s="20" t="s">
        <v>608</v>
      </c>
      <c r="J264" s="19">
        <v>2.1943573667711598</v>
      </c>
      <c r="K264" s="19">
        <v>5.1330798479087498</v>
      </c>
      <c r="L264" s="19">
        <v>0</v>
      </c>
      <c r="M264" s="19">
        <v>9.3558282208588999</v>
      </c>
      <c r="N264" s="19">
        <v>1.2461059190031201</v>
      </c>
      <c r="O264" s="19">
        <v>3.1045751633986902</v>
      </c>
    </row>
    <row r="265" spans="1:15" ht="15.75" customHeight="1" x14ac:dyDescent="0.15">
      <c r="A265" s="19" t="s">
        <v>496</v>
      </c>
      <c r="B265" s="19">
        <v>72144001</v>
      </c>
      <c r="C265" s="19">
        <v>72144500</v>
      </c>
      <c r="D265" s="19">
        <v>7.0463687962448098</v>
      </c>
      <c r="E265" s="19">
        <v>5.0088586231932604E-4</v>
      </c>
      <c r="F265" s="19">
        <v>3.1113036993508099E-2</v>
      </c>
      <c r="G265" s="18" t="s">
        <v>609</v>
      </c>
      <c r="H265" s="20" t="s">
        <v>24</v>
      </c>
      <c r="I265" s="20" t="s">
        <v>610</v>
      </c>
      <c r="J265" s="19">
        <v>72.182254196642702</v>
      </c>
      <c r="K265" s="19">
        <v>80</v>
      </c>
      <c r="L265" s="19">
        <v>73.113207547169793</v>
      </c>
      <c r="M265" s="19">
        <v>67.086614173228298</v>
      </c>
      <c r="N265" s="19">
        <v>65.753424657534197</v>
      </c>
      <c r="O265" s="19">
        <v>77.330895795246803</v>
      </c>
    </row>
    <row r="266" spans="1:15" ht="15.75" customHeight="1" x14ac:dyDescent="0.15">
      <c r="A266" s="19" t="s">
        <v>496</v>
      </c>
      <c r="B266" s="19">
        <v>73269001</v>
      </c>
      <c r="C266" s="19">
        <v>73269500</v>
      </c>
      <c r="D266" s="19">
        <v>3.31714142692742</v>
      </c>
      <c r="E266" s="19">
        <v>8.6464337929047003E-6</v>
      </c>
      <c r="F266" s="19">
        <v>1.6636956228115499E-3</v>
      </c>
      <c r="G266" s="18" t="s">
        <v>611</v>
      </c>
      <c r="H266" s="20" t="s">
        <v>612</v>
      </c>
      <c r="I266" s="20" t="s">
        <v>613</v>
      </c>
      <c r="J266" s="19">
        <v>7.7806122448979602</v>
      </c>
      <c r="K266" s="19">
        <v>4.5861297539149897</v>
      </c>
      <c r="L266" s="19">
        <v>8.1081081081081106</v>
      </c>
      <c r="M266" s="19">
        <v>8.0922242314647406</v>
      </c>
      <c r="N266" s="19">
        <v>9.4072164948453594</v>
      </c>
      <c r="O266" s="19">
        <v>3.8167938931297698</v>
      </c>
    </row>
    <row r="267" spans="1:15" ht="15.75" customHeight="1" x14ac:dyDescent="0.15">
      <c r="A267" s="19" t="s">
        <v>496</v>
      </c>
      <c r="B267" s="19">
        <v>73293501</v>
      </c>
      <c r="C267" s="19">
        <v>73294000</v>
      </c>
      <c r="D267" s="19">
        <v>3.1403509066967601</v>
      </c>
      <c r="E267" s="19">
        <v>1.59324074291039E-4</v>
      </c>
      <c r="F267" s="19">
        <v>1.43473236857313E-2</v>
      </c>
      <c r="G267" s="18" t="s">
        <v>614</v>
      </c>
      <c r="H267" s="20" t="s">
        <v>177</v>
      </c>
      <c r="I267" s="20" t="s">
        <v>615</v>
      </c>
      <c r="J267" s="19">
        <v>12.1621621621622</v>
      </c>
      <c r="K267" s="19">
        <v>3.1578947368421102</v>
      </c>
      <c r="L267" s="19">
        <v>2.7874564459930302</v>
      </c>
      <c r="M267" s="19">
        <v>5.2727272727272698</v>
      </c>
      <c r="N267" s="19">
        <v>7.3170731707317103</v>
      </c>
      <c r="O267" s="19">
        <v>2.4793388429752099</v>
      </c>
    </row>
    <row r="268" spans="1:15" ht="15.75" customHeight="1" x14ac:dyDescent="0.15">
      <c r="A268" s="19" t="s">
        <v>496</v>
      </c>
      <c r="B268" s="19">
        <v>85354501</v>
      </c>
      <c r="C268" s="19">
        <v>85355000</v>
      </c>
      <c r="D268" s="19">
        <v>2.7623902607503599</v>
      </c>
      <c r="E268" s="19">
        <v>1.0411240673651699E-3</v>
      </c>
      <c r="F268" s="19">
        <v>4.9741701812294897E-2</v>
      </c>
      <c r="G268" s="18" t="s">
        <v>616</v>
      </c>
      <c r="H268" s="20" t="s">
        <v>151</v>
      </c>
      <c r="I268" s="20" t="s">
        <v>617</v>
      </c>
      <c r="J268" s="19">
        <v>5.7298772169167798</v>
      </c>
      <c r="K268" s="19">
        <v>4.8260381593714898</v>
      </c>
      <c r="L268" s="19">
        <v>2.8735632183908</v>
      </c>
      <c r="M268" s="19">
        <v>5.13176144244105</v>
      </c>
      <c r="N268" s="19">
        <v>6.4606741573033704</v>
      </c>
      <c r="O268" s="19">
        <v>2.7619047619047601</v>
      </c>
    </row>
    <row r="269" spans="1:15" ht="15.75" customHeight="1" x14ac:dyDescent="0.15">
      <c r="A269" s="19" t="s">
        <v>496</v>
      </c>
      <c r="B269" s="19">
        <v>85354501</v>
      </c>
      <c r="C269" s="19">
        <v>85355000</v>
      </c>
      <c r="D269" s="19">
        <v>2.7623902607503599</v>
      </c>
      <c r="E269" s="19">
        <v>1.0411240673651699E-3</v>
      </c>
      <c r="F269" s="19">
        <v>4.9741701812294897E-2</v>
      </c>
      <c r="G269" s="18" t="s">
        <v>618</v>
      </c>
      <c r="H269" s="20" t="s">
        <v>218</v>
      </c>
      <c r="I269" s="20" t="s">
        <v>619</v>
      </c>
      <c r="J269" s="19">
        <v>5.7298772169167798</v>
      </c>
      <c r="K269" s="19">
        <v>4.8260381593714898</v>
      </c>
      <c r="L269" s="19">
        <v>2.8735632183908</v>
      </c>
      <c r="M269" s="19">
        <v>5.13176144244105</v>
      </c>
      <c r="N269" s="19">
        <v>6.4606741573033704</v>
      </c>
      <c r="O269" s="19">
        <v>2.7619047619047601</v>
      </c>
    </row>
    <row r="270" spans="1:15" ht="15.75" customHeight="1" x14ac:dyDescent="0.15">
      <c r="A270" s="19" t="s">
        <v>496</v>
      </c>
      <c r="B270" s="19">
        <v>85418001</v>
      </c>
      <c r="C270" s="19">
        <v>85418500</v>
      </c>
      <c r="D270" s="19">
        <v>14.140811279557299</v>
      </c>
      <c r="E270" s="19">
        <v>9.6932486260293301E-20</v>
      </c>
      <c r="F270" s="19">
        <v>5.6172951738441605E-16</v>
      </c>
      <c r="G270" s="18" t="s">
        <v>620</v>
      </c>
      <c r="H270" s="20" t="s">
        <v>151</v>
      </c>
      <c r="I270" s="20" t="s">
        <v>621</v>
      </c>
      <c r="J270" s="19">
        <v>37.453183520599303</v>
      </c>
      <c r="K270" s="19">
        <v>1.17994100294985</v>
      </c>
      <c r="L270" s="19">
        <v>1.4285714285714299</v>
      </c>
      <c r="M270" s="19">
        <v>3.4482758620689702</v>
      </c>
      <c r="N270" s="19">
        <v>3.2258064516128999</v>
      </c>
      <c r="O270" s="19">
        <v>3.43915343915344</v>
      </c>
    </row>
    <row r="271" spans="1:15" ht="15.75" customHeight="1" x14ac:dyDescent="0.15">
      <c r="A271" s="19" t="s">
        <v>496</v>
      </c>
      <c r="B271" s="19">
        <v>85418001</v>
      </c>
      <c r="C271" s="19">
        <v>85418500</v>
      </c>
      <c r="D271" s="19">
        <v>14.140811279557299</v>
      </c>
      <c r="E271" s="19">
        <v>9.6932486260293301E-20</v>
      </c>
      <c r="F271" s="19">
        <v>5.6172951738441605E-16</v>
      </c>
      <c r="G271" s="18" t="s">
        <v>622</v>
      </c>
      <c r="H271" s="20" t="s">
        <v>56</v>
      </c>
      <c r="I271" s="20" t="s">
        <v>623</v>
      </c>
      <c r="J271" s="19">
        <v>37.453183520599303</v>
      </c>
      <c r="K271" s="19">
        <v>1.17994100294985</v>
      </c>
      <c r="L271" s="19">
        <v>1.4285714285714299</v>
      </c>
      <c r="M271" s="19">
        <v>3.4482758620689702</v>
      </c>
      <c r="N271" s="19">
        <v>3.2258064516128999</v>
      </c>
      <c r="O271" s="19">
        <v>3.43915343915344</v>
      </c>
    </row>
    <row r="272" spans="1:15" ht="15.75" customHeight="1" x14ac:dyDescent="0.15">
      <c r="A272" s="19" t="s">
        <v>496</v>
      </c>
      <c r="B272" s="19">
        <v>85753001</v>
      </c>
      <c r="C272" s="19">
        <v>85753500</v>
      </c>
      <c r="D272" s="19">
        <v>19.1341950646298</v>
      </c>
      <c r="E272" s="19">
        <v>1.52827639932711E-7</v>
      </c>
      <c r="F272" s="19">
        <v>6.5854575148005594E-5</v>
      </c>
      <c r="G272" s="18" t="s">
        <v>624</v>
      </c>
      <c r="H272" s="20" t="s">
        <v>100</v>
      </c>
      <c r="I272" s="20" t="s">
        <v>625</v>
      </c>
      <c r="J272" s="19">
        <v>36.619718309859202</v>
      </c>
      <c r="K272" s="19">
        <v>46.6666666666667</v>
      </c>
      <c r="L272" s="19">
        <v>64.285714285714306</v>
      </c>
      <c r="M272" s="19">
        <v>47.795414462081098</v>
      </c>
      <c r="N272" s="19">
        <v>56.6137566137566</v>
      </c>
      <c r="O272" s="19">
        <v>62.096774193548399</v>
      </c>
    </row>
    <row r="273" spans="1:15" ht="15.75" customHeight="1" x14ac:dyDescent="0.15">
      <c r="A273" s="19" t="s">
        <v>496</v>
      </c>
      <c r="B273" s="19">
        <v>86199001</v>
      </c>
      <c r="C273" s="19">
        <v>86199500</v>
      </c>
      <c r="D273" s="19">
        <v>13.4095284662164</v>
      </c>
      <c r="E273" s="19">
        <v>4.2185517239585102E-4</v>
      </c>
      <c r="F273" s="19">
        <v>2.77618493152391E-2</v>
      </c>
      <c r="G273" s="18" t="s">
        <v>626</v>
      </c>
      <c r="H273" s="20" t="s">
        <v>94</v>
      </c>
      <c r="I273" s="20" t="s">
        <v>627</v>
      </c>
      <c r="J273" s="19">
        <v>37.5634517766497</v>
      </c>
      <c r="K273" s="19">
        <v>37.236533957845403</v>
      </c>
      <c r="L273" s="19">
        <v>54.153846153846203</v>
      </c>
      <c r="M273" s="19">
        <v>45.386064030131799</v>
      </c>
      <c r="N273" s="19">
        <v>43.712574850299397</v>
      </c>
      <c r="O273" s="19">
        <v>52.707581227436798</v>
      </c>
    </row>
    <row r="274" spans="1:15" ht="15.75" customHeight="1" x14ac:dyDescent="0.15">
      <c r="A274" s="19" t="s">
        <v>496</v>
      </c>
      <c r="B274" s="19">
        <v>86199001</v>
      </c>
      <c r="C274" s="19">
        <v>86199500</v>
      </c>
      <c r="D274" s="19">
        <v>13.4095284662164</v>
      </c>
      <c r="E274" s="19">
        <v>4.2185517239585102E-4</v>
      </c>
      <c r="F274" s="19">
        <v>2.77618493152391E-2</v>
      </c>
      <c r="G274" s="18" t="s">
        <v>628</v>
      </c>
      <c r="H274" s="20" t="s">
        <v>629</v>
      </c>
      <c r="I274" s="20" t="s">
        <v>630</v>
      </c>
      <c r="J274" s="19">
        <v>37.5634517766497</v>
      </c>
      <c r="K274" s="19">
        <v>37.236533957845403</v>
      </c>
      <c r="L274" s="19">
        <v>54.153846153846203</v>
      </c>
      <c r="M274" s="19">
        <v>45.386064030131799</v>
      </c>
      <c r="N274" s="19">
        <v>43.712574850299397</v>
      </c>
      <c r="O274" s="19">
        <v>52.707581227436798</v>
      </c>
    </row>
    <row r="275" spans="1:15" ht="15.75" customHeight="1" x14ac:dyDescent="0.15">
      <c r="A275" s="19" t="s">
        <v>496</v>
      </c>
      <c r="B275" s="19">
        <v>86219501</v>
      </c>
      <c r="C275" s="19">
        <v>86220000</v>
      </c>
      <c r="D275" s="19">
        <v>10.026525198939</v>
      </c>
      <c r="E275" s="19">
        <v>1.0475543235785099E-3</v>
      </c>
      <c r="F275" s="19">
        <v>4.9991629638823303E-2</v>
      </c>
      <c r="G275" s="18" t="s">
        <v>631</v>
      </c>
      <c r="H275" s="20" t="s">
        <v>129</v>
      </c>
      <c r="I275" s="20" t="s">
        <v>632</v>
      </c>
      <c r="J275" s="19">
        <v>91.596638655462201</v>
      </c>
      <c r="K275" s="19">
        <v>87.5</v>
      </c>
      <c r="L275" s="19">
        <v>92.537313432835802</v>
      </c>
      <c r="M275" s="19">
        <v>93.886462882096097</v>
      </c>
      <c r="N275" s="19">
        <v>73.809523809523796</v>
      </c>
      <c r="O275" s="19">
        <v>78.350515463917503</v>
      </c>
    </row>
    <row r="276" spans="1:15" ht="15.75" customHeight="1" x14ac:dyDescent="0.15">
      <c r="A276" s="19" t="s">
        <v>496</v>
      </c>
      <c r="B276" s="19">
        <v>86861001</v>
      </c>
      <c r="C276" s="19">
        <v>86861500</v>
      </c>
      <c r="D276" s="19">
        <v>27.2248471372985</v>
      </c>
      <c r="E276" s="19">
        <v>1.9273128701458799E-10</v>
      </c>
      <c r="F276" s="19">
        <v>2.2078043509662601E-7</v>
      </c>
      <c r="G276" s="18" t="s">
        <v>633</v>
      </c>
      <c r="H276" s="20" t="s">
        <v>60</v>
      </c>
      <c r="I276" s="20" t="s">
        <v>634</v>
      </c>
      <c r="J276" s="19">
        <v>78.125</v>
      </c>
      <c r="K276" s="19">
        <v>60.465116279069797</v>
      </c>
      <c r="L276" s="19">
        <v>4.7619047619047601</v>
      </c>
      <c r="M276" s="19">
        <v>58.695652173912997</v>
      </c>
      <c r="N276" s="19">
        <v>8.8235294117647101</v>
      </c>
      <c r="O276" s="19">
        <v>44.651162790697697</v>
      </c>
    </row>
    <row r="277" spans="1:15" ht="15.75" customHeight="1" x14ac:dyDescent="0.15">
      <c r="A277" s="19" t="s">
        <v>496</v>
      </c>
      <c r="B277" s="19">
        <v>86861001</v>
      </c>
      <c r="C277" s="19">
        <v>86861500</v>
      </c>
      <c r="D277" s="19">
        <v>27.2248471372985</v>
      </c>
      <c r="E277" s="19">
        <v>1.9273128701458799E-10</v>
      </c>
      <c r="F277" s="19">
        <v>2.2078043509662601E-7</v>
      </c>
      <c r="G277" s="18" t="s">
        <v>635</v>
      </c>
      <c r="H277" s="20" t="s">
        <v>33</v>
      </c>
      <c r="I277" s="20" t="s">
        <v>636</v>
      </c>
      <c r="J277" s="19">
        <v>78.125</v>
      </c>
      <c r="K277" s="19">
        <v>60.465116279069797</v>
      </c>
      <c r="L277" s="19">
        <v>4.7619047619047601</v>
      </c>
      <c r="M277" s="19">
        <v>58.695652173912997</v>
      </c>
      <c r="N277" s="19">
        <v>8.8235294117647101</v>
      </c>
      <c r="O277" s="19">
        <v>44.651162790697697</v>
      </c>
    </row>
    <row r="278" spans="1:15" ht="15.75" customHeight="1" x14ac:dyDescent="0.15">
      <c r="A278" s="19" t="s">
        <v>496</v>
      </c>
      <c r="B278" s="19">
        <v>89612001</v>
      </c>
      <c r="C278" s="19">
        <v>89612500</v>
      </c>
      <c r="D278" s="19">
        <v>6.6389010227598</v>
      </c>
      <c r="E278" s="19">
        <v>3.81362191820017E-5</v>
      </c>
      <c r="F278" s="19">
        <v>4.9960480773250096E-3</v>
      </c>
      <c r="G278" s="18" t="s">
        <v>637</v>
      </c>
      <c r="H278" s="20" t="s">
        <v>106</v>
      </c>
      <c r="I278" s="20" t="s">
        <v>638</v>
      </c>
      <c r="J278" s="19">
        <v>19.076923076923102</v>
      </c>
      <c r="K278" s="19">
        <v>12.435233160621801</v>
      </c>
      <c r="L278" s="19">
        <v>11.203319502074701</v>
      </c>
      <c r="M278" s="19">
        <v>17.1212121212121</v>
      </c>
      <c r="N278" s="19">
        <v>10.4060913705584</v>
      </c>
      <c r="O278" s="19">
        <v>11.0854503464203</v>
      </c>
    </row>
    <row r="279" spans="1:15" ht="15.75" customHeight="1" x14ac:dyDescent="0.15">
      <c r="A279" s="19" t="s">
        <v>496</v>
      </c>
      <c r="B279" s="19">
        <v>91589001</v>
      </c>
      <c r="C279" s="19">
        <v>91589500</v>
      </c>
      <c r="D279" s="19">
        <v>9.0624367488168893</v>
      </c>
      <c r="E279" s="19">
        <v>1.06443955266868E-6</v>
      </c>
      <c r="F279" s="19">
        <v>3.16804300006102E-4</v>
      </c>
      <c r="G279" s="18" t="s">
        <v>637</v>
      </c>
      <c r="H279" s="20" t="s">
        <v>639</v>
      </c>
      <c r="I279" s="20" t="s">
        <v>640</v>
      </c>
      <c r="J279" s="19">
        <v>64.174454828660402</v>
      </c>
      <c r="K279" s="19">
        <v>55.155875299760197</v>
      </c>
      <c r="L279" s="19">
        <v>42.8070175438597</v>
      </c>
      <c r="M279" s="19">
        <v>59.377859103385198</v>
      </c>
      <c r="N279" s="19">
        <v>61.271676300578001</v>
      </c>
      <c r="O279" s="19">
        <v>54.994511525795801</v>
      </c>
    </row>
    <row r="280" spans="1:15" ht="15.75" customHeight="1" x14ac:dyDescent="0.15">
      <c r="A280" s="19" t="s">
        <v>496</v>
      </c>
      <c r="B280" s="19">
        <v>95121001</v>
      </c>
      <c r="C280" s="19">
        <v>95121500</v>
      </c>
      <c r="D280" s="19">
        <v>2.44648318042813</v>
      </c>
      <c r="E280" s="19">
        <v>4.4371035022709498E-4</v>
      </c>
      <c r="F280" s="19">
        <v>2.87072680156111E-2</v>
      </c>
      <c r="G280" s="18" t="s">
        <v>642</v>
      </c>
      <c r="H280" s="20" t="s">
        <v>72</v>
      </c>
      <c r="I280" s="20" t="s">
        <v>643</v>
      </c>
      <c r="J280" s="19">
        <v>0</v>
      </c>
      <c r="K280" s="19">
        <v>0.581395348837209</v>
      </c>
      <c r="L280" s="19">
        <v>5.5944055944055897</v>
      </c>
      <c r="M280" s="19">
        <v>0</v>
      </c>
      <c r="N280" s="19">
        <v>0</v>
      </c>
      <c r="O280" s="19">
        <v>0</v>
      </c>
    </row>
    <row r="281" spans="1:15" ht="15.75" customHeight="1" x14ac:dyDescent="0.15">
      <c r="A281" s="19" t="s">
        <v>496</v>
      </c>
      <c r="B281" s="19">
        <v>95382001</v>
      </c>
      <c r="C281" s="19">
        <v>95382500</v>
      </c>
      <c r="D281" s="19">
        <v>6.8851540616246503</v>
      </c>
      <c r="E281" s="19">
        <v>9.7576117448729301E-4</v>
      </c>
      <c r="F281" s="19">
        <v>4.7768901727080697E-2</v>
      </c>
      <c r="G281" s="18" t="s">
        <v>644</v>
      </c>
      <c r="H281" s="20" t="s">
        <v>129</v>
      </c>
      <c r="I281" s="20" t="s">
        <v>645</v>
      </c>
      <c r="J281" s="19">
        <v>87.254901960784295</v>
      </c>
      <c r="K281" s="19">
        <v>93.467336683417102</v>
      </c>
      <c r="L281" s="19">
        <v>95.934959349593498</v>
      </c>
      <c r="M281" s="19">
        <v>91.056910569105696</v>
      </c>
      <c r="N281" s="19">
        <v>90.816326530612201</v>
      </c>
      <c r="O281" s="19">
        <v>96.521739130434796</v>
      </c>
    </row>
    <row r="282" spans="1:15" ht="15.75" customHeight="1" x14ac:dyDescent="0.15">
      <c r="A282" s="19" t="s">
        <v>496</v>
      </c>
      <c r="B282" s="19">
        <v>96508501</v>
      </c>
      <c r="C282" s="19">
        <v>96509000</v>
      </c>
      <c r="D282" s="19">
        <v>12.842169339344499</v>
      </c>
      <c r="E282" s="19">
        <v>5.9912243626495696E-7</v>
      </c>
      <c r="F282" s="19">
        <v>1.96743839942734E-4</v>
      </c>
      <c r="G282" s="18" t="s">
        <v>646</v>
      </c>
      <c r="H282" s="20" t="s">
        <v>28</v>
      </c>
      <c r="I282" s="20" t="s">
        <v>647</v>
      </c>
      <c r="J282" s="19">
        <v>5.0955414012738904</v>
      </c>
      <c r="K282" s="19">
        <v>27.202072538860101</v>
      </c>
      <c r="L282" s="19">
        <v>53.142857142857103</v>
      </c>
      <c r="M282" s="19">
        <v>27.032520325203301</v>
      </c>
      <c r="N282" s="19">
        <v>33.3333333333333</v>
      </c>
      <c r="O282" s="19">
        <v>26.275510204081598</v>
      </c>
    </row>
    <row r="283" spans="1:15" ht="15.75" customHeight="1" x14ac:dyDescent="0.15">
      <c r="A283" s="19" t="s">
        <v>496</v>
      </c>
      <c r="B283" s="19">
        <v>98470501</v>
      </c>
      <c r="C283" s="19">
        <v>98471000</v>
      </c>
      <c r="D283" s="19">
        <v>5.5555555555555598</v>
      </c>
      <c r="E283" s="19">
        <v>1.38860781581594E-4</v>
      </c>
      <c r="F283" s="19">
        <v>1.2991462640955799E-2</v>
      </c>
      <c r="G283" s="18" t="s">
        <v>648</v>
      </c>
      <c r="H283" s="20" t="s">
        <v>17</v>
      </c>
      <c r="I283" s="20" t="s">
        <v>649</v>
      </c>
      <c r="J283" s="19">
        <v>92.1875</v>
      </c>
      <c r="K283" s="19">
        <v>100</v>
      </c>
      <c r="L283" s="19">
        <v>100</v>
      </c>
      <c r="M283" s="19">
        <v>97.727272727272705</v>
      </c>
      <c r="N283" s="19">
        <v>100</v>
      </c>
      <c r="O283" s="19">
        <v>100</v>
      </c>
    </row>
    <row r="284" spans="1:15" ht="15.75" customHeight="1" x14ac:dyDescent="0.15">
      <c r="A284" s="19" t="s">
        <v>496</v>
      </c>
      <c r="B284" s="19">
        <v>98937001</v>
      </c>
      <c r="C284" s="19">
        <v>98937500</v>
      </c>
      <c r="D284" s="19">
        <v>4.4489328866142603</v>
      </c>
      <c r="E284" s="19">
        <v>5.7224574054336598E-4</v>
      </c>
      <c r="F284" s="19">
        <v>3.3723243480496101E-2</v>
      </c>
      <c r="G284" s="18" t="s">
        <v>650</v>
      </c>
      <c r="H284" s="20" t="s">
        <v>28</v>
      </c>
      <c r="I284" s="20" t="s">
        <v>651</v>
      </c>
      <c r="J284" s="19">
        <v>13.2183908045977</v>
      </c>
      <c r="K284" s="19">
        <v>15.2380952380952</v>
      </c>
      <c r="L284" s="19">
        <v>33.3333333333333</v>
      </c>
      <c r="M284" s="19">
        <v>16.6353383458647</v>
      </c>
      <c r="N284" s="19">
        <v>22.720478325859499</v>
      </c>
      <c r="O284" s="19">
        <v>16.364952932657499</v>
      </c>
    </row>
    <row r="285" spans="1:15" ht="15.75" customHeight="1" x14ac:dyDescent="0.15">
      <c r="A285" s="19" t="s">
        <v>496</v>
      </c>
      <c r="B285" s="19">
        <v>99490001</v>
      </c>
      <c r="C285" s="19">
        <v>99490500</v>
      </c>
      <c r="D285" s="19">
        <v>1.89943829464682</v>
      </c>
      <c r="E285" s="19">
        <v>9.1074219333688503E-9</v>
      </c>
      <c r="F285" s="19">
        <v>6.1035841577001798E-6</v>
      </c>
      <c r="G285" s="18" t="s">
        <v>652</v>
      </c>
      <c r="H285" s="20" t="s">
        <v>54</v>
      </c>
      <c r="I285" s="20" t="s">
        <v>653</v>
      </c>
      <c r="J285" s="19">
        <v>1.2998266897747</v>
      </c>
      <c r="K285" s="19">
        <v>1.0498687664041999</v>
      </c>
      <c r="L285" s="19">
        <v>0.927643784786642</v>
      </c>
      <c r="M285" s="19">
        <v>3.71747211895911</v>
      </c>
      <c r="N285" s="19">
        <v>1.2541806020066899</v>
      </c>
      <c r="O285" s="19">
        <v>1.3251301467108401</v>
      </c>
    </row>
    <row r="286" spans="1:15" ht="15.75" customHeight="1" x14ac:dyDescent="0.15">
      <c r="A286" s="19" t="s">
        <v>496</v>
      </c>
      <c r="B286" s="19">
        <v>100820001</v>
      </c>
      <c r="C286" s="19">
        <v>100820500</v>
      </c>
      <c r="D286" s="19">
        <v>1.9000635299303801</v>
      </c>
      <c r="E286" s="19">
        <v>4.77555422527402E-5</v>
      </c>
      <c r="F286" s="19">
        <v>5.8924959975867504E-3</v>
      </c>
      <c r="G286" s="18" t="s">
        <v>654</v>
      </c>
      <c r="H286" s="20" t="s">
        <v>24</v>
      </c>
      <c r="I286" s="20" t="s">
        <v>655</v>
      </c>
      <c r="J286" s="19">
        <v>4.18604651162791</v>
      </c>
      <c r="K286" s="19">
        <v>1.48331273176761</v>
      </c>
      <c r="L286" s="19">
        <v>0.90909090909090895</v>
      </c>
      <c r="M286" s="19">
        <v>2.0532319391635001</v>
      </c>
      <c r="N286" s="19">
        <v>0.79491255961844198</v>
      </c>
      <c r="O286" s="19">
        <v>0.645994832041344</v>
      </c>
    </row>
    <row r="287" spans="1:15" ht="15.75" customHeight="1" x14ac:dyDescent="0.15">
      <c r="A287" s="19" t="s">
        <v>496</v>
      </c>
      <c r="B287" s="19">
        <v>102827501</v>
      </c>
      <c r="C287" s="19">
        <v>102828000</v>
      </c>
      <c r="D287" s="19">
        <v>13.1102362204724</v>
      </c>
      <c r="E287" s="19">
        <v>6.0945326195834405E-4</v>
      </c>
      <c r="F287" s="19">
        <v>3.4988871626562799E-2</v>
      </c>
      <c r="G287" s="18" t="s">
        <v>656</v>
      </c>
      <c r="H287" s="20" t="s">
        <v>17</v>
      </c>
      <c r="I287" s="20" t="s">
        <v>657</v>
      </c>
      <c r="J287" s="19">
        <v>97.2222222222222</v>
      </c>
      <c r="K287" s="19">
        <v>90.476190476190496</v>
      </c>
      <c r="L287" s="19">
        <v>77.941176470588204</v>
      </c>
      <c r="M287" s="19">
        <v>94.230769230769198</v>
      </c>
      <c r="N287" s="19">
        <v>86.274509803921603</v>
      </c>
      <c r="O287" s="19">
        <v>86.440677966101703</v>
      </c>
    </row>
    <row r="288" spans="1:15" ht="15.75" customHeight="1" x14ac:dyDescent="0.15">
      <c r="A288" s="19" t="s">
        <v>496</v>
      </c>
      <c r="B288" s="19">
        <v>104855001</v>
      </c>
      <c r="C288" s="19">
        <v>104855500</v>
      </c>
      <c r="D288" s="19">
        <v>3.9561700132666999</v>
      </c>
      <c r="E288" s="19">
        <v>9.1745461858883603E-4</v>
      </c>
      <c r="F288" s="19">
        <v>4.5950161907532303E-2</v>
      </c>
      <c r="G288" s="18" t="s">
        <v>658</v>
      </c>
      <c r="H288" s="20" t="s">
        <v>404</v>
      </c>
      <c r="I288" s="20" t="s">
        <v>659</v>
      </c>
      <c r="J288" s="19">
        <v>8.0808080808080796</v>
      </c>
      <c r="K288" s="19">
        <v>9.6858638743455501</v>
      </c>
      <c r="L288" s="19">
        <v>0.51813471502590702</v>
      </c>
      <c r="M288" s="19">
        <v>7.8431372549019596</v>
      </c>
      <c r="N288" s="19">
        <v>6.2068965517241397</v>
      </c>
      <c r="O288" s="19">
        <v>5.0251256281407004</v>
      </c>
    </row>
    <row r="289" spans="1:15" ht="15.75" customHeight="1" x14ac:dyDescent="0.15">
      <c r="A289" s="19" t="s">
        <v>496</v>
      </c>
      <c r="B289" s="19">
        <v>104855001</v>
      </c>
      <c r="C289" s="19">
        <v>104855500</v>
      </c>
      <c r="D289" s="19">
        <v>3.9561700132666999</v>
      </c>
      <c r="E289" s="19">
        <v>9.1745461858883603E-4</v>
      </c>
      <c r="F289" s="19">
        <v>4.5950161907532303E-2</v>
      </c>
      <c r="G289" s="18" t="s">
        <v>660</v>
      </c>
      <c r="H289" s="20" t="s">
        <v>60</v>
      </c>
      <c r="I289" s="20" t="s">
        <v>661</v>
      </c>
      <c r="J289" s="19">
        <v>8.0808080808080796</v>
      </c>
      <c r="K289" s="19">
        <v>9.6858638743455501</v>
      </c>
      <c r="L289" s="19">
        <v>0.51813471502590702</v>
      </c>
      <c r="M289" s="19">
        <v>7.8431372549019596</v>
      </c>
      <c r="N289" s="19">
        <v>6.2068965517241397</v>
      </c>
      <c r="O289" s="19">
        <v>5.0251256281407004</v>
      </c>
    </row>
    <row r="290" spans="1:15" ht="15.75" customHeight="1" x14ac:dyDescent="0.15">
      <c r="A290" s="19" t="s">
        <v>496</v>
      </c>
      <c r="B290" s="19">
        <v>106065001</v>
      </c>
      <c r="C290" s="19">
        <v>106065500</v>
      </c>
      <c r="D290" s="19">
        <v>5.4763956119120296</v>
      </c>
      <c r="E290" s="19">
        <v>5.9439211173743702E-4</v>
      </c>
      <c r="F290" s="19">
        <v>3.46287044848528E-2</v>
      </c>
      <c r="G290" s="18" t="s">
        <v>662</v>
      </c>
      <c r="H290" s="20" t="s">
        <v>465</v>
      </c>
      <c r="I290" s="20" t="s">
        <v>663</v>
      </c>
      <c r="J290" s="19">
        <v>21.1026615969582</v>
      </c>
      <c r="K290" s="19">
        <v>14.4097222222222</v>
      </c>
      <c r="L290" s="19">
        <v>9.1286307053941904</v>
      </c>
      <c r="M290" s="19">
        <v>14.5299145299145</v>
      </c>
      <c r="N290" s="19">
        <v>17.199017199017199</v>
      </c>
      <c r="O290" s="19">
        <v>12.351945854483899</v>
      </c>
    </row>
    <row r="291" spans="1:15" ht="15.75" customHeight="1" x14ac:dyDescent="0.15">
      <c r="A291" s="19" t="s">
        <v>496</v>
      </c>
      <c r="B291" s="19">
        <v>111883501</v>
      </c>
      <c r="C291" s="19">
        <v>111884000</v>
      </c>
      <c r="D291" s="19">
        <v>1.43482359074143</v>
      </c>
      <c r="E291" s="19">
        <v>3.7832460830136997E-4</v>
      </c>
      <c r="F291" s="19">
        <v>2.5739662246462999E-2</v>
      </c>
      <c r="G291" s="18" t="s">
        <v>664</v>
      </c>
      <c r="H291" s="20" t="s">
        <v>665</v>
      </c>
      <c r="I291" s="20" t="s">
        <v>666</v>
      </c>
      <c r="J291" s="19">
        <v>1.2129380053908401</v>
      </c>
      <c r="K291" s="19">
        <v>1.26436781609195</v>
      </c>
      <c r="L291" s="19">
        <v>0.50847457627118597</v>
      </c>
      <c r="M291" s="19">
        <v>2.8213166144200601</v>
      </c>
      <c r="N291" s="19">
        <v>2.1472392638036801</v>
      </c>
      <c r="O291" s="19">
        <v>0.95693779904306198</v>
      </c>
    </row>
    <row r="292" spans="1:15" ht="15.75" customHeight="1" x14ac:dyDescent="0.15">
      <c r="A292" s="19" t="s">
        <v>496</v>
      </c>
      <c r="B292" s="19">
        <v>111883501</v>
      </c>
      <c r="C292" s="19">
        <v>111884000</v>
      </c>
      <c r="D292" s="19">
        <v>1.43482359074143</v>
      </c>
      <c r="E292" s="19">
        <v>3.7832460830136997E-4</v>
      </c>
      <c r="F292" s="19">
        <v>2.5739662246462999E-2</v>
      </c>
      <c r="G292" s="18" t="s">
        <v>667</v>
      </c>
      <c r="H292" s="20" t="s">
        <v>94</v>
      </c>
      <c r="I292" s="20" t="s">
        <v>668</v>
      </c>
      <c r="J292" s="19">
        <v>1.2129380053908401</v>
      </c>
      <c r="K292" s="19">
        <v>1.26436781609195</v>
      </c>
      <c r="L292" s="19">
        <v>0.50847457627118597</v>
      </c>
      <c r="M292" s="19">
        <v>2.8213166144200601</v>
      </c>
      <c r="N292" s="19">
        <v>2.1472392638036801</v>
      </c>
      <c r="O292" s="19">
        <v>0.95693779904306198</v>
      </c>
    </row>
    <row r="293" spans="1:15" ht="15.75" customHeight="1" x14ac:dyDescent="0.15">
      <c r="A293" s="19" t="s">
        <v>496</v>
      </c>
      <c r="B293" s="19">
        <v>112140501</v>
      </c>
      <c r="C293" s="19">
        <v>112141000</v>
      </c>
      <c r="D293" s="19">
        <v>10.229064405771201</v>
      </c>
      <c r="E293" s="19">
        <v>3.9549943799430202E-4</v>
      </c>
      <c r="F293" s="19">
        <v>2.63925883178272E-2</v>
      </c>
      <c r="G293" s="18" t="s">
        <v>669</v>
      </c>
      <c r="H293" s="20" t="s">
        <v>33</v>
      </c>
      <c r="I293" s="20" t="s">
        <v>670</v>
      </c>
      <c r="J293" s="19">
        <v>35.789473684210499</v>
      </c>
      <c r="K293" s="19">
        <v>30.407523510971799</v>
      </c>
      <c r="L293" s="19">
        <v>40</v>
      </c>
      <c r="M293" s="19">
        <v>27.34375</v>
      </c>
      <c r="N293" s="19">
        <v>28.135593220339</v>
      </c>
      <c r="O293" s="19">
        <v>39.370078740157503</v>
      </c>
    </row>
    <row r="294" spans="1:15" ht="15.75" customHeight="1" x14ac:dyDescent="0.15">
      <c r="A294" s="19" t="s">
        <v>496</v>
      </c>
      <c r="B294" s="19">
        <v>112430501</v>
      </c>
      <c r="C294" s="19">
        <v>112431000</v>
      </c>
      <c r="D294" s="19">
        <v>17.9798552986239</v>
      </c>
      <c r="E294" s="19">
        <v>1.4521599736826899E-6</v>
      </c>
      <c r="F294" s="19">
        <v>4.1552282047032198E-4</v>
      </c>
      <c r="G294" s="18" t="s">
        <v>671</v>
      </c>
      <c r="H294" s="20" t="s">
        <v>179</v>
      </c>
      <c r="I294" s="20" t="s">
        <v>672</v>
      </c>
      <c r="J294" s="19">
        <v>70.422535211267601</v>
      </c>
      <c r="K294" s="19">
        <v>79.012345679012299</v>
      </c>
      <c r="L294" s="19">
        <v>81.9444444444444</v>
      </c>
      <c r="M294" s="19">
        <v>87.113402061855695</v>
      </c>
      <c r="N294" s="19">
        <v>81.818181818181799</v>
      </c>
      <c r="O294" s="19">
        <v>58.247422680412399</v>
      </c>
    </row>
    <row r="295" spans="1:15" ht="15.75" customHeight="1" x14ac:dyDescent="0.15">
      <c r="A295" s="19" t="s">
        <v>496</v>
      </c>
      <c r="B295" s="19">
        <v>112430501</v>
      </c>
      <c r="C295" s="19">
        <v>112431000</v>
      </c>
      <c r="D295" s="19">
        <v>17.9798552986239</v>
      </c>
      <c r="E295" s="19">
        <v>1.4521599736826899E-6</v>
      </c>
      <c r="F295" s="19">
        <v>4.1552282047032198E-4</v>
      </c>
      <c r="G295" s="18" t="s">
        <v>673</v>
      </c>
      <c r="H295" s="20" t="s">
        <v>386</v>
      </c>
      <c r="I295" s="20" t="s">
        <v>674</v>
      </c>
      <c r="J295" s="19">
        <v>70.422535211267601</v>
      </c>
      <c r="K295" s="19">
        <v>79.012345679012299</v>
      </c>
      <c r="L295" s="19">
        <v>81.9444444444444</v>
      </c>
      <c r="M295" s="19">
        <v>87.113402061855695</v>
      </c>
      <c r="N295" s="19">
        <v>81.818181818181799</v>
      </c>
      <c r="O295" s="19">
        <v>58.247422680412399</v>
      </c>
    </row>
    <row r="296" spans="1:15" ht="15.75" customHeight="1" x14ac:dyDescent="0.15">
      <c r="A296" s="19" t="s">
        <v>496</v>
      </c>
      <c r="B296" s="19">
        <v>113198501</v>
      </c>
      <c r="C296" s="19">
        <v>113199000</v>
      </c>
      <c r="D296" s="19">
        <v>5.8448963179603499</v>
      </c>
      <c r="E296" s="19">
        <v>4.24895307938872E-4</v>
      </c>
      <c r="F296" s="19">
        <v>2.79246100392113E-2</v>
      </c>
      <c r="G296" s="18" t="s">
        <v>675</v>
      </c>
      <c r="H296" s="20" t="s">
        <v>234</v>
      </c>
      <c r="I296" s="20" t="s">
        <v>676</v>
      </c>
      <c r="J296" s="19">
        <v>1.85567010309278</v>
      </c>
      <c r="K296" s="19">
        <v>3.9393939393939399</v>
      </c>
      <c r="L296" s="19">
        <v>2.6041666666666701</v>
      </c>
      <c r="M296" s="19">
        <v>6.5193370165745899</v>
      </c>
      <c r="N296" s="19">
        <v>1.7492711370262399</v>
      </c>
      <c r="O296" s="19">
        <v>10.212201591511899</v>
      </c>
    </row>
    <row r="297" spans="1:15" ht="15.75" customHeight="1" x14ac:dyDescent="0.15">
      <c r="A297" s="19" t="s">
        <v>496</v>
      </c>
      <c r="B297" s="19">
        <v>113602001</v>
      </c>
      <c r="C297" s="19">
        <v>113602500</v>
      </c>
      <c r="D297" s="19">
        <v>5.6034248143202099</v>
      </c>
      <c r="E297" s="19">
        <v>5.2812841074480497E-6</v>
      </c>
      <c r="F297" s="19">
        <v>1.1357342493656399E-3</v>
      </c>
      <c r="G297" s="18" t="s">
        <v>677</v>
      </c>
      <c r="H297" s="20" t="s">
        <v>678</v>
      </c>
      <c r="I297" s="20" t="s">
        <v>679</v>
      </c>
      <c r="J297" s="19">
        <v>80.690737833594994</v>
      </c>
      <c r="K297" s="19">
        <v>85.859728506787306</v>
      </c>
      <c r="L297" s="19">
        <v>83.516483516483504</v>
      </c>
      <c r="M297" s="19">
        <v>82.865853658536594</v>
      </c>
      <c r="N297" s="19">
        <v>85.679611650485398</v>
      </c>
      <c r="O297" s="19">
        <v>88.654618473895596</v>
      </c>
    </row>
    <row r="298" spans="1:15" ht="15.75" customHeight="1" x14ac:dyDescent="0.15">
      <c r="A298" s="19" t="s">
        <v>496</v>
      </c>
      <c r="B298" s="19">
        <v>113603501</v>
      </c>
      <c r="C298" s="19">
        <v>113604000</v>
      </c>
      <c r="D298" s="19">
        <v>7.00520301979188</v>
      </c>
      <c r="E298" s="19">
        <v>2.8845185646271501E-5</v>
      </c>
      <c r="F298" s="19">
        <v>4.0946867442270803E-3</v>
      </c>
      <c r="G298" s="18" t="s">
        <v>677</v>
      </c>
      <c r="H298" s="20" t="s">
        <v>162</v>
      </c>
      <c r="I298" s="20" t="s">
        <v>680</v>
      </c>
      <c r="J298" s="19">
        <v>43.413173652694603</v>
      </c>
      <c r="K298" s="19">
        <v>30.7637401855817</v>
      </c>
      <c r="L298" s="19">
        <v>36.619718309859202</v>
      </c>
      <c r="M298" s="19">
        <v>44.552058111380099</v>
      </c>
      <c r="N298" s="19">
        <v>68.512110726643598</v>
      </c>
      <c r="O298" s="19">
        <v>38.180565127498298</v>
      </c>
    </row>
    <row r="299" spans="1:15" ht="15.75" customHeight="1" x14ac:dyDescent="0.15">
      <c r="A299" s="19" t="s">
        <v>496</v>
      </c>
      <c r="B299" s="19">
        <v>117859501</v>
      </c>
      <c r="C299" s="19">
        <v>117860000</v>
      </c>
      <c r="D299" s="19">
        <v>5.9247683957853301</v>
      </c>
      <c r="E299" s="19">
        <v>1.2534509424935199E-4</v>
      </c>
      <c r="F299" s="19">
        <v>1.2154034026753101E-2</v>
      </c>
      <c r="G299" s="18" t="s">
        <v>681</v>
      </c>
      <c r="H299" s="20" t="s">
        <v>639</v>
      </c>
      <c r="I299" s="20" t="s">
        <v>682</v>
      </c>
      <c r="J299" s="19">
        <v>60.4166666666667</v>
      </c>
      <c r="K299" s="19">
        <v>49.235251274581202</v>
      </c>
      <c r="L299" s="19">
        <v>54.0284360189574</v>
      </c>
      <c r="M299" s="19">
        <v>52.488479262672797</v>
      </c>
      <c r="N299" s="19">
        <v>60.583941605839399</v>
      </c>
      <c r="O299" s="19">
        <v>47.707558859975201</v>
      </c>
    </row>
    <row r="300" spans="1:15" ht="15.75" customHeight="1" x14ac:dyDescent="0.15">
      <c r="A300" s="19" t="s">
        <v>496</v>
      </c>
      <c r="B300" s="19">
        <v>118717501</v>
      </c>
      <c r="C300" s="19">
        <v>118718000</v>
      </c>
      <c r="D300" s="19">
        <v>20.564263322883999</v>
      </c>
      <c r="E300" s="19">
        <v>6.4598986660727804E-4</v>
      </c>
      <c r="F300" s="19">
        <v>3.6428359601506997E-2</v>
      </c>
      <c r="G300" s="18" t="s">
        <v>681</v>
      </c>
      <c r="H300" s="20" t="s">
        <v>86</v>
      </c>
      <c r="I300" s="20" t="s">
        <v>684</v>
      </c>
      <c r="J300" s="19">
        <v>77.5</v>
      </c>
      <c r="K300" s="19">
        <v>69.696969696969703</v>
      </c>
      <c r="L300" s="19">
        <v>61.1111111111111</v>
      </c>
      <c r="M300" s="19">
        <v>82.857142857142904</v>
      </c>
      <c r="N300" s="19">
        <v>71.428571428571402</v>
      </c>
      <c r="O300" s="19">
        <v>59.677419354838698</v>
      </c>
    </row>
    <row r="301" spans="1:15" ht="15.75" customHeight="1" x14ac:dyDescent="0.15">
      <c r="A301" s="19" t="s">
        <v>496</v>
      </c>
      <c r="B301" s="19">
        <v>120466001</v>
      </c>
      <c r="C301" s="19">
        <v>120466500</v>
      </c>
      <c r="D301" s="19">
        <v>10.013050362363799</v>
      </c>
      <c r="E301" s="19">
        <v>2.8076410186858699E-5</v>
      </c>
      <c r="F301" s="19">
        <v>4.0144788237571503E-3</v>
      </c>
      <c r="G301" s="18" t="s">
        <v>685</v>
      </c>
      <c r="H301" s="20" t="s">
        <v>345</v>
      </c>
      <c r="I301" s="20" t="s">
        <v>686</v>
      </c>
      <c r="J301" s="19">
        <v>66.741071428571402</v>
      </c>
      <c r="K301" s="19">
        <v>60.436137071651103</v>
      </c>
      <c r="L301" s="19">
        <v>53.982300884955698</v>
      </c>
      <c r="M301" s="19">
        <v>59.325044404973397</v>
      </c>
      <c r="N301" s="19">
        <v>62.807017543859601</v>
      </c>
      <c r="O301" s="19">
        <v>51.5555555555556</v>
      </c>
    </row>
    <row r="302" spans="1:15" ht="15.75" customHeight="1" x14ac:dyDescent="0.15">
      <c r="A302" s="19" t="s">
        <v>496</v>
      </c>
      <c r="B302" s="19">
        <v>120614001</v>
      </c>
      <c r="C302" s="19">
        <v>120614500</v>
      </c>
      <c r="D302" s="19">
        <v>14.440993788819901</v>
      </c>
      <c r="E302" s="19">
        <v>6.1372416015058502E-4</v>
      </c>
      <c r="F302" s="19">
        <v>3.5029927903029501E-2</v>
      </c>
      <c r="G302" s="18" t="s">
        <v>685</v>
      </c>
      <c r="H302" s="20" t="s">
        <v>86</v>
      </c>
      <c r="I302" s="20" t="s">
        <v>687</v>
      </c>
      <c r="J302" s="19">
        <v>62.790697674418603</v>
      </c>
      <c r="K302" s="19">
        <v>43.661971830985898</v>
      </c>
      <c r="L302" s="19">
        <v>20.289855072463801</v>
      </c>
      <c r="M302" s="19">
        <v>50.4237288135593</v>
      </c>
      <c r="N302" s="19">
        <v>45.812807881773402</v>
      </c>
      <c r="O302" s="19">
        <v>47.741935483871003</v>
      </c>
    </row>
    <row r="303" spans="1:15" ht="15.75" customHeight="1" x14ac:dyDescent="0.15">
      <c r="A303" s="19" t="s">
        <v>496</v>
      </c>
      <c r="B303" s="19">
        <v>120785001</v>
      </c>
      <c r="C303" s="19">
        <v>120785500</v>
      </c>
      <c r="D303" s="19">
        <v>52.047952047952101</v>
      </c>
      <c r="E303" s="19">
        <v>1.38603071329976E-9</v>
      </c>
      <c r="F303" s="19">
        <v>1.1771225495840401E-6</v>
      </c>
      <c r="G303" s="18" t="s">
        <v>688</v>
      </c>
      <c r="H303" s="20" t="s">
        <v>17</v>
      </c>
      <c r="I303" s="20" t="s">
        <v>689</v>
      </c>
      <c r="J303" s="19">
        <v>9.0909090909090899</v>
      </c>
      <c r="K303" s="19">
        <v>8.3333333333333304</v>
      </c>
      <c r="L303" s="19">
        <v>7.6923076923076898</v>
      </c>
      <c r="M303" s="19">
        <v>68.181818181818201</v>
      </c>
      <c r="N303" s="19">
        <v>7.1428571428571397</v>
      </c>
      <c r="O303" s="19">
        <v>12</v>
      </c>
    </row>
    <row r="304" spans="1:15" ht="15.75" customHeight="1" x14ac:dyDescent="0.15">
      <c r="A304" s="19" t="s">
        <v>496</v>
      </c>
      <c r="B304" s="19">
        <v>127408501</v>
      </c>
      <c r="C304" s="19">
        <v>127409000</v>
      </c>
      <c r="D304" s="19">
        <v>14.267923279994299</v>
      </c>
      <c r="E304" s="19">
        <v>8.3621331132846597E-9</v>
      </c>
      <c r="F304" s="19">
        <v>5.7608670647156803E-6</v>
      </c>
      <c r="G304" s="18" t="s">
        <v>690</v>
      </c>
      <c r="H304" s="20" t="s">
        <v>106</v>
      </c>
      <c r="I304" s="20" t="s">
        <v>691</v>
      </c>
      <c r="J304" s="19">
        <v>33.507853403141397</v>
      </c>
      <c r="K304" s="19">
        <v>23.098591549295801</v>
      </c>
      <c r="L304" s="19">
        <v>7.0967741935483897</v>
      </c>
      <c r="M304" s="19">
        <v>32.394366197183103</v>
      </c>
      <c r="N304" s="19">
        <v>42.274052478134102</v>
      </c>
      <c r="O304" s="19">
        <v>22.4944320712695</v>
      </c>
    </row>
    <row r="305" spans="1:15" ht="15.75" customHeight="1" x14ac:dyDescent="0.15">
      <c r="A305" s="19" t="s">
        <v>496</v>
      </c>
      <c r="B305" s="19">
        <v>128318501</v>
      </c>
      <c r="C305" s="19">
        <v>128319000</v>
      </c>
      <c r="D305" s="19">
        <v>1.6197806986529499</v>
      </c>
      <c r="E305" s="19">
        <v>3.68447680739727E-4</v>
      </c>
      <c r="F305" s="19">
        <v>2.5220977938259899E-2</v>
      </c>
      <c r="G305" s="18" t="s">
        <v>692</v>
      </c>
      <c r="H305" s="20" t="s">
        <v>54</v>
      </c>
      <c r="I305" s="20" t="s">
        <v>693</v>
      </c>
      <c r="J305" s="19">
        <v>0.95108695652173902</v>
      </c>
      <c r="K305" s="19">
        <v>1.3189448441247</v>
      </c>
      <c r="L305" s="19">
        <v>0.3125</v>
      </c>
      <c r="M305" s="19">
        <v>2.4716786817713698</v>
      </c>
      <c r="N305" s="19">
        <v>1.63934426229508</v>
      </c>
      <c r="O305" s="19">
        <v>0.14306151645207399</v>
      </c>
    </row>
    <row r="306" spans="1:15" ht="15.75" customHeight="1" x14ac:dyDescent="0.15">
      <c r="A306" s="19" t="s">
        <v>496</v>
      </c>
      <c r="B306" s="19">
        <v>128737001</v>
      </c>
      <c r="C306" s="19">
        <v>128737500</v>
      </c>
      <c r="D306" s="19">
        <v>11.0910132731253</v>
      </c>
      <c r="E306" s="19">
        <v>1.6378946492710401E-12</v>
      </c>
      <c r="F306" s="19">
        <v>3.0445065247542699E-9</v>
      </c>
      <c r="G306" s="18" t="s">
        <v>692</v>
      </c>
      <c r="H306" s="20" t="s">
        <v>95</v>
      </c>
      <c r="I306" s="20" t="s">
        <v>694</v>
      </c>
      <c r="J306" s="19">
        <v>36.286919831223599</v>
      </c>
      <c r="K306" s="19">
        <v>11.265164644714</v>
      </c>
      <c r="L306" s="19">
        <v>8.75</v>
      </c>
      <c r="M306" s="19">
        <v>13.6612021857924</v>
      </c>
      <c r="N306" s="19">
        <v>10.4430379746835</v>
      </c>
      <c r="O306" s="19">
        <v>6.9943289224952698</v>
      </c>
    </row>
    <row r="307" spans="1:15" ht="15.75" customHeight="1" x14ac:dyDescent="0.15">
      <c r="A307" s="19" t="s">
        <v>496</v>
      </c>
      <c r="B307" s="19">
        <v>129993001</v>
      </c>
      <c r="C307" s="19">
        <v>129993500</v>
      </c>
      <c r="D307" s="19">
        <v>16.9686688138733</v>
      </c>
      <c r="E307" s="19">
        <v>2.9808109893517599E-6</v>
      </c>
      <c r="F307" s="19">
        <v>7.2687526122816701E-4</v>
      </c>
      <c r="G307" s="18" t="s">
        <v>695</v>
      </c>
      <c r="H307" s="20" t="s">
        <v>33</v>
      </c>
      <c r="I307" s="20" t="s">
        <v>696</v>
      </c>
      <c r="J307" s="19">
        <v>21.428571428571399</v>
      </c>
      <c r="K307" s="19">
        <v>38.285714285714299</v>
      </c>
      <c r="L307" s="19">
        <v>57.647058823529399</v>
      </c>
      <c r="M307" s="19">
        <v>28.398791540785499</v>
      </c>
      <c r="N307" s="19">
        <v>27.192982456140399</v>
      </c>
      <c r="O307" s="19">
        <v>36.813186813186803</v>
      </c>
    </row>
    <row r="308" spans="1:15" ht="15.75" customHeight="1" x14ac:dyDescent="0.15">
      <c r="A308" s="19" t="s">
        <v>496</v>
      </c>
      <c r="B308" s="19">
        <v>129993001</v>
      </c>
      <c r="C308" s="19">
        <v>129993500</v>
      </c>
      <c r="D308" s="19">
        <v>16.9686688138733</v>
      </c>
      <c r="E308" s="19">
        <v>2.9808109893517599E-6</v>
      </c>
      <c r="F308" s="19">
        <v>7.2687526122816701E-4</v>
      </c>
      <c r="G308" s="18" t="s">
        <v>697</v>
      </c>
      <c r="H308" s="20" t="s">
        <v>698</v>
      </c>
      <c r="I308" s="20" t="s">
        <v>699</v>
      </c>
      <c r="J308" s="19">
        <v>21.428571428571399</v>
      </c>
      <c r="K308" s="19">
        <v>38.285714285714299</v>
      </c>
      <c r="L308" s="19">
        <v>57.647058823529399</v>
      </c>
      <c r="M308" s="19">
        <v>28.398791540785499</v>
      </c>
      <c r="N308" s="19">
        <v>27.192982456140399</v>
      </c>
      <c r="O308" s="19">
        <v>36.813186813186803</v>
      </c>
    </row>
    <row r="309" spans="1:15" ht="15.75" customHeight="1" x14ac:dyDescent="0.15">
      <c r="A309" s="19" t="s">
        <v>496</v>
      </c>
      <c r="B309" s="19">
        <v>130837501</v>
      </c>
      <c r="C309" s="19">
        <v>130838000</v>
      </c>
      <c r="D309" s="19">
        <v>5.0244906166326402</v>
      </c>
      <c r="E309" s="19">
        <v>8.5163177663543201E-4</v>
      </c>
      <c r="F309" s="19">
        <v>4.36748384744182E-2</v>
      </c>
      <c r="G309" s="18" t="s">
        <v>700</v>
      </c>
      <c r="H309" s="20" t="s">
        <v>112</v>
      </c>
      <c r="I309" s="20" t="s">
        <v>701</v>
      </c>
      <c r="J309" s="19">
        <v>18.614718614718601</v>
      </c>
      <c r="K309" s="19">
        <v>15.482233502538101</v>
      </c>
      <c r="L309" s="19">
        <v>13.548387096774199</v>
      </c>
      <c r="M309" s="19">
        <v>14.8891235480465</v>
      </c>
      <c r="N309" s="19">
        <v>11.4478114478114</v>
      </c>
      <c r="O309" s="19">
        <v>9.7770154373927998</v>
      </c>
    </row>
    <row r="310" spans="1:15" ht="15.75" customHeight="1" x14ac:dyDescent="0.15">
      <c r="A310" s="19" t="s">
        <v>496</v>
      </c>
      <c r="B310" s="19">
        <v>131646501</v>
      </c>
      <c r="C310" s="19">
        <v>131647000</v>
      </c>
      <c r="D310" s="19">
        <v>8.4661284661284704</v>
      </c>
      <c r="E310" s="19">
        <v>5.32676313894477E-7</v>
      </c>
      <c r="F310" s="19">
        <v>1.80083340980721E-4</v>
      </c>
      <c r="G310" s="18" t="s">
        <v>702</v>
      </c>
      <c r="H310" s="20" t="s">
        <v>122</v>
      </c>
      <c r="I310" s="20" t="s">
        <v>703</v>
      </c>
      <c r="J310" s="19">
        <v>12.1212121212121</v>
      </c>
      <c r="K310" s="19">
        <v>7.5471698113207504</v>
      </c>
      <c r="L310" s="19">
        <v>6.7415730337078603</v>
      </c>
      <c r="M310" s="19">
        <v>16.558441558441601</v>
      </c>
      <c r="N310" s="19">
        <v>5.8333333333333304</v>
      </c>
      <c r="O310" s="19">
        <v>7.5</v>
      </c>
    </row>
    <row r="311" spans="1:15" ht="15.75" customHeight="1" x14ac:dyDescent="0.15">
      <c r="A311" s="19" t="s">
        <v>496</v>
      </c>
      <c r="B311" s="19">
        <v>135876001</v>
      </c>
      <c r="C311" s="19">
        <v>135876500</v>
      </c>
      <c r="D311" s="19">
        <v>1.6934647592074299</v>
      </c>
      <c r="E311" s="19">
        <v>2.1503659567719299E-6</v>
      </c>
      <c r="F311" s="19">
        <v>5.6341881467609405E-4</v>
      </c>
      <c r="G311" s="18" t="s">
        <v>704</v>
      </c>
      <c r="H311" s="20" t="s">
        <v>31</v>
      </c>
      <c r="I311" s="20" t="s">
        <v>705</v>
      </c>
      <c r="J311" s="19">
        <v>0.99447513812154698</v>
      </c>
      <c r="K311" s="19">
        <v>0.86956521739130399</v>
      </c>
      <c r="L311" s="19">
        <v>4.6728971962616797</v>
      </c>
      <c r="M311" s="19">
        <v>0.60362173038229405</v>
      </c>
      <c r="N311" s="19">
        <v>1.3900245298446401</v>
      </c>
      <c r="O311" s="19">
        <v>1.6819571865443399</v>
      </c>
    </row>
    <row r="312" spans="1:15" ht="15.75" customHeight="1" x14ac:dyDescent="0.15">
      <c r="A312" s="19" t="s">
        <v>496</v>
      </c>
      <c r="B312" s="19">
        <v>136025501</v>
      </c>
      <c r="C312" s="19">
        <v>136026000</v>
      </c>
      <c r="D312" s="19">
        <v>7.9490050737276103</v>
      </c>
      <c r="E312" s="19">
        <v>2.16673843723032E-5</v>
      </c>
      <c r="F312" s="19">
        <v>3.33008464537331E-3</v>
      </c>
      <c r="G312" s="18" t="s">
        <v>704</v>
      </c>
      <c r="H312" s="20" t="s">
        <v>86</v>
      </c>
      <c r="I312" s="20" t="s">
        <v>706</v>
      </c>
      <c r="J312" s="19">
        <v>23.970037453183501</v>
      </c>
      <c r="K312" s="19">
        <v>12.3737373737374</v>
      </c>
      <c r="L312" s="19">
        <v>6.12244897959184</v>
      </c>
      <c r="M312" s="19">
        <v>14.7368421052632</v>
      </c>
      <c r="N312" s="19">
        <v>12.025316455696199</v>
      </c>
      <c r="O312" s="19">
        <v>10.986547085201799</v>
      </c>
    </row>
    <row r="313" spans="1:15" ht="15.75" customHeight="1" x14ac:dyDescent="0.15">
      <c r="A313" s="19" t="s">
        <v>496</v>
      </c>
      <c r="B313" s="19">
        <v>149180501</v>
      </c>
      <c r="C313" s="19">
        <v>149181000</v>
      </c>
      <c r="D313" s="19">
        <v>21.0152116402116</v>
      </c>
      <c r="E313" s="19">
        <v>3.61295181240476E-4</v>
      </c>
      <c r="F313" s="19">
        <v>2.4906381605923601E-2</v>
      </c>
      <c r="G313" s="18" t="s">
        <v>707</v>
      </c>
      <c r="H313" s="20" t="s">
        <v>17</v>
      </c>
      <c r="I313" s="20" t="s">
        <v>708</v>
      </c>
      <c r="J313" s="19">
        <v>77.7777777777778</v>
      </c>
      <c r="K313" s="19">
        <v>69.491525423728802</v>
      </c>
      <c r="L313" s="19">
        <v>100</v>
      </c>
      <c r="M313" s="19">
        <v>78.4722222222222</v>
      </c>
      <c r="N313" s="19">
        <v>100</v>
      </c>
      <c r="O313" s="19">
        <v>52.325581395348799</v>
      </c>
    </row>
    <row r="314" spans="1:15" ht="15.75" customHeight="1" x14ac:dyDescent="0.15">
      <c r="A314" s="19" t="s">
        <v>496</v>
      </c>
      <c r="B314" s="19">
        <v>154699501</v>
      </c>
      <c r="C314" s="19">
        <v>154700000</v>
      </c>
      <c r="D314" s="19">
        <v>33.836295990078497</v>
      </c>
      <c r="E314" s="19">
        <v>2.18906931945366E-6</v>
      </c>
      <c r="F314" s="19">
        <v>5.6882368745234699E-4</v>
      </c>
      <c r="G314" s="18" t="s">
        <v>709</v>
      </c>
      <c r="H314" s="20" t="s">
        <v>94</v>
      </c>
      <c r="I314" s="20" t="s">
        <v>710</v>
      </c>
      <c r="J314" s="19">
        <v>13.235294117647101</v>
      </c>
      <c r="K314" s="19">
        <v>7.7922077922077904</v>
      </c>
      <c r="L314" s="19">
        <v>41.6666666666667</v>
      </c>
      <c r="M314" s="19">
        <v>5.3571428571428603</v>
      </c>
      <c r="N314" s="19">
        <v>50</v>
      </c>
      <c r="O314" s="19">
        <v>41.379310344827601</v>
      </c>
    </row>
    <row r="315" spans="1:15" ht="15.75" customHeight="1" x14ac:dyDescent="0.15">
      <c r="A315" s="19" t="s">
        <v>496</v>
      </c>
      <c r="B315" s="19">
        <v>154699501</v>
      </c>
      <c r="C315" s="19">
        <v>154700000</v>
      </c>
      <c r="D315" s="19">
        <v>33.836295990078497</v>
      </c>
      <c r="E315" s="19">
        <v>2.18906931945366E-6</v>
      </c>
      <c r="F315" s="19">
        <v>5.6882368745234699E-4</v>
      </c>
      <c r="G315" s="18" t="s">
        <v>711</v>
      </c>
      <c r="H315" s="20" t="s">
        <v>72</v>
      </c>
      <c r="I315" s="20" t="s">
        <v>712</v>
      </c>
      <c r="J315" s="19">
        <v>13.235294117647101</v>
      </c>
      <c r="K315" s="19">
        <v>7.7922077922077904</v>
      </c>
      <c r="L315" s="19">
        <v>41.6666666666667</v>
      </c>
      <c r="M315" s="19">
        <v>5.3571428571428603</v>
      </c>
      <c r="N315" s="19">
        <v>50</v>
      </c>
      <c r="O315" s="19">
        <v>41.379310344827601</v>
      </c>
    </row>
    <row r="316" spans="1:15" ht="15.75" customHeight="1" x14ac:dyDescent="0.15">
      <c r="A316" s="19" t="s">
        <v>496</v>
      </c>
      <c r="B316" s="19">
        <v>159712501</v>
      </c>
      <c r="C316" s="19">
        <v>159713000</v>
      </c>
      <c r="D316" s="19">
        <v>1.3804871951242601</v>
      </c>
      <c r="E316" s="19">
        <v>1.69416533285389E-4</v>
      </c>
      <c r="F316" s="19">
        <v>1.49957240830382E-2</v>
      </c>
      <c r="G316" s="18" t="s">
        <v>713</v>
      </c>
      <c r="H316" s="20" t="s">
        <v>60</v>
      </c>
      <c r="I316" s="20" t="s">
        <v>714</v>
      </c>
      <c r="J316" s="19">
        <v>0.54200542005420005</v>
      </c>
      <c r="K316" s="19">
        <v>1.48849797023004</v>
      </c>
      <c r="L316" s="19">
        <v>1.9774011299434999</v>
      </c>
      <c r="M316" s="19">
        <v>0.62972292191435797</v>
      </c>
      <c r="N316" s="19">
        <v>1.417004048583</v>
      </c>
      <c r="O316" s="19">
        <v>1.98412698412698</v>
      </c>
    </row>
    <row r="317" spans="1:15" ht="15.75" customHeight="1" x14ac:dyDescent="0.15">
      <c r="A317" s="19" t="s">
        <v>496</v>
      </c>
      <c r="B317" s="19">
        <v>159712501</v>
      </c>
      <c r="C317" s="19">
        <v>159713000</v>
      </c>
      <c r="D317" s="19">
        <v>1.3804871951242601</v>
      </c>
      <c r="E317" s="19">
        <v>1.69416533285389E-4</v>
      </c>
      <c r="F317" s="19">
        <v>1.49957240830382E-2</v>
      </c>
      <c r="G317" s="18" t="s">
        <v>715</v>
      </c>
      <c r="H317" s="20" t="s">
        <v>31</v>
      </c>
      <c r="I317" s="20" t="s">
        <v>716</v>
      </c>
      <c r="J317" s="19">
        <v>0.54200542005420005</v>
      </c>
      <c r="K317" s="19">
        <v>1.48849797023004</v>
      </c>
      <c r="L317" s="19">
        <v>1.9774011299434999</v>
      </c>
      <c r="M317" s="19">
        <v>0.62972292191435797</v>
      </c>
      <c r="N317" s="19">
        <v>1.417004048583</v>
      </c>
      <c r="O317" s="19">
        <v>1.98412698412698</v>
      </c>
    </row>
    <row r="318" spans="1:15" ht="15.75" customHeight="1" x14ac:dyDescent="0.15">
      <c r="A318" s="19" t="s">
        <v>496</v>
      </c>
      <c r="B318" s="19">
        <v>161428001</v>
      </c>
      <c r="C318" s="19">
        <v>161428500</v>
      </c>
      <c r="D318" s="19">
        <v>8.4945866449715304</v>
      </c>
      <c r="E318" s="19">
        <v>4.9905368749895999E-5</v>
      </c>
      <c r="F318" s="19">
        <v>6.0847497671527098E-3</v>
      </c>
      <c r="G318" s="18" t="s">
        <v>717</v>
      </c>
      <c r="H318" s="20" t="s">
        <v>72</v>
      </c>
      <c r="I318" s="20" t="s">
        <v>718</v>
      </c>
      <c r="J318" s="19">
        <v>19.25</v>
      </c>
      <c r="K318" s="19">
        <v>22.6775956284153</v>
      </c>
      <c r="L318" s="19">
        <v>15.254237288135601</v>
      </c>
      <c r="M318" s="19">
        <v>19.915848527349201</v>
      </c>
      <c r="N318" s="19">
        <v>15.989847715736</v>
      </c>
      <c r="O318" s="19">
        <v>31.024096385542201</v>
      </c>
    </row>
    <row r="319" spans="1:15" ht="15.75" customHeight="1" x14ac:dyDescent="0.15">
      <c r="A319" s="19" t="s">
        <v>496</v>
      </c>
      <c r="B319" s="19">
        <v>161428001</v>
      </c>
      <c r="C319" s="19">
        <v>161428500</v>
      </c>
      <c r="D319" s="19">
        <v>8.4945866449715304</v>
      </c>
      <c r="E319" s="19">
        <v>4.9905368749895999E-5</v>
      </c>
      <c r="F319" s="19">
        <v>6.0847497671527098E-3</v>
      </c>
      <c r="G319" s="18" t="s">
        <v>719</v>
      </c>
      <c r="H319" s="20" t="s">
        <v>446</v>
      </c>
      <c r="I319" s="20" t="s">
        <v>720</v>
      </c>
      <c r="J319" s="19">
        <v>19.25</v>
      </c>
      <c r="K319" s="19">
        <v>22.6775956284153</v>
      </c>
      <c r="L319" s="19">
        <v>15.254237288135601</v>
      </c>
      <c r="M319" s="19">
        <v>19.915848527349201</v>
      </c>
      <c r="N319" s="19">
        <v>15.989847715736</v>
      </c>
      <c r="O319" s="19">
        <v>31.024096385542201</v>
      </c>
    </row>
    <row r="320" spans="1:15" ht="15.75" customHeight="1" x14ac:dyDescent="0.15">
      <c r="A320" s="19" t="s">
        <v>496</v>
      </c>
      <c r="B320" s="19">
        <v>162073501</v>
      </c>
      <c r="C320" s="19">
        <v>162074000</v>
      </c>
      <c r="D320" s="19">
        <v>2.5903614457831301</v>
      </c>
      <c r="E320" s="19">
        <v>4.0905589375385297E-5</v>
      </c>
      <c r="F320" s="19">
        <v>5.2954736610949099E-3</v>
      </c>
      <c r="G320" s="18" t="s">
        <v>722</v>
      </c>
      <c r="H320" s="20" t="s">
        <v>79</v>
      </c>
      <c r="I320" s="20" t="s">
        <v>723</v>
      </c>
      <c r="J320" s="19">
        <v>2.63543191800879</v>
      </c>
      <c r="K320" s="19">
        <v>4.5090180360721401</v>
      </c>
      <c r="L320" s="19">
        <v>5.2109181141439196</v>
      </c>
      <c r="M320" s="19">
        <v>2.2918258212375902</v>
      </c>
      <c r="N320" s="19">
        <v>3.7147102526003</v>
      </c>
      <c r="O320" s="19">
        <v>4.9277824978759597</v>
      </c>
    </row>
    <row r="321" spans="1:15" ht="15.75" customHeight="1" x14ac:dyDescent="0.15">
      <c r="A321" s="19" t="s">
        <v>496</v>
      </c>
      <c r="B321" s="19">
        <v>165793501</v>
      </c>
      <c r="C321" s="19">
        <v>165794000</v>
      </c>
      <c r="D321" s="19">
        <v>4.4990289094435001</v>
      </c>
      <c r="E321" s="19">
        <v>8.2431435212741404E-7</v>
      </c>
      <c r="F321" s="19">
        <v>2.5377550325185E-4</v>
      </c>
      <c r="G321" s="18" t="s">
        <v>725</v>
      </c>
      <c r="H321" s="20" t="s">
        <v>60</v>
      </c>
      <c r="I321" s="20" t="s">
        <v>726</v>
      </c>
      <c r="J321" s="19">
        <v>8.7058823529411793</v>
      </c>
      <c r="K321" s="19">
        <v>12.0341614906832</v>
      </c>
      <c r="L321" s="19">
        <v>12.834224598930501</v>
      </c>
      <c r="M321" s="19">
        <v>9.7107438016528906</v>
      </c>
      <c r="N321" s="19">
        <v>17.7133655394525</v>
      </c>
      <c r="O321" s="19">
        <v>14.3374366401159</v>
      </c>
    </row>
    <row r="322" spans="1:15" ht="15.75" customHeight="1" x14ac:dyDescent="0.15">
      <c r="A322" s="19" t="s">
        <v>496</v>
      </c>
      <c r="B322" s="19">
        <v>165793501</v>
      </c>
      <c r="C322" s="19">
        <v>165794000</v>
      </c>
      <c r="D322" s="19">
        <v>4.4990289094435001</v>
      </c>
      <c r="E322" s="19">
        <v>8.2431435212741404E-7</v>
      </c>
      <c r="F322" s="19">
        <v>2.5377550325185E-4</v>
      </c>
      <c r="G322" s="18" t="s">
        <v>727</v>
      </c>
      <c r="H322" s="20" t="s">
        <v>24</v>
      </c>
      <c r="I322" s="20" t="s">
        <v>728</v>
      </c>
      <c r="J322" s="19">
        <v>8.7058823529411793</v>
      </c>
      <c r="K322" s="19">
        <v>12.0341614906832</v>
      </c>
      <c r="L322" s="19">
        <v>12.834224598930501</v>
      </c>
      <c r="M322" s="19">
        <v>9.7107438016528906</v>
      </c>
      <c r="N322" s="19">
        <v>17.7133655394525</v>
      </c>
      <c r="O322" s="19">
        <v>14.3374366401159</v>
      </c>
    </row>
    <row r="323" spans="1:15" ht="15.75" customHeight="1" x14ac:dyDescent="0.15">
      <c r="A323" s="19" t="s">
        <v>496</v>
      </c>
      <c r="B323" s="19">
        <v>171434001</v>
      </c>
      <c r="C323" s="19">
        <v>171434500</v>
      </c>
      <c r="D323" s="19">
        <v>1.88722655631987</v>
      </c>
      <c r="E323" s="19">
        <v>8.29011762084523E-6</v>
      </c>
      <c r="F323" s="19">
        <v>1.6045369573158201E-3</v>
      </c>
      <c r="G323" s="18" t="s">
        <v>729</v>
      </c>
      <c r="H323" s="20" t="s">
        <v>577</v>
      </c>
      <c r="I323" s="20" t="s">
        <v>730</v>
      </c>
      <c r="J323" s="19">
        <v>1.79806362378976</v>
      </c>
      <c r="K323" s="19">
        <v>1.2417823228634</v>
      </c>
      <c r="L323" s="19">
        <v>0.38167938931297701</v>
      </c>
      <c r="M323" s="19">
        <v>3.4482758620689702</v>
      </c>
      <c r="N323" s="19">
        <v>3.2258064516128999</v>
      </c>
      <c r="O323" s="19">
        <v>1.20096076861489</v>
      </c>
    </row>
    <row r="324" spans="1:15" ht="15.75" customHeight="1" x14ac:dyDescent="0.15">
      <c r="A324" s="19" t="s">
        <v>496</v>
      </c>
      <c r="B324" s="19">
        <v>171434001</v>
      </c>
      <c r="C324" s="19">
        <v>171434500</v>
      </c>
      <c r="D324" s="19">
        <v>1.88722655631987</v>
      </c>
      <c r="E324" s="19">
        <v>8.29011762084523E-6</v>
      </c>
      <c r="F324" s="19">
        <v>1.6045369573158201E-3</v>
      </c>
      <c r="G324" s="18" t="s">
        <v>731</v>
      </c>
      <c r="H324" s="20" t="s">
        <v>24</v>
      </c>
      <c r="I324" s="20" t="s">
        <v>732</v>
      </c>
      <c r="J324" s="19">
        <v>1.79806362378976</v>
      </c>
      <c r="K324" s="19">
        <v>1.2417823228634</v>
      </c>
      <c r="L324" s="19">
        <v>0.38167938931297701</v>
      </c>
      <c r="M324" s="19">
        <v>3.4482758620689702</v>
      </c>
      <c r="N324" s="19">
        <v>3.2258064516128999</v>
      </c>
      <c r="O324" s="19">
        <v>1.20096076861489</v>
      </c>
    </row>
    <row r="325" spans="1:15" ht="15.75" customHeight="1" x14ac:dyDescent="0.15">
      <c r="A325" s="19" t="s">
        <v>496</v>
      </c>
      <c r="B325" s="19">
        <v>171999501</v>
      </c>
      <c r="C325" s="19">
        <v>172000000</v>
      </c>
      <c r="D325" s="19">
        <v>3.3293289495869201</v>
      </c>
      <c r="E325" s="19">
        <v>5.8016707801186797E-7</v>
      </c>
      <c r="F325" s="19">
        <v>1.9266241446844599E-4</v>
      </c>
      <c r="G325" s="18" t="s">
        <v>733</v>
      </c>
      <c r="H325" s="20" t="s">
        <v>134</v>
      </c>
      <c r="I325" s="20" t="s">
        <v>734</v>
      </c>
      <c r="J325" s="19">
        <v>2.1226415094339601</v>
      </c>
      <c r="K325" s="19">
        <v>4.8611111111111098</v>
      </c>
      <c r="L325" s="19">
        <v>16.1490683229814</v>
      </c>
      <c r="M325" s="19">
        <v>2.5152439024390199</v>
      </c>
      <c r="N325" s="19">
        <v>0.24937655860349101</v>
      </c>
      <c r="O325" s="19">
        <v>4.2350907519446803</v>
      </c>
    </row>
    <row r="326" spans="1:15" ht="15.75" customHeight="1" x14ac:dyDescent="0.15">
      <c r="A326" s="19" t="s">
        <v>496</v>
      </c>
      <c r="B326" s="19">
        <v>171999501</v>
      </c>
      <c r="C326" s="19">
        <v>172000000</v>
      </c>
      <c r="D326" s="19">
        <v>3.3293289495869201</v>
      </c>
      <c r="E326" s="19">
        <v>5.8016707801186797E-7</v>
      </c>
      <c r="F326" s="19">
        <v>1.9266241446844599E-4</v>
      </c>
      <c r="G326" s="18" t="s">
        <v>735</v>
      </c>
      <c r="H326" s="20" t="s">
        <v>334</v>
      </c>
      <c r="I326" s="20" t="s">
        <v>736</v>
      </c>
      <c r="J326" s="19">
        <v>2.1226415094339601</v>
      </c>
      <c r="K326" s="19">
        <v>4.8611111111111098</v>
      </c>
      <c r="L326" s="19">
        <v>16.1490683229814</v>
      </c>
      <c r="M326" s="19">
        <v>2.5152439024390199</v>
      </c>
      <c r="N326" s="19">
        <v>0.24937655860349101</v>
      </c>
      <c r="O326" s="19">
        <v>4.2350907519446803</v>
      </c>
    </row>
    <row r="327" spans="1:15" ht="15.75" customHeight="1" x14ac:dyDescent="0.15">
      <c r="A327" s="19" t="s">
        <v>496</v>
      </c>
      <c r="B327" s="19">
        <v>175181501</v>
      </c>
      <c r="C327" s="19">
        <v>175182000</v>
      </c>
      <c r="D327" s="19">
        <v>3.5979303814553401</v>
      </c>
      <c r="E327" s="19">
        <v>3.3578215970722901E-4</v>
      </c>
      <c r="F327" s="19">
        <v>2.3764309365988699E-2</v>
      </c>
      <c r="G327" s="18" t="s">
        <v>737</v>
      </c>
      <c r="H327" s="20" t="s">
        <v>151</v>
      </c>
      <c r="I327" s="20" t="s">
        <v>738</v>
      </c>
      <c r="J327" s="19">
        <v>5.29595015576324</v>
      </c>
      <c r="K327" s="19">
        <v>4.0638606676342501</v>
      </c>
      <c r="L327" s="19">
        <v>5.4545454545454497</v>
      </c>
      <c r="M327" s="19">
        <v>9.7280334728033502</v>
      </c>
      <c r="N327" s="19">
        <v>7.2874493927125501</v>
      </c>
      <c r="O327" s="19">
        <v>4.77759472817133</v>
      </c>
    </row>
    <row r="328" spans="1:15" ht="15.75" customHeight="1" x14ac:dyDescent="0.15">
      <c r="A328" s="19" t="s">
        <v>496</v>
      </c>
      <c r="B328" s="19">
        <v>176188501</v>
      </c>
      <c r="C328" s="19">
        <v>176189000</v>
      </c>
      <c r="D328" s="19">
        <v>2.99072558647027</v>
      </c>
      <c r="E328" s="19">
        <v>4.3323567059584998E-4</v>
      </c>
      <c r="F328" s="19">
        <v>2.8227942923636701E-2</v>
      </c>
      <c r="G328" s="18" t="s">
        <v>739</v>
      </c>
      <c r="H328" s="20" t="s">
        <v>36</v>
      </c>
      <c r="I328" s="20" t="s">
        <v>740</v>
      </c>
      <c r="J328" s="19">
        <v>3.1286210892236399</v>
      </c>
      <c r="K328" s="19">
        <v>3.87858347386172</v>
      </c>
      <c r="L328" s="19">
        <v>9.0909090909090899</v>
      </c>
      <c r="M328" s="19">
        <v>4.1289023162134901</v>
      </c>
      <c r="N328" s="19">
        <v>2.09424083769634</v>
      </c>
      <c r="O328" s="19">
        <v>5.1575931232091703</v>
      </c>
    </row>
    <row r="329" spans="1:15" ht="15.75" customHeight="1" x14ac:dyDescent="0.15">
      <c r="A329" s="19" t="s">
        <v>496</v>
      </c>
      <c r="B329" s="19">
        <v>176188501</v>
      </c>
      <c r="C329" s="19">
        <v>176189000</v>
      </c>
      <c r="D329" s="19">
        <v>2.99072558647027</v>
      </c>
      <c r="E329" s="19">
        <v>4.3323567059584998E-4</v>
      </c>
      <c r="F329" s="19">
        <v>2.8227942923636701E-2</v>
      </c>
      <c r="G329" s="18" t="s">
        <v>741</v>
      </c>
      <c r="H329" s="20" t="s">
        <v>134</v>
      </c>
      <c r="I329" s="20" t="s">
        <v>743</v>
      </c>
      <c r="J329" s="19">
        <v>3.1286210892236399</v>
      </c>
      <c r="K329" s="19">
        <v>3.87858347386172</v>
      </c>
      <c r="L329" s="19">
        <v>9.0909090909090899</v>
      </c>
      <c r="M329" s="19">
        <v>4.1289023162134901</v>
      </c>
      <c r="N329" s="19">
        <v>2.09424083769634</v>
      </c>
      <c r="O329" s="19">
        <v>5.1575931232091703</v>
      </c>
    </row>
    <row r="330" spans="1:15" ht="15.75" customHeight="1" x14ac:dyDescent="0.15">
      <c r="A330" s="19" t="s">
        <v>496</v>
      </c>
      <c r="B330" s="19">
        <v>176188501</v>
      </c>
      <c r="C330" s="19">
        <v>176189000</v>
      </c>
      <c r="D330" s="19">
        <v>2.99072558647027</v>
      </c>
      <c r="E330" s="19">
        <v>4.3323567059584998E-4</v>
      </c>
      <c r="F330" s="19">
        <v>2.8227942923636701E-2</v>
      </c>
      <c r="G330" s="18" t="s">
        <v>744</v>
      </c>
      <c r="H330" s="20" t="s">
        <v>74</v>
      </c>
      <c r="I330" s="20" t="s">
        <v>745</v>
      </c>
      <c r="J330" s="19">
        <v>3.1286210892236399</v>
      </c>
      <c r="K330" s="19">
        <v>3.87858347386172</v>
      </c>
      <c r="L330" s="19">
        <v>9.0909090909090899</v>
      </c>
      <c r="M330" s="19">
        <v>4.1289023162134901</v>
      </c>
      <c r="N330" s="19">
        <v>2.09424083769634</v>
      </c>
      <c r="O330" s="19">
        <v>5.1575931232091703</v>
      </c>
    </row>
    <row r="331" spans="1:15" ht="15.75" customHeight="1" x14ac:dyDescent="0.15">
      <c r="A331" s="19" t="s">
        <v>496</v>
      </c>
      <c r="B331" s="19">
        <v>177213001</v>
      </c>
      <c r="C331" s="19">
        <v>177213500</v>
      </c>
      <c r="D331" s="19">
        <v>1.4978632117700701</v>
      </c>
      <c r="E331" s="19">
        <v>2.12337471656618E-4</v>
      </c>
      <c r="F331" s="19">
        <v>1.75350839395568E-2</v>
      </c>
      <c r="G331" s="18" t="s">
        <v>739</v>
      </c>
      <c r="H331" s="20" t="s">
        <v>60</v>
      </c>
      <c r="I331" s="20" t="s">
        <v>746</v>
      </c>
      <c r="J331" s="19">
        <v>2.7534418022528202</v>
      </c>
      <c r="K331" s="19">
        <v>1.7610062893081799</v>
      </c>
      <c r="L331" s="19">
        <v>0.434782608695652</v>
      </c>
      <c r="M331" s="19">
        <v>1.53310104529617</v>
      </c>
      <c r="N331" s="19">
        <v>0</v>
      </c>
      <c r="O331" s="19">
        <v>0.48192771084337399</v>
      </c>
    </row>
    <row r="332" spans="1:15" ht="15.75" customHeight="1" x14ac:dyDescent="0.15">
      <c r="A332" s="19" t="s">
        <v>496</v>
      </c>
      <c r="B332" s="19">
        <v>177213001</v>
      </c>
      <c r="C332" s="19">
        <v>177213500</v>
      </c>
      <c r="D332" s="19">
        <v>1.4978632117700701</v>
      </c>
      <c r="E332" s="19">
        <v>2.12337471656618E-4</v>
      </c>
      <c r="F332" s="19">
        <v>1.75350839395568E-2</v>
      </c>
      <c r="G332" s="18" t="s">
        <v>747</v>
      </c>
      <c r="H332" s="20" t="s">
        <v>34</v>
      </c>
      <c r="I332" s="20" t="s">
        <v>748</v>
      </c>
      <c r="J332" s="19">
        <v>2.7534418022528202</v>
      </c>
      <c r="K332" s="19">
        <v>1.7610062893081799</v>
      </c>
      <c r="L332" s="19">
        <v>0.434782608695652</v>
      </c>
      <c r="M332" s="19">
        <v>1.53310104529617</v>
      </c>
      <c r="N332" s="19">
        <v>0</v>
      </c>
      <c r="O332" s="19">
        <v>0.48192771084337399</v>
      </c>
    </row>
    <row r="333" spans="1:15" ht="15.75" customHeight="1" x14ac:dyDescent="0.15">
      <c r="A333" s="19" t="s">
        <v>496</v>
      </c>
      <c r="B333" s="19">
        <v>179860501</v>
      </c>
      <c r="C333" s="19">
        <v>179861000</v>
      </c>
      <c r="D333" s="19">
        <v>5.9035723982777997</v>
      </c>
      <c r="E333" s="19">
        <v>5.7384498210485502E-4</v>
      </c>
      <c r="F333" s="19">
        <v>3.3791343725915003E-2</v>
      </c>
      <c r="G333" s="18" t="s">
        <v>749</v>
      </c>
      <c r="H333" s="20" t="s">
        <v>74</v>
      </c>
      <c r="I333" s="20" t="s">
        <v>750</v>
      </c>
      <c r="J333" s="19">
        <v>1.1235955056179801</v>
      </c>
      <c r="K333" s="19">
        <v>2.9629629629629601</v>
      </c>
      <c r="L333" s="19">
        <v>0</v>
      </c>
      <c r="M333" s="19">
        <v>3.04182509505703</v>
      </c>
      <c r="N333" s="19">
        <v>0</v>
      </c>
      <c r="O333" s="19">
        <v>9.0497737556561102</v>
      </c>
    </row>
    <row r="334" spans="1:15" ht="15.75" customHeight="1" x14ac:dyDescent="0.15">
      <c r="A334" s="19" t="s">
        <v>496</v>
      </c>
      <c r="B334" s="19">
        <v>179860501</v>
      </c>
      <c r="C334" s="19">
        <v>179861000</v>
      </c>
      <c r="D334" s="19">
        <v>5.9035723982777997</v>
      </c>
      <c r="E334" s="19">
        <v>5.7384498210485502E-4</v>
      </c>
      <c r="F334" s="19">
        <v>3.3791343725915003E-2</v>
      </c>
      <c r="G334" s="18" t="s">
        <v>751</v>
      </c>
      <c r="H334" s="20" t="s">
        <v>33</v>
      </c>
      <c r="I334" s="20" t="s">
        <v>752</v>
      </c>
      <c r="J334" s="19">
        <v>1.1235955056179801</v>
      </c>
      <c r="K334" s="19">
        <v>2.9629629629629601</v>
      </c>
      <c r="L334" s="19">
        <v>0</v>
      </c>
      <c r="M334" s="19">
        <v>3.04182509505703</v>
      </c>
      <c r="N334" s="19">
        <v>0</v>
      </c>
      <c r="O334" s="19">
        <v>9.0497737556561102</v>
      </c>
    </row>
    <row r="335" spans="1:15" ht="15.75" customHeight="1" x14ac:dyDescent="0.15">
      <c r="A335" s="19" t="s">
        <v>496</v>
      </c>
      <c r="B335" s="19">
        <v>182572501</v>
      </c>
      <c r="C335" s="19">
        <v>182573000</v>
      </c>
      <c r="D335" s="19">
        <v>17.3333333333333</v>
      </c>
      <c r="E335" s="19">
        <v>9.2536736629230505E-4</v>
      </c>
      <c r="F335" s="19">
        <v>4.6181073574717901E-2</v>
      </c>
      <c r="G335" s="18" t="s">
        <v>753</v>
      </c>
      <c r="H335" s="20" t="s">
        <v>86</v>
      </c>
      <c r="I335" s="20" t="s">
        <v>754</v>
      </c>
      <c r="J335" s="19">
        <v>90</v>
      </c>
      <c r="K335" s="19">
        <v>86.301369863013704</v>
      </c>
      <c r="L335" s="19">
        <v>83.3333333333333</v>
      </c>
      <c r="M335" s="19">
        <v>93.3333333333333</v>
      </c>
      <c r="N335" s="19">
        <v>86.363636363636402</v>
      </c>
      <c r="O335" s="19">
        <v>68.8888888888889</v>
      </c>
    </row>
    <row r="336" spans="1:15" ht="15.75" customHeight="1" x14ac:dyDescent="0.15">
      <c r="A336" s="19" t="s">
        <v>496</v>
      </c>
      <c r="B336" s="19">
        <v>183546501</v>
      </c>
      <c r="C336" s="19">
        <v>183547000</v>
      </c>
      <c r="D336" s="19">
        <v>23.438164045898901</v>
      </c>
      <c r="E336" s="19">
        <v>2.54104067226826E-4</v>
      </c>
      <c r="F336" s="19">
        <v>1.98362273008128E-2</v>
      </c>
      <c r="G336" s="18" t="s">
        <v>753</v>
      </c>
      <c r="H336" s="20" t="s">
        <v>86</v>
      </c>
      <c r="I336" s="20" t="s">
        <v>755</v>
      </c>
      <c r="J336" s="19">
        <v>54.878048780487802</v>
      </c>
      <c r="K336" s="19">
        <v>54.878048780487802</v>
      </c>
      <c r="L336" s="19">
        <v>42.5</v>
      </c>
      <c r="M336" s="19">
        <v>74.747474747474797</v>
      </c>
      <c r="N336" s="19">
        <v>47.058823529411796</v>
      </c>
      <c r="O336" s="19">
        <v>42.105263157894697</v>
      </c>
    </row>
    <row r="337" spans="1:15" ht="15.75" customHeight="1" x14ac:dyDescent="0.15">
      <c r="A337" s="19" t="s">
        <v>496</v>
      </c>
      <c r="B337" s="19">
        <v>197164001</v>
      </c>
      <c r="C337" s="19">
        <v>197164500</v>
      </c>
      <c r="D337" s="19">
        <v>14.284157089912499</v>
      </c>
      <c r="E337" s="19">
        <v>9.9067245657656305E-5</v>
      </c>
      <c r="F337" s="19">
        <v>1.0166364347801E-2</v>
      </c>
      <c r="G337" s="18" t="s">
        <v>756</v>
      </c>
      <c r="H337" s="20" t="s">
        <v>72</v>
      </c>
      <c r="I337" s="20" t="s">
        <v>757</v>
      </c>
      <c r="J337" s="19">
        <v>62.015503875969003</v>
      </c>
      <c r="K337" s="19">
        <v>58.3783783783784</v>
      </c>
      <c r="L337" s="19">
        <v>80.597014925373102</v>
      </c>
      <c r="M337" s="19">
        <v>55.9027777777778</v>
      </c>
      <c r="N337" s="19">
        <v>66.6666666666667</v>
      </c>
      <c r="O337" s="19">
        <v>69.709543568464696</v>
      </c>
    </row>
    <row r="338" spans="1:15" ht="15.75" customHeight="1" x14ac:dyDescent="0.15">
      <c r="A338" s="19" t="s">
        <v>496</v>
      </c>
      <c r="B338" s="19">
        <v>197705501</v>
      </c>
      <c r="C338" s="19">
        <v>197706000</v>
      </c>
      <c r="D338" s="19">
        <v>3.1780184021543998</v>
      </c>
      <c r="E338" s="19">
        <v>8.19051557801011E-4</v>
      </c>
      <c r="F338" s="19">
        <v>4.2602793844547203E-2</v>
      </c>
      <c r="G338" s="18" t="s">
        <v>758</v>
      </c>
      <c r="H338" s="20" t="s">
        <v>70</v>
      </c>
      <c r="I338" s="20" t="s">
        <v>759</v>
      </c>
      <c r="J338" s="19">
        <v>2.2443890274314202</v>
      </c>
      <c r="K338" s="19">
        <v>5.1282051282051304</v>
      </c>
      <c r="L338" s="19">
        <v>3.1818181818181799</v>
      </c>
      <c r="M338" s="19">
        <v>2.8050490883590502</v>
      </c>
      <c r="N338" s="19">
        <v>4.7619047619047601</v>
      </c>
      <c r="O338" s="19">
        <v>7.1428571428571397</v>
      </c>
    </row>
    <row r="339" spans="1:15" ht="15.75" customHeight="1" x14ac:dyDescent="0.15">
      <c r="A339" s="19" t="s">
        <v>496</v>
      </c>
      <c r="B339" s="19">
        <v>201139501</v>
      </c>
      <c r="C339" s="19">
        <v>201140000</v>
      </c>
      <c r="D339" s="19">
        <v>17.091857593746401</v>
      </c>
      <c r="E339" s="19">
        <v>3.6417262271859198E-4</v>
      </c>
      <c r="F339" s="19">
        <v>2.5036171513088699E-2</v>
      </c>
      <c r="G339" s="18" t="s">
        <v>760</v>
      </c>
      <c r="H339" s="20" t="s">
        <v>761</v>
      </c>
      <c r="I339" s="20" t="s">
        <v>762</v>
      </c>
      <c r="J339" s="19">
        <v>78.854625550660799</v>
      </c>
      <c r="K339" s="19">
        <v>61.654135338345903</v>
      </c>
      <c r="L339" s="19">
        <v>67.692307692307693</v>
      </c>
      <c r="M339" s="19">
        <v>76.047904191616794</v>
      </c>
      <c r="N339" s="19">
        <v>57.647058823529399</v>
      </c>
      <c r="O339" s="19">
        <v>67.094017094017104</v>
      </c>
    </row>
    <row r="340" spans="1:15" ht="15.75" customHeight="1" x14ac:dyDescent="0.15">
      <c r="A340" s="19" t="s">
        <v>496</v>
      </c>
      <c r="B340" s="19">
        <v>201451501</v>
      </c>
      <c r="C340" s="19">
        <v>201452000</v>
      </c>
      <c r="D340" s="19">
        <v>1.8412800825859701</v>
      </c>
      <c r="E340" s="19">
        <v>5.16655089447216E-4</v>
      </c>
      <c r="F340" s="19">
        <v>3.1713148748574199E-2</v>
      </c>
      <c r="G340" s="18" t="s">
        <v>763</v>
      </c>
      <c r="H340" s="20" t="s">
        <v>31</v>
      </c>
      <c r="I340" s="20" t="s">
        <v>764</v>
      </c>
      <c r="J340" s="19">
        <v>1.9607843137254899</v>
      </c>
      <c r="K340" s="19">
        <v>2.0640569395017798</v>
      </c>
      <c r="L340" s="19">
        <v>10.9375</v>
      </c>
      <c r="M340" s="19">
        <v>1.55083285468122</v>
      </c>
      <c r="N340" s="19">
        <v>1.1577424023154801</v>
      </c>
      <c r="O340" s="19">
        <v>1.2855831037649199</v>
      </c>
    </row>
    <row r="341" spans="1:15" ht="15.75" customHeight="1" x14ac:dyDescent="0.15">
      <c r="A341" s="19" t="s">
        <v>496</v>
      </c>
      <c r="B341" s="19">
        <v>201451501</v>
      </c>
      <c r="C341" s="19">
        <v>201452000</v>
      </c>
      <c r="D341" s="19">
        <v>1.8412800825859701</v>
      </c>
      <c r="E341" s="19">
        <v>5.16655089447216E-4</v>
      </c>
      <c r="F341" s="19">
        <v>3.1713148748574199E-2</v>
      </c>
      <c r="G341" s="18" t="s">
        <v>765</v>
      </c>
      <c r="H341" s="20" t="s">
        <v>134</v>
      </c>
      <c r="I341" s="20" t="s">
        <v>766</v>
      </c>
      <c r="J341" s="19">
        <v>1.9607843137254899</v>
      </c>
      <c r="K341" s="19">
        <v>2.0640569395017798</v>
      </c>
      <c r="L341" s="19">
        <v>10.9375</v>
      </c>
      <c r="M341" s="19">
        <v>1.55083285468122</v>
      </c>
      <c r="N341" s="19">
        <v>1.1577424023154801</v>
      </c>
      <c r="O341" s="19">
        <v>1.2855831037649199</v>
      </c>
    </row>
    <row r="342" spans="1:15" ht="15.75" customHeight="1" x14ac:dyDescent="0.15">
      <c r="A342" s="19" t="s">
        <v>496</v>
      </c>
      <c r="B342" s="19">
        <v>203238501</v>
      </c>
      <c r="C342" s="19">
        <v>203239000</v>
      </c>
      <c r="D342" s="19">
        <v>3.00303096337091</v>
      </c>
      <c r="E342" s="19">
        <v>2.0519590488474201E-6</v>
      </c>
      <c r="F342" s="19">
        <v>5.4487360134402695E-4</v>
      </c>
      <c r="G342" s="18" t="s">
        <v>767</v>
      </c>
      <c r="H342" s="20" t="s">
        <v>126</v>
      </c>
      <c r="I342" s="20" t="s">
        <v>768</v>
      </c>
      <c r="J342" s="19">
        <v>1.07238605898123</v>
      </c>
      <c r="K342" s="19">
        <v>2.93427230046948</v>
      </c>
      <c r="L342" s="19">
        <v>10.4430379746835</v>
      </c>
      <c r="M342" s="19">
        <v>2.8591851322373101</v>
      </c>
      <c r="N342" s="19">
        <v>2.3743016759776499</v>
      </c>
      <c r="O342" s="19">
        <v>3.7408759124087601</v>
      </c>
    </row>
    <row r="343" spans="1:15" ht="15.75" customHeight="1" x14ac:dyDescent="0.15">
      <c r="A343" s="19" t="s">
        <v>496</v>
      </c>
      <c r="B343" s="19">
        <v>203345001</v>
      </c>
      <c r="C343" s="19">
        <v>203345500</v>
      </c>
      <c r="D343" s="19">
        <v>7.6524692231498497</v>
      </c>
      <c r="E343" s="19">
        <v>9.1376672515930803E-4</v>
      </c>
      <c r="F343" s="19">
        <v>4.5835362487658501E-2</v>
      </c>
      <c r="G343" s="18" t="s">
        <v>769</v>
      </c>
      <c r="H343" s="20" t="s">
        <v>17</v>
      </c>
      <c r="I343" s="20" t="s">
        <v>770</v>
      </c>
      <c r="J343" s="19">
        <v>97.058823529411796</v>
      </c>
      <c r="K343" s="19">
        <v>96.261682242990702</v>
      </c>
      <c r="L343" s="19">
        <v>87.878787878787904</v>
      </c>
      <c r="M343" s="19">
        <v>97.005988023952099</v>
      </c>
      <c r="N343" s="19">
        <v>98.809523809523796</v>
      </c>
      <c r="O343" s="19">
        <v>90.131578947368396</v>
      </c>
    </row>
    <row r="344" spans="1:15" ht="15.75" customHeight="1" x14ac:dyDescent="0.15">
      <c r="A344" s="19" t="s">
        <v>496</v>
      </c>
      <c r="B344" s="19">
        <v>212537001</v>
      </c>
      <c r="C344" s="19">
        <v>212537500</v>
      </c>
      <c r="D344" s="19">
        <v>4.8664169787765301</v>
      </c>
      <c r="E344" s="19">
        <v>1.8456821022639499E-4</v>
      </c>
      <c r="F344" s="19">
        <v>1.59036254922457E-2</v>
      </c>
      <c r="G344" s="18" t="s">
        <v>771</v>
      </c>
      <c r="H344" s="20" t="s">
        <v>72</v>
      </c>
      <c r="I344" s="20" t="s">
        <v>772</v>
      </c>
      <c r="J344" s="19">
        <v>1.8018018018018001</v>
      </c>
      <c r="K344" s="19">
        <v>3.8043478260869601</v>
      </c>
      <c r="L344" s="19">
        <v>10</v>
      </c>
      <c r="M344" s="19">
        <v>2.0958083832335301</v>
      </c>
      <c r="N344" s="19">
        <v>1.8181818181818199</v>
      </c>
      <c r="O344" s="19">
        <v>6.4102564102564097</v>
      </c>
    </row>
    <row r="345" spans="1:15" ht="15.75" customHeight="1" x14ac:dyDescent="0.15">
      <c r="A345" s="19" t="s">
        <v>496</v>
      </c>
      <c r="B345" s="19">
        <v>216633001</v>
      </c>
      <c r="C345" s="19">
        <v>216633500</v>
      </c>
      <c r="D345" s="19">
        <v>3.2141208365552401</v>
      </c>
      <c r="E345" s="19">
        <v>2.4799215188947002E-5</v>
      </c>
      <c r="F345" s="19">
        <v>3.6683479490261599E-3</v>
      </c>
      <c r="G345" s="18" t="s">
        <v>773</v>
      </c>
      <c r="H345" s="20" t="s">
        <v>79</v>
      </c>
      <c r="I345" s="20" t="s">
        <v>774</v>
      </c>
      <c r="J345" s="19">
        <v>3.1298904538341201</v>
      </c>
      <c r="K345" s="19">
        <v>2.8253424657534199</v>
      </c>
      <c r="L345" s="19">
        <v>6.1889250814332204</v>
      </c>
      <c r="M345" s="19">
        <v>3.7155669442665</v>
      </c>
      <c r="N345" s="19">
        <v>4.4247787610619502</v>
      </c>
      <c r="O345" s="19">
        <v>6.9273743016759797</v>
      </c>
    </row>
    <row r="346" spans="1:15" ht="15.75" customHeight="1" x14ac:dyDescent="0.15">
      <c r="A346" s="19" t="s">
        <v>496</v>
      </c>
      <c r="B346" s="19">
        <v>216694001</v>
      </c>
      <c r="C346" s="19">
        <v>216694500</v>
      </c>
      <c r="D346" s="19">
        <v>3.5596408279501399</v>
      </c>
      <c r="E346" s="19">
        <v>5.9645524730873105E-14</v>
      </c>
      <c r="F346" s="19">
        <v>1.43318027240652E-10</v>
      </c>
      <c r="G346" s="18" t="s">
        <v>773</v>
      </c>
      <c r="H346" s="20" t="s">
        <v>74</v>
      </c>
      <c r="I346" s="20" t="s">
        <v>775</v>
      </c>
      <c r="J346" s="19">
        <v>0.84033613445378197</v>
      </c>
      <c r="K346" s="19">
        <v>0.89206066012488805</v>
      </c>
      <c r="L346" s="19">
        <v>10.394265232974901</v>
      </c>
      <c r="M346" s="19">
        <v>0.81300813008130102</v>
      </c>
      <c r="N346" s="19">
        <v>0.81300813008130102</v>
      </c>
      <c r="O346" s="19">
        <v>2.9335634167385698</v>
      </c>
    </row>
    <row r="347" spans="1:15" ht="15.75" customHeight="1" x14ac:dyDescent="0.15">
      <c r="A347" s="19" t="s">
        <v>496</v>
      </c>
      <c r="B347" s="19">
        <v>216694001</v>
      </c>
      <c r="C347" s="19">
        <v>216694500</v>
      </c>
      <c r="D347" s="19">
        <v>3.5596408279501399</v>
      </c>
      <c r="E347" s="19">
        <v>5.9645524730873105E-14</v>
      </c>
      <c r="F347" s="19">
        <v>1.43318027240652E-10</v>
      </c>
      <c r="G347" s="18" t="s">
        <v>776</v>
      </c>
      <c r="H347" s="20" t="s">
        <v>122</v>
      </c>
      <c r="I347" s="20" t="s">
        <v>777</v>
      </c>
      <c r="J347" s="19">
        <v>0.84033613445378197</v>
      </c>
      <c r="K347" s="19">
        <v>0.89206066012488805</v>
      </c>
      <c r="L347" s="19">
        <v>10.394265232974901</v>
      </c>
      <c r="M347" s="19">
        <v>0.81300813008130102</v>
      </c>
      <c r="N347" s="19">
        <v>0.81300813008130102</v>
      </c>
      <c r="O347" s="19">
        <v>2.9335634167385698</v>
      </c>
    </row>
    <row r="348" spans="1:15" ht="15.75" customHeight="1" x14ac:dyDescent="0.15">
      <c r="A348" s="19" t="s">
        <v>496</v>
      </c>
      <c r="B348" s="19">
        <v>216878001</v>
      </c>
      <c r="C348" s="19">
        <v>216878500</v>
      </c>
      <c r="D348" s="19">
        <v>13.8888888888889</v>
      </c>
      <c r="E348" s="19">
        <v>6.3589452974949299E-4</v>
      </c>
      <c r="F348" s="19">
        <v>3.5961993063133198E-2</v>
      </c>
      <c r="G348" s="18" t="s">
        <v>776</v>
      </c>
      <c r="H348" s="20" t="s">
        <v>62</v>
      </c>
      <c r="I348" s="20" t="s">
        <v>778</v>
      </c>
      <c r="J348" s="19">
        <v>100</v>
      </c>
      <c r="K348" s="19">
        <v>100</v>
      </c>
      <c r="L348" s="19">
        <v>86.363636363636402</v>
      </c>
      <c r="M348" s="19">
        <v>100</v>
      </c>
      <c r="N348" s="19">
        <v>100</v>
      </c>
      <c r="O348" s="19">
        <v>85.714285714285694</v>
      </c>
    </row>
    <row r="349" spans="1:15" ht="15.75" customHeight="1" x14ac:dyDescent="0.15">
      <c r="A349" s="19" t="s">
        <v>496</v>
      </c>
      <c r="B349" s="19">
        <v>218323001</v>
      </c>
      <c r="C349" s="19">
        <v>218323500</v>
      </c>
      <c r="D349" s="19">
        <v>3.0244976402471702</v>
      </c>
      <c r="E349" s="19">
        <v>4.3781145695169999E-5</v>
      </c>
      <c r="F349" s="19">
        <v>5.5653468277924601E-3</v>
      </c>
      <c r="G349" s="18" t="s">
        <v>779</v>
      </c>
      <c r="H349" s="20" t="s">
        <v>79</v>
      </c>
      <c r="I349" s="20" t="s">
        <v>780</v>
      </c>
      <c r="J349" s="19">
        <v>5.5276381909547698</v>
      </c>
      <c r="K349" s="19">
        <v>3.7252619324796301</v>
      </c>
      <c r="L349" s="19">
        <v>3.6269430051813498</v>
      </c>
      <c r="M349" s="19">
        <v>5.7664233576642303</v>
      </c>
      <c r="N349" s="19">
        <v>0.67720090293453705</v>
      </c>
      <c r="O349" s="19">
        <v>2.8484231943031499</v>
      </c>
    </row>
    <row r="350" spans="1:15" ht="15.75" customHeight="1" x14ac:dyDescent="0.15">
      <c r="A350" s="19" t="s">
        <v>496</v>
      </c>
      <c r="B350" s="19">
        <v>218368501</v>
      </c>
      <c r="C350" s="19">
        <v>218369000</v>
      </c>
      <c r="D350" s="19">
        <v>19.741384721612</v>
      </c>
      <c r="E350" s="19">
        <v>1.39335490377268E-13</v>
      </c>
      <c r="F350" s="19">
        <v>3.0503947949858102E-10</v>
      </c>
      <c r="G350" s="18" t="s">
        <v>781</v>
      </c>
      <c r="H350" s="20" t="s">
        <v>216</v>
      </c>
      <c r="I350" s="20" t="s">
        <v>782</v>
      </c>
      <c r="J350" s="19">
        <v>32.5842696629214</v>
      </c>
      <c r="K350" s="19">
        <v>25</v>
      </c>
      <c r="L350" s="19">
        <v>5.6338028169014098</v>
      </c>
      <c r="M350" s="19">
        <v>34.382022471910098</v>
      </c>
      <c r="N350" s="19">
        <v>19.138755980861198</v>
      </c>
      <c r="O350" s="19">
        <v>16.0278745644599</v>
      </c>
    </row>
    <row r="351" spans="1:15" ht="15.75" customHeight="1" x14ac:dyDescent="0.15">
      <c r="A351" s="19" t="s">
        <v>496</v>
      </c>
      <c r="B351" s="19">
        <v>218399501</v>
      </c>
      <c r="C351" s="19">
        <v>218400000</v>
      </c>
      <c r="D351" s="19">
        <v>4.1537997210065898</v>
      </c>
      <c r="E351" s="19">
        <v>3.3166808528006098E-4</v>
      </c>
      <c r="F351" s="19">
        <v>2.3575776099859901E-2</v>
      </c>
      <c r="G351" s="18" t="s">
        <v>783</v>
      </c>
      <c r="H351" s="20" t="s">
        <v>24</v>
      </c>
      <c r="I351" s="20" t="s">
        <v>784</v>
      </c>
      <c r="J351" s="19">
        <v>4</v>
      </c>
      <c r="K351" s="19">
        <v>6.5116279069767398</v>
      </c>
      <c r="L351" s="19">
        <v>0</v>
      </c>
      <c r="M351" s="19">
        <v>8.12356979405034</v>
      </c>
      <c r="N351" s="19">
        <v>1.7543859649122799</v>
      </c>
      <c r="O351" s="19">
        <v>4.2288557213930398</v>
      </c>
    </row>
    <row r="352" spans="1:15" ht="15.75" customHeight="1" x14ac:dyDescent="0.15">
      <c r="A352" s="19" t="s">
        <v>496</v>
      </c>
      <c r="B352" s="19">
        <v>218399501</v>
      </c>
      <c r="C352" s="19">
        <v>218400000</v>
      </c>
      <c r="D352" s="19">
        <v>4.1537997210065898</v>
      </c>
      <c r="E352" s="19">
        <v>3.3166808528006098E-4</v>
      </c>
      <c r="F352" s="19">
        <v>2.3575776099859901E-2</v>
      </c>
      <c r="G352" s="18" t="s">
        <v>785</v>
      </c>
      <c r="H352" s="20" t="s">
        <v>94</v>
      </c>
      <c r="I352" s="20" t="s">
        <v>786</v>
      </c>
      <c r="J352" s="19">
        <v>4</v>
      </c>
      <c r="K352" s="19">
        <v>6.5116279069767398</v>
      </c>
      <c r="L352" s="19">
        <v>0</v>
      </c>
      <c r="M352" s="19">
        <v>8.12356979405034</v>
      </c>
      <c r="N352" s="19">
        <v>1.7543859649122799</v>
      </c>
      <c r="O352" s="19">
        <v>4.2288557213930398</v>
      </c>
    </row>
    <row r="353" spans="1:15" ht="15.75" customHeight="1" x14ac:dyDescent="0.15">
      <c r="A353" s="19" t="s">
        <v>496</v>
      </c>
      <c r="B353" s="19">
        <v>219057501</v>
      </c>
      <c r="C353" s="19">
        <v>219058000</v>
      </c>
      <c r="D353" s="19">
        <v>3.2979802400335099</v>
      </c>
      <c r="E353" s="19">
        <v>3.4653968131585101E-5</v>
      </c>
      <c r="F353" s="19">
        <v>4.6610608984946102E-3</v>
      </c>
      <c r="G353" s="18" t="s">
        <v>787</v>
      </c>
      <c r="H353" s="20" t="s">
        <v>70</v>
      </c>
      <c r="I353" s="20" t="s">
        <v>788</v>
      </c>
      <c r="J353" s="19">
        <v>9.3959731543624194</v>
      </c>
      <c r="K353" s="19">
        <v>6.2265566391597904</v>
      </c>
      <c r="L353" s="19">
        <v>8.1140350877192997</v>
      </c>
      <c r="M353" s="19">
        <v>9.2378752886836004</v>
      </c>
      <c r="N353" s="19">
        <v>5.5555555555555598</v>
      </c>
      <c r="O353" s="19">
        <v>5.5059523809523796</v>
      </c>
    </row>
    <row r="354" spans="1:15" ht="15.75" customHeight="1" x14ac:dyDescent="0.15">
      <c r="A354" s="19" t="s">
        <v>496</v>
      </c>
      <c r="B354" s="19">
        <v>219434501</v>
      </c>
      <c r="C354" s="19">
        <v>219435000</v>
      </c>
      <c r="D354" s="19">
        <v>10.1675620070865</v>
      </c>
      <c r="E354" s="19">
        <v>1.2480972056606599E-4</v>
      </c>
      <c r="F354" s="19">
        <v>1.21293082702382E-2</v>
      </c>
      <c r="G354" s="18" t="s">
        <v>789</v>
      </c>
      <c r="H354" s="20" t="s">
        <v>177</v>
      </c>
      <c r="I354" s="20" t="s">
        <v>790</v>
      </c>
      <c r="J354" s="19">
        <v>24.817518248175201</v>
      </c>
      <c r="K354" s="19">
        <v>31.1278195488722</v>
      </c>
      <c r="L354" s="19">
        <v>62.7659574468085</v>
      </c>
      <c r="M354" s="19">
        <v>37.515078407720097</v>
      </c>
      <c r="N354" s="19">
        <v>36.774193548387103</v>
      </c>
      <c r="O354" s="19">
        <v>39.896373056994797</v>
      </c>
    </row>
    <row r="355" spans="1:15" ht="15.75" customHeight="1" x14ac:dyDescent="0.15">
      <c r="A355" s="19" t="s">
        <v>496</v>
      </c>
      <c r="B355" s="19">
        <v>219435001</v>
      </c>
      <c r="C355" s="19">
        <v>219435500</v>
      </c>
      <c r="D355" s="19">
        <v>8.2234014040428907</v>
      </c>
      <c r="E355" s="19">
        <v>4.9563526587937401E-8</v>
      </c>
      <c r="F355" s="19">
        <v>2.5564402544392301E-5</v>
      </c>
      <c r="G355" s="18" t="s">
        <v>789</v>
      </c>
      <c r="H355" s="20" t="s">
        <v>641</v>
      </c>
      <c r="I355" s="20" t="s">
        <v>791</v>
      </c>
      <c r="J355" s="19">
        <v>22.121896162528198</v>
      </c>
      <c r="K355" s="19">
        <v>9.11823647294589</v>
      </c>
      <c r="L355" s="19">
        <v>19.5205479452055</v>
      </c>
      <c r="M355" s="19">
        <v>16.015936254980101</v>
      </c>
      <c r="N355" s="19">
        <v>9.9378881987577596</v>
      </c>
      <c r="O355" s="19">
        <v>9.1497227356746809</v>
      </c>
    </row>
    <row r="356" spans="1:15" ht="15.75" customHeight="1" x14ac:dyDescent="0.15">
      <c r="A356" s="19" t="s">
        <v>496</v>
      </c>
      <c r="B356" s="19">
        <v>219541501</v>
      </c>
      <c r="C356" s="19">
        <v>219542000</v>
      </c>
      <c r="D356" s="19">
        <v>5.2290713845717596</v>
      </c>
      <c r="E356" s="19">
        <v>2.2757454528079399E-5</v>
      </c>
      <c r="F356" s="19">
        <v>3.4386098468735301E-3</v>
      </c>
      <c r="G356" s="18" t="s">
        <v>792</v>
      </c>
      <c r="H356" s="20" t="s">
        <v>85</v>
      </c>
      <c r="I356" s="20" t="s">
        <v>793</v>
      </c>
      <c r="J356" s="19">
        <v>13.303769401330401</v>
      </c>
      <c r="K356" s="19">
        <v>6.3268892794376104</v>
      </c>
      <c r="L356" s="19">
        <v>10.0977198697068</v>
      </c>
      <c r="M356" s="19">
        <v>11.2162162162162</v>
      </c>
      <c r="N356" s="19">
        <v>10.550458715596299</v>
      </c>
      <c r="O356" s="19">
        <v>4.8689138576779003</v>
      </c>
    </row>
    <row r="357" spans="1:15" ht="15.75" customHeight="1" x14ac:dyDescent="0.15">
      <c r="A357" s="19" t="s">
        <v>496</v>
      </c>
      <c r="B357" s="19">
        <v>219541501</v>
      </c>
      <c r="C357" s="19">
        <v>219542000</v>
      </c>
      <c r="D357" s="19">
        <v>5.2290713845717596</v>
      </c>
      <c r="E357" s="19">
        <v>2.2757454528079399E-5</v>
      </c>
      <c r="F357" s="19">
        <v>3.4386098468735301E-3</v>
      </c>
      <c r="G357" s="18" t="s">
        <v>794</v>
      </c>
      <c r="H357" s="20" t="s">
        <v>94</v>
      </c>
      <c r="I357" s="20" t="s">
        <v>796</v>
      </c>
      <c r="J357" s="19">
        <v>13.303769401330401</v>
      </c>
      <c r="K357" s="19">
        <v>6.3268892794376104</v>
      </c>
      <c r="L357" s="19">
        <v>10.0977198697068</v>
      </c>
      <c r="M357" s="19">
        <v>11.2162162162162</v>
      </c>
      <c r="N357" s="19">
        <v>10.550458715596299</v>
      </c>
      <c r="O357" s="19">
        <v>4.8689138576779003</v>
      </c>
    </row>
    <row r="358" spans="1:15" ht="15.75" customHeight="1" x14ac:dyDescent="0.15">
      <c r="A358" s="19" t="s">
        <v>496</v>
      </c>
      <c r="B358" s="19">
        <v>219570001</v>
      </c>
      <c r="C358" s="19">
        <v>219570500</v>
      </c>
      <c r="D358" s="19">
        <v>16.8903662476969</v>
      </c>
      <c r="E358" s="19">
        <v>4.8967279062676703E-7</v>
      </c>
      <c r="F358" s="19">
        <v>1.7106599144530601E-4</v>
      </c>
      <c r="G358" s="18" t="s">
        <v>797</v>
      </c>
      <c r="H358" s="20" t="s">
        <v>798</v>
      </c>
      <c r="I358" s="20" t="s">
        <v>799</v>
      </c>
      <c r="J358" s="19">
        <v>32.837837837837803</v>
      </c>
      <c r="K358" s="19">
        <v>15.453384418901701</v>
      </c>
      <c r="L358" s="19">
        <v>6.2330623306233104</v>
      </c>
      <c r="M358" s="19">
        <v>27.4498886414254</v>
      </c>
      <c r="N358" s="19">
        <v>5.12129380053908</v>
      </c>
      <c r="O358" s="19">
        <v>27.471116816431302</v>
      </c>
    </row>
    <row r="359" spans="1:15" ht="15.75" customHeight="1" x14ac:dyDescent="0.15">
      <c r="A359" s="19" t="s">
        <v>496</v>
      </c>
      <c r="B359" s="19">
        <v>219570001</v>
      </c>
      <c r="C359" s="19">
        <v>219570500</v>
      </c>
      <c r="D359" s="19">
        <v>16.8903662476969</v>
      </c>
      <c r="E359" s="19">
        <v>4.8967279062676703E-7</v>
      </c>
      <c r="F359" s="19">
        <v>1.7106599144530601E-4</v>
      </c>
      <c r="G359" s="18" t="s">
        <v>800</v>
      </c>
      <c r="H359" s="20" t="s">
        <v>158</v>
      </c>
      <c r="I359" s="20" t="s">
        <v>801</v>
      </c>
      <c r="J359" s="19">
        <v>32.837837837837803</v>
      </c>
      <c r="K359" s="19">
        <v>15.453384418901701</v>
      </c>
      <c r="L359" s="19">
        <v>6.2330623306233104</v>
      </c>
      <c r="M359" s="19">
        <v>27.4498886414254</v>
      </c>
      <c r="N359" s="19">
        <v>5.12129380053908</v>
      </c>
      <c r="O359" s="19">
        <v>27.471116816431302</v>
      </c>
    </row>
    <row r="360" spans="1:15" ht="15.75" customHeight="1" x14ac:dyDescent="0.15">
      <c r="A360" s="19" t="s">
        <v>496</v>
      </c>
      <c r="B360" s="19">
        <v>222708001</v>
      </c>
      <c r="C360" s="19">
        <v>222708500</v>
      </c>
      <c r="D360" s="19">
        <v>20.368357487922701</v>
      </c>
      <c r="E360" s="19">
        <v>8.0946731717243298E-4</v>
      </c>
      <c r="F360" s="19">
        <v>4.2282868714208298E-2</v>
      </c>
      <c r="G360" s="18" t="s">
        <v>802</v>
      </c>
      <c r="H360" s="20" t="s">
        <v>17</v>
      </c>
      <c r="I360" s="20" t="s">
        <v>803</v>
      </c>
      <c r="J360" s="19">
        <v>86.6666666666667</v>
      </c>
      <c r="K360" s="19">
        <v>91.176470588235304</v>
      </c>
      <c r="L360" s="19">
        <v>6.5573770491803298</v>
      </c>
      <c r="M360" s="19">
        <v>27.804878048780498</v>
      </c>
      <c r="N360" s="19">
        <v>21.818181818181799</v>
      </c>
      <c r="O360" s="19">
        <v>30.5555555555556</v>
      </c>
    </row>
    <row r="361" spans="1:15" ht="15.75" customHeight="1" x14ac:dyDescent="0.15">
      <c r="A361" s="19" t="s">
        <v>496</v>
      </c>
      <c r="B361" s="19">
        <v>222860501</v>
      </c>
      <c r="C361" s="19">
        <v>222861000</v>
      </c>
      <c r="D361" s="19">
        <v>2.70561274832788</v>
      </c>
      <c r="E361" s="19">
        <v>1.3131094427738601E-4</v>
      </c>
      <c r="F361" s="19">
        <v>1.2535106892252099E-2</v>
      </c>
      <c r="G361" s="18" t="s">
        <v>804</v>
      </c>
      <c r="H361" s="20" t="s">
        <v>177</v>
      </c>
      <c r="I361" s="20" t="s">
        <v>805</v>
      </c>
      <c r="J361" s="19">
        <v>1.10132158590308</v>
      </c>
      <c r="K361" s="19">
        <v>2.0491803278688501</v>
      </c>
      <c r="L361" s="19">
        <v>0.69930069930069905</v>
      </c>
      <c r="M361" s="19">
        <v>5.49581839904421</v>
      </c>
      <c r="N361" s="19">
        <v>2.5547445255474499</v>
      </c>
      <c r="O361" s="19">
        <v>1.3793103448275901</v>
      </c>
    </row>
    <row r="362" spans="1:15" ht="15.75" customHeight="1" x14ac:dyDescent="0.15">
      <c r="A362" s="19" t="s">
        <v>496</v>
      </c>
      <c r="B362" s="19">
        <v>230713001</v>
      </c>
      <c r="C362" s="19">
        <v>230713500</v>
      </c>
      <c r="D362" s="19">
        <v>1.1785896851383699</v>
      </c>
      <c r="E362" s="19">
        <v>2.4695934026633201E-5</v>
      </c>
      <c r="F362" s="19">
        <v>3.66407362352663E-3</v>
      </c>
      <c r="G362" s="18" t="s">
        <v>806</v>
      </c>
      <c r="H362" s="20" t="s">
        <v>31</v>
      </c>
      <c r="I362" s="20" t="s">
        <v>807</v>
      </c>
      <c r="J362" s="19">
        <v>0.90556274256144897</v>
      </c>
      <c r="K362" s="19">
        <v>0.74850299401197595</v>
      </c>
      <c r="L362" s="19">
        <v>0.55248618784530401</v>
      </c>
      <c r="M362" s="19">
        <v>2.01308505284348</v>
      </c>
      <c r="N362" s="19">
        <v>0.62111801242235998</v>
      </c>
      <c r="O362" s="19">
        <v>0.518433179723502</v>
      </c>
    </row>
    <row r="363" spans="1:15" ht="15.75" customHeight="1" x14ac:dyDescent="0.15">
      <c r="A363" s="19" t="s">
        <v>496</v>
      </c>
      <c r="B363" s="19">
        <v>231710501</v>
      </c>
      <c r="C363" s="19">
        <v>231711000</v>
      </c>
      <c r="D363" s="19">
        <v>3.0753236482383399</v>
      </c>
      <c r="E363" s="19">
        <v>3.9537764489597098E-7</v>
      </c>
      <c r="F363" s="19">
        <v>1.4810276828245301E-4</v>
      </c>
      <c r="G363" s="18" t="s">
        <v>808</v>
      </c>
      <c r="H363" s="20" t="s">
        <v>94</v>
      </c>
      <c r="I363" s="20" t="s">
        <v>809</v>
      </c>
      <c r="J363" s="19">
        <v>2.4128686327077702</v>
      </c>
      <c r="K363" s="19">
        <v>1.86666666666667</v>
      </c>
      <c r="L363" s="19">
        <v>0.75757575757575801</v>
      </c>
      <c r="M363" s="19">
        <v>4.3224299065420597</v>
      </c>
      <c r="N363" s="19">
        <v>0</v>
      </c>
      <c r="O363" s="19">
        <v>0.56657223796033995</v>
      </c>
    </row>
    <row r="364" spans="1:15" ht="15.75" customHeight="1" x14ac:dyDescent="0.15">
      <c r="A364" s="19" t="s">
        <v>496</v>
      </c>
      <c r="B364" s="19">
        <v>231710501</v>
      </c>
      <c r="C364" s="19">
        <v>231711000</v>
      </c>
      <c r="D364" s="19">
        <v>3.0753236482383399</v>
      </c>
      <c r="E364" s="19">
        <v>3.9537764489597098E-7</v>
      </c>
      <c r="F364" s="19">
        <v>1.4810276828245301E-4</v>
      </c>
      <c r="G364" s="18" t="s">
        <v>810</v>
      </c>
      <c r="H364" s="20" t="s">
        <v>64</v>
      </c>
      <c r="I364" s="20" t="s">
        <v>811</v>
      </c>
      <c r="J364" s="19">
        <v>2.4128686327077702</v>
      </c>
      <c r="K364" s="19">
        <v>1.86666666666667</v>
      </c>
      <c r="L364" s="19">
        <v>0.75757575757575801</v>
      </c>
      <c r="M364" s="19">
        <v>4.3224299065420597</v>
      </c>
      <c r="N364" s="19">
        <v>0</v>
      </c>
      <c r="O364" s="19">
        <v>0.56657223796033995</v>
      </c>
    </row>
    <row r="365" spans="1:15" ht="15.75" customHeight="1" x14ac:dyDescent="0.15">
      <c r="A365" s="19" t="s">
        <v>496</v>
      </c>
      <c r="B365" s="19">
        <v>232524001</v>
      </c>
      <c r="C365" s="19">
        <v>232524500</v>
      </c>
      <c r="D365" s="19">
        <v>2.1901782754256698</v>
      </c>
      <c r="E365" s="19">
        <v>7.4711490102365196E-5</v>
      </c>
      <c r="F365" s="19">
        <v>8.1871834411414105E-3</v>
      </c>
      <c r="G365" s="18" t="s">
        <v>812</v>
      </c>
      <c r="H365" s="20" t="s">
        <v>94</v>
      </c>
      <c r="I365" s="20" t="s">
        <v>813</v>
      </c>
      <c r="J365" s="19">
        <v>5.3646775165762497</v>
      </c>
      <c r="K365" s="19">
        <v>4.8087431693989098</v>
      </c>
      <c r="L365" s="19">
        <v>5.0279329608938497</v>
      </c>
      <c r="M365" s="19">
        <v>6.61157024793388</v>
      </c>
      <c r="N365" s="19">
        <v>4.2682926829268304</v>
      </c>
      <c r="O365" s="19">
        <v>3.69127516778524</v>
      </c>
    </row>
    <row r="366" spans="1:15" ht="15.75" customHeight="1" x14ac:dyDescent="0.15">
      <c r="A366" s="19" t="s">
        <v>496</v>
      </c>
      <c r="B366" s="19">
        <v>232524001</v>
      </c>
      <c r="C366" s="19">
        <v>232524500</v>
      </c>
      <c r="D366" s="19">
        <v>2.1901782754256698</v>
      </c>
      <c r="E366" s="19">
        <v>7.4711490102365196E-5</v>
      </c>
      <c r="F366" s="19">
        <v>8.1871834411414105E-3</v>
      </c>
      <c r="G366" s="18" t="s">
        <v>814</v>
      </c>
      <c r="H366" s="20" t="s">
        <v>122</v>
      </c>
      <c r="I366" s="20" t="s">
        <v>815</v>
      </c>
      <c r="J366" s="19">
        <v>5.3646775165762497</v>
      </c>
      <c r="K366" s="19">
        <v>4.8087431693989098</v>
      </c>
      <c r="L366" s="19">
        <v>5.0279329608938497</v>
      </c>
      <c r="M366" s="19">
        <v>6.61157024793388</v>
      </c>
      <c r="N366" s="19">
        <v>4.2682926829268304</v>
      </c>
      <c r="O366" s="19">
        <v>3.69127516778524</v>
      </c>
    </row>
    <row r="367" spans="1:15" ht="15.75" customHeight="1" x14ac:dyDescent="0.15">
      <c r="A367" s="19" t="s">
        <v>496</v>
      </c>
      <c r="B367" s="19">
        <v>232633501</v>
      </c>
      <c r="C367" s="19">
        <v>232634000</v>
      </c>
      <c r="D367" s="19">
        <v>2.3732290239907901</v>
      </c>
      <c r="E367" s="19">
        <v>3.9247706789372701E-4</v>
      </c>
      <c r="F367" s="19">
        <v>2.63459685891815E-2</v>
      </c>
      <c r="G367" s="18" t="s">
        <v>816</v>
      </c>
      <c r="H367" s="20" t="s">
        <v>24</v>
      </c>
      <c r="I367" s="20" t="s">
        <v>817</v>
      </c>
      <c r="J367" s="19">
        <v>3.93518518518519</v>
      </c>
      <c r="K367" s="19">
        <v>3.61031518624642</v>
      </c>
      <c r="L367" s="19">
        <v>6.8235294117647101</v>
      </c>
      <c r="M367" s="19">
        <v>3.3195020746888</v>
      </c>
      <c r="N367" s="19">
        <v>3.3957845433255298</v>
      </c>
      <c r="O367" s="19">
        <v>5.5374592833876202</v>
      </c>
    </row>
    <row r="368" spans="1:15" ht="15.75" customHeight="1" x14ac:dyDescent="0.15">
      <c r="A368" s="19" t="s">
        <v>496</v>
      </c>
      <c r="B368" s="19">
        <v>234497501</v>
      </c>
      <c r="C368" s="19">
        <v>234498000</v>
      </c>
      <c r="D368" s="19">
        <v>21.596502828594499</v>
      </c>
      <c r="E368" s="19">
        <v>1.9564314527463401E-8</v>
      </c>
      <c r="F368" s="19">
        <v>1.1541306632376799E-5</v>
      </c>
      <c r="G368" s="18" t="s">
        <v>818</v>
      </c>
      <c r="H368" s="20" t="s">
        <v>28</v>
      </c>
      <c r="I368" s="20" t="s">
        <v>819</v>
      </c>
      <c r="J368" s="19">
        <v>36.879432624113498</v>
      </c>
      <c r="K368" s="19">
        <v>42.372881355932201</v>
      </c>
      <c r="L368" s="19">
        <v>90</v>
      </c>
      <c r="M368" s="19">
        <v>34.2908438061041</v>
      </c>
      <c r="N368" s="19">
        <v>53.846153846153797</v>
      </c>
      <c r="O368" s="19">
        <v>54.594594594594597</v>
      </c>
    </row>
    <row r="369" spans="1:15" ht="15.75" customHeight="1" x14ac:dyDescent="0.15">
      <c r="A369" s="19" t="s">
        <v>496</v>
      </c>
      <c r="B369" s="19">
        <v>236567001</v>
      </c>
      <c r="C369" s="19">
        <v>236567500</v>
      </c>
      <c r="D369" s="19">
        <v>16.214221537671701</v>
      </c>
      <c r="E369" s="19">
        <v>1.43196565439596E-4</v>
      </c>
      <c r="F369" s="19">
        <v>1.33337942223792E-2</v>
      </c>
      <c r="G369" s="18" t="s">
        <v>820</v>
      </c>
      <c r="H369" s="20" t="s">
        <v>216</v>
      </c>
      <c r="I369" s="20" t="s">
        <v>821</v>
      </c>
      <c r="J369" s="19">
        <v>35.4838709677419</v>
      </c>
      <c r="K369" s="19">
        <v>46.428571428571402</v>
      </c>
      <c r="L369" s="19">
        <v>52.631578947368403</v>
      </c>
      <c r="M369" s="19">
        <v>66.298342541436497</v>
      </c>
      <c r="N369" s="19">
        <v>44.4444444444444</v>
      </c>
      <c r="O369" s="19">
        <v>40.506329113924103</v>
      </c>
    </row>
    <row r="370" spans="1:15" ht="15.75" customHeight="1" x14ac:dyDescent="0.15">
      <c r="A370" s="19" t="s">
        <v>496</v>
      </c>
      <c r="B370" s="19">
        <v>238139501</v>
      </c>
      <c r="C370" s="19">
        <v>238140000</v>
      </c>
      <c r="D370" s="19">
        <v>6.1411869536495098</v>
      </c>
      <c r="E370" s="19">
        <v>4.9795652231706799E-4</v>
      </c>
      <c r="F370" s="19">
        <v>3.1009285576771201E-2</v>
      </c>
      <c r="G370" s="18" t="s">
        <v>822</v>
      </c>
      <c r="H370" s="20" t="s">
        <v>72</v>
      </c>
      <c r="I370" s="20" t="s">
        <v>823</v>
      </c>
      <c r="J370" s="19">
        <v>38.321995464852598</v>
      </c>
      <c r="K370" s="19">
        <v>29.456384323641</v>
      </c>
      <c r="L370" s="19">
        <v>46.610169491525397</v>
      </c>
      <c r="M370" s="19">
        <v>38.355048859934897</v>
      </c>
      <c r="N370" s="19">
        <v>37.436762225969602</v>
      </c>
      <c r="O370" s="19">
        <v>30.221703617269501</v>
      </c>
    </row>
    <row r="371" spans="1:15" ht="15.75" customHeight="1" x14ac:dyDescent="0.15">
      <c r="A371" s="19" t="s">
        <v>496</v>
      </c>
      <c r="B371" s="19">
        <v>238239001</v>
      </c>
      <c r="C371" s="19">
        <v>238239500</v>
      </c>
      <c r="D371" s="19">
        <v>5.6357686343708</v>
      </c>
      <c r="E371" s="19">
        <v>1.4399596787078301E-7</v>
      </c>
      <c r="F371" s="19">
        <v>6.3329947434208699E-5</v>
      </c>
      <c r="G371" s="18" t="s">
        <v>824</v>
      </c>
      <c r="H371" s="20" t="s">
        <v>237</v>
      </c>
      <c r="I371" s="20" t="s">
        <v>825</v>
      </c>
      <c r="J371" s="19">
        <v>6.4935064935064899</v>
      </c>
      <c r="K371" s="19">
        <v>15.5693261037955</v>
      </c>
      <c r="L371" s="19">
        <v>10.5571847507331</v>
      </c>
      <c r="M371" s="19">
        <v>11.970443349753699</v>
      </c>
      <c r="N371" s="19">
        <v>17.25</v>
      </c>
      <c r="O371" s="19">
        <v>16.8</v>
      </c>
    </row>
    <row r="372" spans="1:15" ht="15.75" customHeight="1" x14ac:dyDescent="0.15">
      <c r="A372" s="19" t="s">
        <v>496</v>
      </c>
      <c r="B372" s="19">
        <v>238427501</v>
      </c>
      <c r="C372" s="19">
        <v>238428000</v>
      </c>
      <c r="D372" s="19">
        <v>14.6825396825397</v>
      </c>
      <c r="E372" s="19">
        <v>3.3251148389450997E-7</v>
      </c>
      <c r="F372" s="19">
        <v>1.2795978400802099E-4</v>
      </c>
      <c r="G372" s="18" t="s">
        <v>826</v>
      </c>
      <c r="H372" s="20" t="s">
        <v>334</v>
      </c>
      <c r="I372" s="20" t="s">
        <v>827</v>
      </c>
      <c r="J372" s="19">
        <v>1.47058823529412</v>
      </c>
      <c r="K372" s="19">
        <v>5.0632911392405102</v>
      </c>
      <c r="L372" s="19">
        <v>5</v>
      </c>
      <c r="M372" s="19">
        <v>6.5088757396449699</v>
      </c>
      <c r="N372" s="19">
        <v>4.4117647058823497</v>
      </c>
      <c r="O372" s="19">
        <v>25</v>
      </c>
    </row>
    <row r="373" spans="1:15" ht="15.75" customHeight="1" x14ac:dyDescent="0.15">
      <c r="A373" s="19" t="s">
        <v>496</v>
      </c>
      <c r="B373" s="19">
        <v>239099501</v>
      </c>
      <c r="C373" s="19">
        <v>239100000</v>
      </c>
      <c r="D373" s="19">
        <v>14.769303947994301</v>
      </c>
      <c r="E373" s="19">
        <v>3.6627628723255801E-4</v>
      </c>
      <c r="F373" s="19">
        <v>2.5110021838443401E-2</v>
      </c>
      <c r="G373" s="18" t="s">
        <v>828</v>
      </c>
      <c r="H373" s="20" t="s">
        <v>181</v>
      </c>
      <c r="I373" s="20" t="s">
        <v>829</v>
      </c>
      <c r="J373" s="19">
        <v>88.8888888888889</v>
      </c>
      <c r="K373" s="19">
        <v>90.625</v>
      </c>
      <c r="L373" s="19">
        <v>94.4444444444444</v>
      </c>
      <c r="M373" s="19">
        <v>97.590361445783103</v>
      </c>
      <c r="N373" s="19">
        <v>100</v>
      </c>
      <c r="O373" s="19">
        <v>72.857142857142804</v>
      </c>
    </row>
    <row r="374" spans="1:15" ht="15.75" customHeight="1" x14ac:dyDescent="0.15">
      <c r="A374" s="19" t="s">
        <v>496</v>
      </c>
      <c r="B374" s="19">
        <v>239107501</v>
      </c>
      <c r="C374" s="19">
        <v>239108000</v>
      </c>
      <c r="D374" s="19">
        <v>7.3169823960698199</v>
      </c>
      <c r="E374" s="19">
        <v>1.26569272943374E-4</v>
      </c>
      <c r="F374" s="19">
        <v>1.2236604290252201E-2</v>
      </c>
      <c r="G374" s="18" t="s">
        <v>828</v>
      </c>
      <c r="H374" s="20" t="s">
        <v>34</v>
      </c>
      <c r="I374" s="20" t="s">
        <v>830</v>
      </c>
      <c r="J374" s="19">
        <v>94.871794871794904</v>
      </c>
      <c r="K374" s="19">
        <v>96.296296296296305</v>
      </c>
      <c r="L374" s="19">
        <v>98.360655737704903</v>
      </c>
      <c r="M374" s="19">
        <v>85.326086956521706</v>
      </c>
      <c r="N374" s="19">
        <v>91.515151515151501</v>
      </c>
      <c r="O374" s="19">
        <v>93.981481481481495</v>
      </c>
    </row>
    <row r="375" spans="1:15" ht="15.75" customHeight="1" x14ac:dyDescent="0.15">
      <c r="A375" s="19" t="s">
        <v>496</v>
      </c>
      <c r="B375" s="19">
        <v>240211501</v>
      </c>
      <c r="C375" s="19">
        <v>240212000</v>
      </c>
      <c r="D375" s="19">
        <v>12.242696431323299</v>
      </c>
      <c r="E375" s="19">
        <v>2.6288352460459202E-4</v>
      </c>
      <c r="F375" s="19">
        <v>2.01856866448442E-2</v>
      </c>
      <c r="G375" s="18" t="s">
        <v>828</v>
      </c>
      <c r="H375" s="20" t="s">
        <v>86</v>
      </c>
      <c r="I375" s="20" t="s">
        <v>831</v>
      </c>
      <c r="J375" s="19">
        <v>81.538461538461505</v>
      </c>
      <c r="K375" s="19">
        <v>72.131147540983605</v>
      </c>
      <c r="L375" s="19">
        <v>63.025210084033603</v>
      </c>
      <c r="M375" s="19">
        <v>75.797872340425499</v>
      </c>
      <c r="N375" s="19">
        <v>68.965517241379303</v>
      </c>
      <c r="O375" s="19">
        <v>65.263157894736807</v>
      </c>
    </row>
    <row r="376" spans="1:15" ht="15.75" customHeight="1" x14ac:dyDescent="0.15">
      <c r="A376" s="19" t="s">
        <v>496</v>
      </c>
      <c r="B376" s="19">
        <v>240323001</v>
      </c>
      <c r="C376" s="19">
        <v>240323500</v>
      </c>
      <c r="D376" s="19">
        <v>6.8843514174444298</v>
      </c>
      <c r="E376" s="19">
        <v>1.93021433890553E-4</v>
      </c>
      <c r="F376" s="19">
        <v>1.6449568798333199E-2</v>
      </c>
      <c r="G376" s="18" t="s">
        <v>828</v>
      </c>
      <c r="H376" s="20" t="s">
        <v>106</v>
      </c>
      <c r="I376" s="20" t="s">
        <v>832</v>
      </c>
      <c r="J376" s="19">
        <v>81.984334203655393</v>
      </c>
      <c r="K376" s="19">
        <v>74.739039665970793</v>
      </c>
      <c r="L376" s="19">
        <v>75.3036437246964</v>
      </c>
      <c r="M376" s="19">
        <v>77.697841726618705</v>
      </c>
      <c r="N376" s="19">
        <v>67.226890756302495</v>
      </c>
      <c r="O376" s="19">
        <v>70.847457627118601</v>
      </c>
    </row>
    <row r="377" spans="1:15" ht="15.75" customHeight="1" x14ac:dyDescent="0.15">
      <c r="A377" s="19" t="s">
        <v>496</v>
      </c>
      <c r="B377" s="19">
        <v>240596001</v>
      </c>
      <c r="C377" s="19">
        <v>240596500</v>
      </c>
      <c r="D377" s="19">
        <v>8.5772181212910592</v>
      </c>
      <c r="E377" s="19">
        <v>2.9360071328058199E-4</v>
      </c>
      <c r="F377" s="19">
        <v>2.1714993119529701E-2</v>
      </c>
      <c r="G377" s="18" t="s">
        <v>833</v>
      </c>
      <c r="H377" s="20" t="s">
        <v>85</v>
      </c>
      <c r="I377" s="20" t="s">
        <v>834</v>
      </c>
      <c r="J377" s="19">
        <v>95.408163265306101</v>
      </c>
      <c r="K377" s="19">
        <v>87.2340425531915</v>
      </c>
      <c r="L377" s="19">
        <v>61.904761904761898</v>
      </c>
      <c r="M377" s="19">
        <v>94.897959183673507</v>
      </c>
      <c r="N377" s="19">
        <v>92.473118279569903</v>
      </c>
      <c r="O377" s="19">
        <v>90.8333333333333</v>
      </c>
    </row>
    <row r="378" spans="1:15" ht="15.75" customHeight="1" x14ac:dyDescent="0.15">
      <c r="A378" s="19" t="s">
        <v>496</v>
      </c>
      <c r="B378" s="19">
        <v>240596001</v>
      </c>
      <c r="C378" s="19">
        <v>240596500</v>
      </c>
      <c r="D378" s="19">
        <v>8.5772181212910592</v>
      </c>
      <c r="E378" s="19">
        <v>2.9360071328058199E-4</v>
      </c>
      <c r="F378" s="19">
        <v>2.1714993119529701E-2</v>
      </c>
      <c r="G378" s="18" t="s">
        <v>835</v>
      </c>
      <c r="H378" s="20" t="s">
        <v>798</v>
      </c>
      <c r="I378" s="20" t="s">
        <v>836</v>
      </c>
      <c r="J378" s="19">
        <v>95.408163265306101</v>
      </c>
      <c r="K378" s="19">
        <v>87.2340425531915</v>
      </c>
      <c r="L378" s="19">
        <v>61.904761904761898</v>
      </c>
      <c r="M378" s="19">
        <v>94.897959183673507</v>
      </c>
      <c r="N378" s="19">
        <v>92.473118279569903</v>
      </c>
      <c r="O378" s="19">
        <v>90.8333333333333</v>
      </c>
    </row>
    <row r="379" spans="1:15" ht="15.75" customHeight="1" x14ac:dyDescent="0.15">
      <c r="A379" s="19" t="s">
        <v>496</v>
      </c>
      <c r="B379" s="19">
        <v>240605001</v>
      </c>
      <c r="C379" s="19">
        <v>240605500</v>
      </c>
      <c r="D379" s="19">
        <v>15.6323079690592</v>
      </c>
      <c r="E379" s="19">
        <v>2.3490136852411799E-5</v>
      </c>
      <c r="F379" s="19">
        <v>3.5384626290922202E-3</v>
      </c>
      <c r="G379" s="18" t="s">
        <v>835</v>
      </c>
      <c r="H379" s="20" t="s">
        <v>501</v>
      </c>
      <c r="I379" s="20" t="s">
        <v>837</v>
      </c>
      <c r="J379" s="19">
        <v>93.478260869565204</v>
      </c>
      <c r="K379" s="19">
        <v>77.124183006536001</v>
      </c>
      <c r="L379" s="19">
        <v>48.8888888888889</v>
      </c>
      <c r="M379" s="19">
        <v>75.581395348837205</v>
      </c>
      <c r="N379" s="19">
        <v>83.3333333333333</v>
      </c>
      <c r="O379" s="19">
        <v>69.907407407407405</v>
      </c>
    </row>
    <row r="380" spans="1:15" ht="15.75" customHeight="1" x14ac:dyDescent="0.15">
      <c r="A380" s="19" t="s">
        <v>496</v>
      </c>
      <c r="B380" s="19">
        <v>240673001</v>
      </c>
      <c r="C380" s="19">
        <v>240673500</v>
      </c>
      <c r="D380" s="19">
        <v>8.6239458737746606</v>
      </c>
      <c r="E380" s="19">
        <v>6.8206336040250304E-7</v>
      </c>
      <c r="F380" s="19">
        <v>2.1745683140110599E-4</v>
      </c>
      <c r="G380" s="18" t="s">
        <v>835</v>
      </c>
      <c r="H380" s="20" t="s">
        <v>106</v>
      </c>
      <c r="I380" s="20" t="s">
        <v>838</v>
      </c>
      <c r="J380" s="19">
        <v>16.544117647058801</v>
      </c>
      <c r="K380" s="19">
        <v>7.8703703703703702</v>
      </c>
      <c r="L380" s="19">
        <v>4.5045045045045002</v>
      </c>
      <c r="M380" s="19">
        <v>12.5748502994012</v>
      </c>
      <c r="N380" s="19">
        <v>7.9207920792079198</v>
      </c>
      <c r="O380" s="19">
        <v>5.7034220532319404</v>
      </c>
    </row>
    <row r="381" spans="1:15" ht="15.75" customHeight="1" x14ac:dyDescent="0.15">
      <c r="A381" s="19" t="s">
        <v>496</v>
      </c>
      <c r="B381" s="19">
        <v>240683001</v>
      </c>
      <c r="C381" s="19">
        <v>240683500</v>
      </c>
      <c r="D381" s="19">
        <v>9.6898828976034892</v>
      </c>
      <c r="E381" s="19">
        <v>1.09720958337092E-4</v>
      </c>
      <c r="F381" s="19">
        <v>1.1052424376103801E-2</v>
      </c>
      <c r="G381" s="18" t="s">
        <v>839</v>
      </c>
      <c r="H381" s="20" t="s">
        <v>678</v>
      </c>
      <c r="I381" s="20" t="s">
        <v>840</v>
      </c>
      <c r="J381" s="19">
        <v>90.839694656488504</v>
      </c>
      <c r="K381" s="19">
        <v>88.111888111888106</v>
      </c>
      <c r="L381" s="19">
        <v>88.764044943820195</v>
      </c>
      <c r="M381" s="19">
        <v>92.073170731707293</v>
      </c>
      <c r="N381" s="19">
        <v>82.710280373831793</v>
      </c>
      <c r="O381" s="19">
        <v>78.443113772455106</v>
      </c>
    </row>
    <row r="382" spans="1:15" ht="15.75" customHeight="1" x14ac:dyDescent="0.15">
      <c r="A382" s="19" t="s">
        <v>496</v>
      </c>
      <c r="B382" s="19">
        <v>240683001</v>
      </c>
      <c r="C382" s="19">
        <v>240683500</v>
      </c>
      <c r="D382" s="19">
        <v>9.6898828976034892</v>
      </c>
      <c r="E382" s="19">
        <v>1.09720958337092E-4</v>
      </c>
      <c r="F382" s="19">
        <v>1.1052424376103801E-2</v>
      </c>
      <c r="G382" s="18" t="s">
        <v>841</v>
      </c>
      <c r="H382" s="20" t="s">
        <v>94</v>
      </c>
      <c r="I382" s="20" t="s">
        <v>842</v>
      </c>
      <c r="J382" s="19">
        <v>90.839694656488504</v>
      </c>
      <c r="K382" s="19">
        <v>88.111888111888106</v>
      </c>
      <c r="L382" s="19">
        <v>88.764044943820195</v>
      </c>
      <c r="M382" s="19">
        <v>92.073170731707293</v>
      </c>
      <c r="N382" s="19">
        <v>82.710280373831793</v>
      </c>
      <c r="O382" s="19">
        <v>78.443113772455106</v>
      </c>
    </row>
    <row r="383" spans="1:15" ht="15.75" customHeight="1" x14ac:dyDescent="0.15">
      <c r="A383" s="19" t="s">
        <v>496</v>
      </c>
      <c r="B383" s="19">
        <v>240926501</v>
      </c>
      <c r="C383" s="19">
        <v>240927000</v>
      </c>
      <c r="D383" s="19">
        <v>15.062641108504099</v>
      </c>
      <c r="E383" s="19">
        <v>8.6887576909733E-8</v>
      </c>
      <c r="F383" s="19">
        <v>4.0956064136323198E-5</v>
      </c>
      <c r="G383" s="18" t="s">
        <v>843</v>
      </c>
      <c r="H383" s="20" t="s">
        <v>17</v>
      </c>
      <c r="I383" s="20" t="s">
        <v>844</v>
      </c>
      <c r="J383" s="19">
        <v>32.2289156626506</v>
      </c>
      <c r="K383" s="19">
        <v>13.243243243243199</v>
      </c>
      <c r="L383" s="19">
        <v>17.2897196261682</v>
      </c>
      <c r="M383" s="19">
        <v>29.322033898305101</v>
      </c>
      <c r="N383" s="19">
        <v>18.807339449541299</v>
      </c>
      <c r="O383" s="19">
        <v>21.145374449339201</v>
      </c>
    </row>
    <row r="384" spans="1:15" ht="15.75" customHeight="1" x14ac:dyDescent="0.15">
      <c r="A384" s="19" t="s">
        <v>496</v>
      </c>
      <c r="B384" s="19">
        <v>241217001</v>
      </c>
      <c r="C384" s="19">
        <v>241217500</v>
      </c>
      <c r="D384" s="19">
        <v>20.956693370486501</v>
      </c>
      <c r="E384" s="19">
        <v>6.9422364403953101E-9</v>
      </c>
      <c r="F384" s="19">
        <v>4.8851531091827502E-6</v>
      </c>
      <c r="G384" s="18" t="s">
        <v>845</v>
      </c>
      <c r="H384" s="20" t="s">
        <v>427</v>
      </c>
      <c r="I384" s="20" t="s">
        <v>846</v>
      </c>
      <c r="J384" s="19">
        <v>29.605263157894701</v>
      </c>
      <c r="K384" s="19">
        <v>32.407407407407398</v>
      </c>
      <c r="L384" s="19">
        <v>50.819672131147499</v>
      </c>
      <c r="M384" s="19">
        <v>40.716612377850197</v>
      </c>
      <c r="N384" s="19">
        <v>96.875</v>
      </c>
      <c r="O384" s="19">
        <v>62.4365482233503</v>
      </c>
    </row>
    <row r="385" spans="1:15" ht="15.75" customHeight="1" x14ac:dyDescent="0.15">
      <c r="A385" s="19" t="s">
        <v>496</v>
      </c>
      <c r="B385" s="19">
        <v>241542001</v>
      </c>
      <c r="C385" s="19">
        <v>241542500</v>
      </c>
      <c r="D385" s="19">
        <v>13.6334135310994</v>
      </c>
      <c r="E385" s="19">
        <v>6.5361866400943799E-10</v>
      </c>
      <c r="F385" s="19">
        <v>6.0747078212983501E-7</v>
      </c>
      <c r="G385" s="18" t="s">
        <v>847</v>
      </c>
      <c r="H385" s="20" t="s">
        <v>106</v>
      </c>
      <c r="I385" s="20" t="s">
        <v>848</v>
      </c>
      <c r="J385" s="19">
        <v>48.6862442040185</v>
      </c>
      <c r="K385" s="19">
        <v>40.963855421686702</v>
      </c>
      <c r="L385" s="19">
        <v>8</v>
      </c>
      <c r="M385" s="19">
        <v>42.931937172774902</v>
      </c>
      <c r="N385" s="19">
        <v>33.424657534246599</v>
      </c>
      <c r="O385" s="19">
        <v>33.754512635379101</v>
      </c>
    </row>
    <row r="386" spans="1:15" ht="15.75" customHeight="1" x14ac:dyDescent="0.15">
      <c r="A386" s="19" t="s">
        <v>496</v>
      </c>
      <c r="B386" s="19">
        <v>241559501</v>
      </c>
      <c r="C386" s="19">
        <v>241560000</v>
      </c>
      <c r="D386" s="19">
        <v>1.96484740073762</v>
      </c>
      <c r="E386" s="19">
        <v>2.4783794968524301E-5</v>
      </c>
      <c r="F386" s="19">
        <v>3.6683479490261599E-3</v>
      </c>
      <c r="G386" s="18" t="s">
        <v>849</v>
      </c>
      <c r="H386" s="20" t="s">
        <v>122</v>
      </c>
      <c r="I386" s="20" t="s">
        <v>850</v>
      </c>
      <c r="J386" s="19">
        <v>3.0595813204508899</v>
      </c>
      <c r="K386" s="19">
        <v>1.30890052356021</v>
      </c>
      <c r="L386" s="19">
        <v>0.68965517241379304</v>
      </c>
      <c r="M386" s="19">
        <v>3.2238442822384399</v>
      </c>
      <c r="N386" s="19">
        <v>1.08303249097473</v>
      </c>
      <c r="O386" s="19">
        <v>1.4840182648401801</v>
      </c>
    </row>
    <row r="387" spans="1:15" ht="15.75" customHeight="1" x14ac:dyDescent="0.15">
      <c r="A387" s="19" t="s">
        <v>496</v>
      </c>
      <c r="B387" s="19">
        <v>241559501</v>
      </c>
      <c r="C387" s="19">
        <v>241560000</v>
      </c>
      <c r="D387" s="19">
        <v>1.96484740073762</v>
      </c>
      <c r="E387" s="19">
        <v>2.4783794968524301E-5</v>
      </c>
      <c r="F387" s="19">
        <v>3.6683479490261599E-3</v>
      </c>
      <c r="G387" s="18" t="s">
        <v>851</v>
      </c>
      <c r="H387" s="20" t="s">
        <v>56</v>
      </c>
      <c r="I387" s="20" t="s">
        <v>852</v>
      </c>
      <c r="J387" s="19">
        <v>3.0595813204508899</v>
      </c>
      <c r="K387" s="19">
        <v>1.30890052356021</v>
      </c>
      <c r="L387" s="19">
        <v>0.68965517241379304</v>
      </c>
      <c r="M387" s="19">
        <v>3.2238442822384399</v>
      </c>
      <c r="N387" s="19">
        <v>1.08303249097473</v>
      </c>
      <c r="O387" s="19">
        <v>1.4840182648401801</v>
      </c>
    </row>
    <row r="388" spans="1:15" ht="15.75" customHeight="1" x14ac:dyDescent="0.15">
      <c r="A388" s="19" t="s">
        <v>496</v>
      </c>
      <c r="B388" s="19">
        <v>241564501</v>
      </c>
      <c r="C388" s="19">
        <v>241565000</v>
      </c>
      <c r="D388" s="19">
        <v>9.6853270317253397</v>
      </c>
      <c r="E388" s="19">
        <v>2.8659091079662798E-4</v>
      </c>
      <c r="F388" s="19">
        <v>2.1373045467750401E-2</v>
      </c>
      <c r="G388" s="18" t="s">
        <v>849</v>
      </c>
      <c r="H388" s="20" t="s">
        <v>17</v>
      </c>
      <c r="I388" s="20" t="s">
        <v>853</v>
      </c>
      <c r="J388" s="19">
        <v>38.2165605095541</v>
      </c>
      <c r="K388" s="19">
        <v>28.735632183907999</v>
      </c>
      <c r="L388" s="19">
        <v>32.142857142857103</v>
      </c>
      <c r="M388" s="19">
        <v>38.360655737704903</v>
      </c>
      <c r="N388" s="19">
        <v>32.911392405063303</v>
      </c>
      <c r="O388" s="19">
        <v>27.6666666666667</v>
      </c>
    </row>
    <row r="389" spans="1:15" ht="15.75" customHeight="1" x14ac:dyDescent="0.15">
      <c r="A389" s="19" t="s">
        <v>854</v>
      </c>
      <c r="B389" s="19">
        <v>4794501</v>
      </c>
      <c r="C389" s="19">
        <v>4795000</v>
      </c>
      <c r="D389" s="19">
        <v>7.0038910505836496</v>
      </c>
      <c r="E389" s="19">
        <v>3.07119783900266E-4</v>
      </c>
      <c r="F389" s="19">
        <v>2.2289965156259198E-2</v>
      </c>
      <c r="G389" s="18" t="s">
        <v>855</v>
      </c>
      <c r="H389" s="20" t="s">
        <v>21</v>
      </c>
      <c r="I389" s="20" t="s">
        <v>856</v>
      </c>
      <c r="J389" s="19">
        <v>92.957746478873204</v>
      </c>
      <c r="K389" s="19">
        <v>96</v>
      </c>
      <c r="L389" s="19">
        <v>100</v>
      </c>
      <c r="M389" s="19">
        <v>93.010752688172005</v>
      </c>
      <c r="N389" s="19">
        <v>93.103448275862107</v>
      </c>
      <c r="O389" s="19">
        <v>100</v>
      </c>
    </row>
    <row r="390" spans="1:15" ht="15.75" customHeight="1" x14ac:dyDescent="0.15">
      <c r="A390" s="19" t="s">
        <v>854</v>
      </c>
      <c r="B390" s="19">
        <v>9396501</v>
      </c>
      <c r="C390" s="19">
        <v>9397000</v>
      </c>
      <c r="D390" s="19">
        <v>2.1467194936582699</v>
      </c>
      <c r="E390" s="19">
        <v>2.62820655350685E-4</v>
      </c>
      <c r="F390" s="19">
        <v>2.01856866448442E-2</v>
      </c>
      <c r="G390" s="18" t="s">
        <v>857</v>
      </c>
      <c r="H390" s="20" t="s">
        <v>56</v>
      </c>
      <c r="I390" s="20" t="s">
        <v>858</v>
      </c>
      <c r="J390" s="19">
        <v>0.90909090909090895</v>
      </c>
      <c r="K390" s="19">
        <v>0.65420560747663603</v>
      </c>
      <c r="L390" s="19">
        <v>5.9299191374663103</v>
      </c>
      <c r="M390" s="19">
        <v>0.98360655737704905</v>
      </c>
      <c r="N390" s="19">
        <v>0.70422535211267601</v>
      </c>
      <c r="O390" s="19">
        <v>1.0638297872340401</v>
      </c>
    </row>
    <row r="391" spans="1:15" ht="15.75" customHeight="1" x14ac:dyDescent="0.15">
      <c r="A391" s="19" t="s">
        <v>854</v>
      </c>
      <c r="B391" s="19">
        <v>9396501</v>
      </c>
      <c r="C391" s="19">
        <v>9397000</v>
      </c>
      <c r="D391" s="19">
        <v>2.1467194936582699</v>
      </c>
      <c r="E391" s="19">
        <v>2.62820655350685E-4</v>
      </c>
      <c r="F391" s="19">
        <v>2.01856866448442E-2</v>
      </c>
      <c r="G391" s="18" t="s">
        <v>859</v>
      </c>
      <c r="H391" s="20" t="s">
        <v>64</v>
      </c>
      <c r="I391" s="20" t="s">
        <v>860</v>
      </c>
      <c r="J391" s="19">
        <v>0.90909090909090895</v>
      </c>
      <c r="K391" s="19">
        <v>0.65420560747663603</v>
      </c>
      <c r="L391" s="19">
        <v>5.9299191374663103</v>
      </c>
      <c r="M391" s="19">
        <v>0.98360655737704905</v>
      </c>
      <c r="N391" s="19">
        <v>0.70422535211267601</v>
      </c>
      <c r="O391" s="19">
        <v>1.0638297872340401</v>
      </c>
    </row>
    <row r="392" spans="1:15" ht="15.75" customHeight="1" x14ac:dyDescent="0.15">
      <c r="A392" s="19" t="s">
        <v>854</v>
      </c>
      <c r="B392" s="19">
        <v>9788501</v>
      </c>
      <c r="C392" s="19">
        <v>9789000</v>
      </c>
      <c r="D392" s="19">
        <v>46.231884057971001</v>
      </c>
      <c r="E392" s="19">
        <v>4.5783360370796E-7</v>
      </c>
      <c r="F392" s="19">
        <v>1.63020636718567E-4</v>
      </c>
      <c r="G392" s="18" t="s">
        <v>861</v>
      </c>
      <c r="H392" s="20" t="s">
        <v>94</v>
      </c>
      <c r="I392" s="20" t="s">
        <v>862</v>
      </c>
      <c r="J392" s="19">
        <v>45.454545454545503</v>
      </c>
      <c r="K392" s="19">
        <v>85.714285714285694</v>
      </c>
      <c r="L392" s="19">
        <v>100</v>
      </c>
      <c r="M392" s="19">
        <v>42.105263157894697</v>
      </c>
      <c r="N392" s="19">
        <v>84.615384615384599</v>
      </c>
      <c r="O392" s="19">
        <v>80.952380952380906</v>
      </c>
    </row>
    <row r="393" spans="1:15" ht="15.75" customHeight="1" x14ac:dyDescent="0.15">
      <c r="A393" s="19" t="s">
        <v>854</v>
      </c>
      <c r="B393" s="19">
        <v>9788501</v>
      </c>
      <c r="C393" s="19">
        <v>9789000</v>
      </c>
      <c r="D393" s="19">
        <v>46.231884057971001</v>
      </c>
      <c r="E393" s="19">
        <v>4.5783360370796E-7</v>
      </c>
      <c r="F393" s="19">
        <v>1.63020636718567E-4</v>
      </c>
      <c r="G393" s="18" t="s">
        <v>863</v>
      </c>
      <c r="H393" s="20" t="s">
        <v>94</v>
      </c>
      <c r="I393" s="20" t="s">
        <v>864</v>
      </c>
      <c r="J393" s="19">
        <v>45.454545454545503</v>
      </c>
      <c r="K393" s="19">
        <v>85.714285714285694</v>
      </c>
      <c r="L393" s="19">
        <v>100</v>
      </c>
      <c r="M393" s="19">
        <v>42.105263157894697</v>
      </c>
      <c r="N393" s="19">
        <v>84.615384615384599</v>
      </c>
      <c r="O393" s="19">
        <v>80.952380952380906</v>
      </c>
    </row>
    <row r="394" spans="1:15" ht="15.75" customHeight="1" x14ac:dyDescent="0.15">
      <c r="A394" s="19" t="s">
        <v>854</v>
      </c>
      <c r="B394" s="19">
        <v>9788501</v>
      </c>
      <c r="C394" s="19">
        <v>9789000</v>
      </c>
      <c r="D394" s="19">
        <v>46.231884057971001</v>
      </c>
      <c r="E394" s="19">
        <v>4.5783360370796E-7</v>
      </c>
      <c r="F394" s="19">
        <v>1.63020636718567E-4</v>
      </c>
      <c r="G394" s="18" t="s">
        <v>865</v>
      </c>
      <c r="H394" s="20" t="s">
        <v>866</v>
      </c>
      <c r="I394" s="20" t="s">
        <v>867</v>
      </c>
      <c r="J394" s="19">
        <v>45.454545454545503</v>
      </c>
      <c r="K394" s="19">
        <v>85.714285714285694</v>
      </c>
      <c r="L394" s="19">
        <v>100</v>
      </c>
      <c r="M394" s="19">
        <v>42.105263157894697</v>
      </c>
      <c r="N394" s="19">
        <v>84.615384615384599</v>
      </c>
      <c r="O394" s="19">
        <v>80.952380952380906</v>
      </c>
    </row>
    <row r="395" spans="1:15" ht="15.75" customHeight="1" x14ac:dyDescent="0.15">
      <c r="A395" s="19" t="s">
        <v>854</v>
      </c>
      <c r="B395" s="19">
        <v>9844501</v>
      </c>
      <c r="C395" s="19">
        <v>9845000</v>
      </c>
      <c r="D395" s="19">
        <v>15.252695960083701</v>
      </c>
      <c r="E395" s="19">
        <v>9.3488696561964308E-6</v>
      </c>
      <c r="F395" s="19">
        <v>1.7677799183932301E-3</v>
      </c>
      <c r="G395" s="18" t="s">
        <v>868</v>
      </c>
      <c r="H395" s="20" t="s">
        <v>83</v>
      </c>
      <c r="I395" s="20" t="s">
        <v>869</v>
      </c>
      <c r="J395" s="19">
        <v>45.535714285714299</v>
      </c>
      <c r="K395" s="19">
        <v>69.366197183098606</v>
      </c>
      <c r="L395" s="19">
        <v>76.6666666666667</v>
      </c>
      <c r="M395" s="19">
        <v>66.6666666666667</v>
      </c>
      <c r="N395" s="19">
        <v>71.428571428571402</v>
      </c>
      <c r="O395" s="19">
        <v>76.363636363636402</v>
      </c>
    </row>
    <row r="396" spans="1:15" ht="15.75" customHeight="1" x14ac:dyDescent="0.15">
      <c r="A396" s="19" t="s">
        <v>854</v>
      </c>
      <c r="B396" s="19">
        <v>9844501</v>
      </c>
      <c r="C396" s="19">
        <v>9845000</v>
      </c>
      <c r="D396" s="19">
        <v>15.252695960083701</v>
      </c>
      <c r="E396" s="19">
        <v>9.3488696561964308E-6</v>
      </c>
      <c r="F396" s="19">
        <v>1.7677799183932301E-3</v>
      </c>
      <c r="G396" s="18" t="s">
        <v>870</v>
      </c>
      <c r="H396" s="20" t="s">
        <v>386</v>
      </c>
      <c r="I396" s="20" t="s">
        <v>871</v>
      </c>
      <c r="J396" s="19">
        <v>45.535714285714299</v>
      </c>
      <c r="K396" s="19">
        <v>69.366197183098606</v>
      </c>
      <c r="L396" s="19">
        <v>76.6666666666667</v>
      </c>
      <c r="M396" s="19">
        <v>66.6666666666667</v>
      </c>
      <c r="N396" s="19">
        <v>71.428571428571402</v>
      </c>
      <c r="O396" s="19">
        <v>76.363636363636402</v>
      </c>
    </row>
    <row r="397" spans="1:15" ht="15.75" customHeight="1" x14ac:dyDescent="0.15">
      <c r="A397" s="19" t="s">
        <v>854</v>
      </c>
      <c r="B397" s="19">
        <v>11719501</v>
      </c>
      <c r="C397" s="19">
        <v>11720000</v>
      </c>
      <c r="D397" s="19">
        <v>2.8277939993921102</v>
      </c>
      <c r="E397" s="19">
        <v>1.5860127425954199E-6</v>
      </c>
      <c r="F397" s="19">
        <v>4.4137753494311098E-4</v>
      </c>
      <c r="G397" s="18" t="s">
        <v>872</v>
      </c>
      <c r="H397" s="20" t="s">
        <v>31</v>
      </c>
      <c r="I397" s="20" t="s">
        <v>873</v>
      </c>
      <c r="J397" s="19">
        <v>1.5963511972633999</v>
      </c>
      <c r="K397" s="19">
        <v>3.2284100080710201</v>
      </c>
      <c r="L397" s="19">
        <v>3.2679738562091498</v>
      </c>
      <c r="M397" s="19">
        <v>3.0526834071885798</v>
      </c>
      <c r="N397" s="19">
        <v>6.6305818673883596</v>
      </c>
      <c r="O397" s="19">
        <v>5.9950041631973399</v>
      </c>
    </row>
    <row r="398" spans="1:15" ht="15.75" customHeight="1" x14ac:dyDescent="0.15">
      <c r="A398" s="19" t="s">
        <v>854</v>
      </c>
      <c r="B398" s="19">
        <v>12484001</v>
      </c>
      <c r="C398" s="19">
        <v>12484500</v>
      </c>
      <c r="D398" s="19">
        <v>3.89145677284509</v>
      </c>
      <c r="E398" s="19">
        <v>2.5689847651593102E-4</v>
      </c>
      <c r="F398" s="19">
        <v>1.9928914615149299E-2</v>
      </c>
      <c r="G398" s="18" t="s">
        <v>874</v>
      </c>
      <c r="H398" s="20" t="s">
        <v>126</v>
      </c>
      <c r="I398" s="20" t="s">
        <v>875</v>
      </c>
      <c r="J398" s="19">
        <v>4.5454545454545503</v>
      </c>
      <c r="K398" s="19">
        <v>6.2030075187969897</v>
      </c>
      <c r="L398" s="19">
        <v>10</v>
      </c>
      <c r="M398" s="19">
        <v>8.4558823529411793</v>
      </c>
      <c r="N398" s="19">
        <v>4.8648648648648596</v>
      </c>
      <c r="O398" s="19">
        <v>3.0428769017980599</v>
      </c>
    </row>
    <row r="399" spans="1:15" ht="15.75" customHeight="1" x14ac:dyDescent="0.15">
      <c r="A399" s="19" t="s">
        <v>854</v>
      </c>
      <c r="B399" s="19">
        <v>12869001</v>
      </c>
      <c r="C399" s="19">
        <v>12869500</v>
      </c>
      <c r="D399" s="19">
        <v>5.0492608748025596</v>
      </c>
      <c r="E399" s="19">
        <v>1.7612244632106099E-4</v>
      </c>
      <c r="F399" s="19">
        <v>1.5423005067360201E-2</v>
      </c>
      <c r="G399" s="18" t="s">
        <v>876</v>
      </c>
      <c r="H399" s="20" t="s">
        <v>72</v>
      </c>
      <c r="I399" s="20" t="s">
        <v>877</v>
      </c>
      <c r="J399" s="19">
        <v>7.1625344352617102</v>
      </c>
      <c r="K399" s="19">
        <v>8.6206896551724093</v>
      </c>
      <c r="L399" s="19">
        <v>30</v>
      </c>
      <c r="M399" s="19">
        <v>4.1666666666666696</v>
      </c>
      <c r="N399" s="19">
        <v>8.0882352941176503</v>
      </c>
      <c r="O399" s="19">
        <v>9.2224231464737798</v>
      </c>
    </row>
    <row r="400" spans="1:15" ht="15.75" customHeight="1" x14ac:dyDescent="0.15">
      <c r="A400" s="19" t="s">
        <v>854</v>
      </c>
      <c r="B400" s="19">
        <v>13452001</v>
      </c>
      <c r="C400" s="19">
        <v>13452500</v>
      </c>
      <c r="D400" s="19">
        <v>9.2359606126278102</v>
      </c>
      <c r="E400" s="19">
        <v>7.2575947715697005E-5</v>
      </c>
      <c r="F400" s="19">
        <v>7.9887070371508304E-3</v>
      </c>
      <c r="G400" s="18" t="s">
        <v>878</v>
      </c>
      <c r="H400" s="20" t="s">
        <v>86</v>
      </c>
      <c r="I400" s="20" t="s">
        <v>879</v>
      </c>
      <c r="J400" s="19">
        <v>22.4489795918367</v>
      </c>
      <c r="K400" s="19">
        <v>9.4936708860759502</v>
      </c>
      <c r="L400" s="19">
        <v>5.1612903225806503</v>
      </c>
      <c r="M400" s="19">
        <v>16.521739130434799</v>
      </c>
      <c r="N400" s="19">
        <v>4.7619047619047601</v>
      </c>
      <c r="O400" s="19">
        <v>10.3092783505155</v>
      </c>
    </row>
    <row r="401" spans="1:15" ht="15.75" customHeight="1" x14ac:dyDescent="0.15">
      <c r="A401" s="19" t="s">
        <v>854</v>
      </c>
      <c r="B401" s="19">
        <v>13655001</v>
      </c>
      <c r="C401" s="19">
        <v>13655500</v>
      </c>
      <c r="D401" s="19">
        <v>7.0245519597340902</v>
      </c>
      <c r="E401" s="19">
        <v>1.77761501024648E-6</v>
      </c>
      <c r="F401" s="19">
        <v>4.8023275231914798E-4</v>
      </c>
      <c r="G401" s="18" t="s">
        <v>880</v>
      </c>
      <c r="H401" s="20" t="s">
        <v>72</v>
      </c>
      <c r="I401" s="20" t="s">
        <v>881</v>
      </c>
      <c r="J401" s="19">
        <v>14.0926640926641</v>
      </c>
      <c r="K401" s="19">
        <v>14.4895718990121</v>
      </c>
      <c r="L401" s="19">
        <v>38.285714285714299</v>
      </c>
      <c r="M401" s="19">
        <v>10.687542545949601</v>
      </c>
      <c r="N401" s="19">
        <v>8.2061068702290108</v>
      </c>
      <c r="O401" s="19">
        <v>14.1943734015345</v>
      </c>
    </row>
    <row r="402" spans="1:15" ht="15.75" customHeight="1" x14ac:dyDescent="0.15">
      <c r="A402" s="19" t="s">
        <v>854</v>
      </c>
      <c r="B402" s="19">
        <v>13655501</v>
      </c>
      <c r="C402" s="19">
        <v>13656000</v>
      </c>
      <c r="D402" s="19">
        <v>25.754746342981601</v>
      </c>
      <c r="E402" s="19">
        <v>5.4590361171294002E-7</v>
      </c>
      <c r="F402" s="19">
        <v>1.82926005869693E-4</v>
      </c>
      <c r="G402" s="18" t="s">
        <v>880</v>
      </c>
      <c r="H402" s="20" t="s">
        <v>72</v>
      </c>
      <c r="I402" s="20" t="s">
        <v>883</v>
      </c>
      <c r="J402" s="19">
        <v>34.408602150537597</v>
      </c>
      <c r="K402" s="19">
        <v>23.404255319148898</v>
      </c>
      <c r="L402" s="19">
        <v>88.235294117647101</v>
      </c>
      <c r="M402" s="19">
        <v>27.884615384615401</v>
      </c>
      <c r="N402" s="19">
        <v>42.857142857142897</v>
      </c>
      <c r="O402" s="19">
        <v>37.058823529411796</v>
      </c>
    </row>
    <row r="403" spans="1:15" ht="15.75" customHeight="1" x14ac:dyDescent="0.15">
      <c r="A403" s="19" t="s">
        <v>854</v>
      </c>
      <c r="B403" s="19">
        <v>13895001</v>
      </c>
      <c r="C403" s="19">
        <v>13895500</v>
      </c>
      <c r="D403" s="19">
        <v>20.8773260222831</v>
      </c>
      <c r="E403" s="19">
        <v>8.6275805838443408E-6</v>
      </c>
      <c r="F403" s="19">
        <v>1.66331666525497E-3</v>
      </c>
      <c r="G403" s="18" t="s">
        <v>884</v>
      </c>
      <c r="H403" s="20" t="s">
        <v>106</v>
      </c>
      <c r="I403" s="20" t="s">
        <v>885</v>
      </c>
      <c r="J403" s="19">
        <v>43.0555555555556</v>
      </c>
      <c r="K403" s="19">
        <v>59.574468085106403</v>
      </c>
      <c r="L403" s="19">
        <v>45.588235294117602</v>
      </c>
      <c r="M403" s="19">
        <v>34.719334719334697</v>
      </c>
      <c r="N403" s="19">
        <v>51.315789473684198</v>
      </c>
      <c r="O403" s="19">
        <v>52.34375</v>
      </c>
    </row>
    <row r="404" spans="1:15" ht="15.75" customHeight="1" x14ac:dyDescent="0.15">
      <c r="A404" s="19" t="s">
        <v>854</v>
      </c>
      <c r="B404" s="19">
        <v>14382501</v>
      </c>
      <c r="C404" s="19">
        <v>14383000</v>
      </c>
      <c r="D404" s="19">
        <v>11.387670492098801</v>
      </c>
      <c r="E404" s="19">
        <v>8.4941387578839694E-5</v>
      </c>
      <c r="F404" s="19">
        <v>9.0173346947314496E-3</v>
      </c>
      <c r="G404" s="18" t="s">
        <v>886</v>
      </c>
      <c r="H404" s="20" t="s">
        <v>86</v>
      </c>
      <c r="I404" s="20" t="s">
        <v>887</v>
      </c>
      <c r="J404" s="19">
        <v>73.979591836734699</v>
      </c>
      <c r="K404" s="19">
        <v>91.304347826086996</v>
      </c>
      <c r="L404" s="19">
        <v>98.876404494382001</v>
      </c>
      <c r="M404" s="19">
        <v>87.5</v>
      </c>
      <c r="N404" s="19">
        <v>87.931034482758605</v>
      </c>
      <c r="O404" s="19">
        <v>84.693877551020407</v>
      </c>
    </row>
    <row r="405" spans="1:15" ht="15.75" customHeight="1" x14ac:dyDescent="0.15">
      <c r="A405" s="19" t="s">
        <v>854</v>
      </c>
      <c r="B405" s="19">
        <v>16356501</v>
      </c>
      <c r="C405" s="19">
        <v>16357000</v>
      </c>
      <c r="D405" s="19">
        <v>7.3684210526315796</v>
      </c>
      <c r="E405" s="19">
        <v>1.0145192354358999E-3</v>
      </c>
      <c r="F405" s="19">
        <v>4.8849651635323801E-2</v>
      </c>
      <c r="G405" s="18" t="s">
        <v>888</v>
      </c>
      <c r="H405" s="20" t="s">
        <v>17</v>
      </c>
      <c r="I405" s="20" t="s">
        <v>889</v>
      </c>
      <c r="J405" s="19">
        <v>100</v>
      </c>
      <c r="K405" s="19">
        <v>98</v>
      </c>
      <c r="L405" s="19">
        <v>91.428571428571402</v>
      </c>
      <c r="M405" s="19">
        <v>100</v>
      </c>
      <c r="N405" s="19">
        <v>100</v>
      </c>
      <c r="O405" s="19">
        <v>93.3333333333333</v>
      </c>
    </row>
    <row r="406" spans="1:15" ht="15.75" customHeight="1" x14ac:dyDescent="0.15">
      <c r="A406" s="19" t="s">
        <v>854</v>
      </c>
      <c r="B406" s="19">
        <v>16513501</v>
      </c>
      <c r="C406" s="19">
        <v>16514000</v>
      </c>
      <c r="D406" s="19">
        <v>1.8593010571013699</v>
      </c>
      <c r="E406" s="19">
        <v>9.3970362219191004E-4</v>
      </c>
      <c r="F406" s="19">
        <v>4.6631229625702798E-2</v>
      </c>
      <c r="G406" s="18" t="s">
        <v>888</v>
      </c>
      <c r="H406" s="20" t="s">
        <v>151</v>
      </c>
      <c r="I406" s="20" t="s">
        <v>890</v>
      </c>
      <c r="J406" s="19">
        <v>2.0356234096692098</v>
      </c>
      <c r="K406" s="19">
        <v>2.1042084168336701</v>
      </c>
      <c r="L406" s="19">
        <v>1.24223602484472</v>
      </c>
      <c r="M406" s="19">
        <v>4.2349726775956302</v>
      </c>
      <c r="N406" s="19">
        <v>1.87353629976581</v>
      </c>
      <c r="O406" s="19">
        <v>2.0316027088036099</v>
      </c>
    </row>
    <row r="407" spans="1:15" ht="15.75" customHeight="1" x14ac:dyDescent="0.15">
      <c r="A407" s="19" t="s">
        <v>854</v>
      </c>
      <c r="B407" s="19">
        <v>23945501</v>
      </c>
      <c r="C407" s="19">
        <v>23946000</v>
      </c>
      <c r="D407" s="19">
        <v>1.42796092509148</v>
      </c>
      <c r="E407" s="19">
        <v>4.7174419839521802E-4</v>
      </c>
      <c r="F407" s="19">
        <v>2.9906278130113401E-2</v>
      </c>
      <c r="G407" s="18" t="s">
        <v>891</v>
      </c>
      <c r="H407" s="20" t="s">
        <v>207</v>
      </c>
      <c r="I407" s="20" t="s">
        <v>892</v>
      </c>
      <c r="J407" s="19">
        <v>2.2167487684729101</v>
      </c>
      <c r="K407" s="19">
        <v>2.31660231660232</v>
      </c>
      <c r="L407" s="19">
        <v>1.15384615384615</v>
      </c>
      <c r="M407" s="19">
        <v>3.0408773678963099</v>
      </c>
      <c r="N407" s="19">
        <v>1.2413793103448301</v>
      </c>
      <c r="O407" s="19">
        <v>1.45530145530146</v>
      </c>
    </row>
    <row r="408" spans="1:15" ht="15.75" customHeight="1" x14ac:dyDescent="0.15">
      <c r="A408" s="19" t="s">
        <v>854</v>
      </c>
      <c r="B408" s="19">
        <v>23945501</v>
      </c>
      <c r="C408" s="19">
        <v>23946000</v>
      </c>
      <c r="D408" s="19">
        <v>1.42796092509148</v>
      </c>
      <c r="E408" s="19">
        <v>4.7174419839521802E-4</v>
      </c>
      <c r="F408" s="19">
        <v>2.9906278130113401E-2</v>
      </c>
      <c r="G408" s="18" t="s">
        <v>893</v>
      </c>
      <c r="H408" s="20" t="s">
        <v>577</v>
      </c>
      <c r="I408" s="20" t="s">
        <v>894</v>
      </c>
      <c r="J408" s="19">
        <v>2.2167487684729101</v>
      </c>
      <c r="K408" s="19">
        <v>2.31660231660232</v>
      </c>
      <c r="L408" s="19">
        <v>1.15384615384615</v>
      </c>
      <c r="M408" s="19">
        <v>3.0408773678963099</v>
      </c>
      <c r="N408" s="19">
        <v>1.2413793103448301</v>
      </c>
      <c r="O408" s="19">
        <v>1.45530145530146</v>
      </c>
    </row>
    <row r="409" spans="1:15" ht="15.75" customHeight="1" x14ac:dyDescent="0.15">
      <c r="A409" s="19" t="s">
        <v>854</v>
      </c>
      <c r="B409" s="19">
        <v>32398501</v>
      </c>
      <c r="C409" s="19">
        <v>32399000</v>
      </c>
      <c r="D409" s="19">
        <v>13.5588820628191</v>
      </c>
      <c r="E409" s="19">
        <v>6.9873032411507197E-4</v>
      </c>
      <c r="F409" s="19">
        <v>3.8455935010280697E-2</v>
      </c>
      <c r="G409" s="18" t="s">
        <v>895</v>
      </c>
      <c r="H409" s="20" t="s">
        <v>181</v>
      </c>
      <c r="I409" s="20" t="s">
        <v>896</v>
      </c>
      <c r="J409" s="19">
        <v>43.016759776536297</v>
      </c>
      <c r="K409" s="19">
        <v>47.972972972972997</v>
      </c>
      <c r="L409" s="19">
        <v>32.8125</v>
      </c>
      <c r="M409" s="19">
        <v>47.027027027027003</v>
      </c>
      <c r="N409" s="19">
        <v>30.8724832214765</v>
      </c>
      <c r="O409" s="19">
        <v>31.052631578947398</v>
      </c>
    </row>
    <row r="410" spans="1:15" ht="15.75" customHeight="1" x14ac:dyDescent="0.15">
      <c r="A410" s="19" t="s">
        <v>854</v>
      </c>
      <c r="B410" s="19">
        <v>33113501</v>
      </c>
      <c r="C410" s="19">
        <v>33114000</v>
      </c>
      <c r="D410" s="19">
        <v>1.40405616224649</v>
      </c>
      <c r="E410" s="19">
        <v>3.7201582884398E-5</v>
      </c>
      <c r="F410" s="19">
        <v>4.9128036396955902E-3</v>
      </c>
      <c r="G410" s="18" t="s">
        <v>897</v>
      </c>
      <c r="H410" s="20" t="s">
        <v>177</v>
      </c>
      <c r="I410" s="20" t="s">
        <v>898</v>
      </c>
      <c r="J410" s="19">
        <v>0</v>
      </c>
      <c r="K410" s="19">
        <v>0</v>
      </c>
      <c r="L410" s="19">
        <v>0</v>
      </c>
      <c r="M410" s="19">
        <v>1.8947368421052599</v>
      </c>
      <c r="N410" s="19">
        <v>0</v>
      </c>
      <c r="O410" s="19">
        <v>0</v>
      </c>
    </row>
    <row r="411" spans="1:15" ht="15.75" customHeight="1" x14ac:dyDescent="0.15">
      <c r="A411" s="19" t="s">
        <v>854</v>
      </c>
      <c r="B411" s="19">
        <v>39383501</v>
      </c>
      <c r="C411" s="19">
        <v>39384000</v>
      </c>
      <c r="D411" s="19">
        <v>2.67424865259889</v>
      </c>
      <c r="E411" s="19">
        <v>2.5176810192390902E-4</v>
      </c>
      <c r="F411" s="19">
        <v>1.9747761840961699E-2</v>
      </c>
      <c r="G411" s="18" t="s">
        <v>899</v>
      </c>
      <c r="H411" s="20" t="s">
        <v>24</v>
      </c>
      <c r="I411" s="20" t="s">
        <v>900</v>
      </c>
      <c r="J411" s="19">
        <v>0.82417582417582402</v>
      </c>
      <c r="K411" s="19">
        <v>2.53521126760563</v>
      </c>
      <c r="L411" s="19">
        <v>1.98019801980198</v>
      </c>
      <c r="M411" s="19">
        <v>1.2903225806451599</v>
      </c>
      <c r="N411" s="19">
        <v>1.6666666666666701</v>
      </c>
      <c r="O411" s="19">
        <v>4.0916530278232397</v>
      </c>
    </row>
    <row r="412" spans="1:15" ht="15.75" customHeight="1" x14ac:dyDescent="0.15">
      <c r="A412" s="19" t="s">
        <v>854</v>
      </c>
      <c r="B412" s="19">
        <v>43894501</v>
      </c>
      <c r="C412" s="19">
        <v>43895000</v>
      </c>
      <c r="D412" s="19">
        <v>8.1393009273844505</v>
      </c>
      <c r="E412" s="19">
        <v>2.07036005260007E-8</v>
      </c>
      <c r="F412" s="19">
        <v>1.1997859520863301E-5</v>
      </c>
      <c r="G412" s="18" t="s">
        <v>901</v>
      </c>
      <c r="H412" s="20" t="s">
        <v>86</v>
      </c>
      <c r="I412" s="20" t="s">
        <v>902</v>
      </c>
      <c r="J412" s="19">
        <v>18.003913894324899</v>
      </c>
      <c r="K412" s="19">
        <v>14.814814814814801</v>
      </c>
      <c r="L412" s="19">
        <v>10.326086956521699</v>
      </c>
      <c r="M412" s="19">
        <v>18.3299389002037</v>
      </c>
      <c r="N412" s="19">
        <v>16.6666666666667</v>
      </c>
      <c r="O412" s="19">
        <v>9.9378881987577596</v>
      </c>
    </row>
    <row r="413" spans="1:15" ht="15.75" customHeight="1" x14ac:dyDescent="0.15">
      <c r="A413" s="19" t="s">
        <v>854</v>
      </c>
      <c r="B413" s="19">
        <v>45225501</v>
      </c>
      <c r="C413" s="19">
        <v>45226000</v>
      </c>
      <c r="D413" s="19">
        <v>2.1878963857688198</v>
      </c>
      <c r="E413" s="19">
        <v>6.2716380174551804E-8</v>
      </c>
      <c r="F413" s="19">
        <v>3.12048865796714E-5</v>
      </c>
      <c r="G413" s="18" t="s">
        <v>903</v>
      </c>
      <c r="H413" s="20" t="s">
        <v>164</v>
      </c>
      <c r="I413" s="20" t="s">
        <v>904</v>
      </c>
      <c r="J413" s="19">
        <v>2.6397515527950302</v>
      </c>
      <c r="K413" s="19">
        <v>0.78023407022106595</v>
      </c>
      <c r="L413" s="19">
        <v>0</v>
      </c>
      <c r="M413" s="19">
        <v>2.2594142259414198</v>
      </c>
      <c r="N413" s="19">
        <v>1.0309278350515501</v>
      </c>
      <c r="O413" s="19">
        <v>0.23923444976076599</v>
      </c>
    </row>
    <row r="414" spans="1:15" ht="15.75" customHeight="1" x14ac:dyDescent="0.15">
      <c r="A414" s="19" t="s">
        <v>854</v>
      </c>
      <c r="B414" s="19">
        <v>47010001</v>
      </c>
      <c r="C414" s="19">
        <v>47010500</v>
      </c>
      <c r="D414" s="19">
        <v>16.460713025708699</v>
      </c>
      <c r="E414" s="19">
        <v>1.78912879502463E-4</v>
      </c>
      <c r="F414" s="19">
        <v>1.55931369334963E-2</v>
      </c>
      <c r="G414" s="18" t="s">
        <v>905</v>
      </c>
      <c r="H414" s="20" t="s">
        <v>28</v>
      </c>
      <c r="I414" s="20" t="s">
        <v>906</v>
      </c>
      <c r="J414" s="19">
        <v>53.7777777777778</v>
      </c>
      <c r="K414" s="19">
        <v>47.647058823529399</v>
      </c>
      <c r="L414" s="19">
        <v>28.2258064516129</v>
      </c>
      <c r="M414" s="19">
        <v>42.080378250590996</v>
      </c>
      <c r="N414" s="19">
        <v>72.881355932203405</v>
      </c>
      <c r="O414" s="19">
        <v>36.879432624113498</v>
      </c>
    </row>
    <row r="415" spans="1:15" ht="15.75" customHeight="1" x14ac:dyDescent="0.15">
      <c r="A415" s="19" t="s">
        <v>854</v>
      </c>
      <c r="B415" s="19">
        <v>47788501</v>
      </c>
      <c r="C415" s="19">
        <v>47789000</v>
      </c>
      <c r="D415" s="19">
        <v>12.6416731753883</v>
      </c>
      <c r="E415" s="19">
        <v>2.6155282788731799E-5</v>
      </c>
      <c r="F415" s="19">
        <v>3.8060769622001102E-3</v>
      </c>
      <c r="G415" s="18" t="s">
        <v>907</v>
      </c>
      <c r="H415" s="20" t="s">
        <v>86</v>
      </c>
      <c r="I415" s="20" t="s">
        <v>908</v>
      </c>
      <c r="J415" s="19">
        <v>97.058823529411796</v>
      </c>
      <c r="K415" s="19">
        <v>79.253112033194995</v>
      </c>
      <c r="L415" s="19">
        <v>100</v>
      </c>
      <c r="M415" s="19">
        <v>64.203233256350998</v>
      </c>
      <c r="N415" s="19">
        <v>83.561643835616394</v>
      </c>
      <c r="O415" s="19">
        <v>75.773195876288696</v>
      </c>
    </row>
    <row r="416" spans="1:15" ht="15.75" customHeight="1" x14ac:dyDescent="0.15">
      <c r="A416" s="19" t="s">
        <v>854</v>
      </c>
      <c r="B416" s="19">
        <v>48656501</v>
      </c>
      <c r="C416" s="19">
        <v>48657000</v>
      </c>
      <c r="D416" s="19">
        <v>6.4457154686820299</v>
      </c>
      <c r="E416" s="19">
        <v>6.5236646629866297E-7</v>
      </c>
      <c r="F416" s="19">
        <v>2.1140967560341899E-4</v>
      </c>
      <c r="G416" s="18" t="s">
        <v>909</v>
      </c>
      <c r="H416" s="20" t="s">
        <v>70</v>
      </c>
      <c r="I416" s="20" t="s">
        <v>910</v>
      </c>
      <c r="J416" s="19">
        <v>16.5374677002584</v>
      </c>
      <c r="K416" s="19">
        <v>16.994750656168002</v>
      </c>
      <c r="L416" s="19">
        <v>18.5273159144893</v>
      </c>
      <c r="M416" s="19">
        <v>17.514124293785301</v>
      </c>
      <c r="N416" s="19">
        <v>20.184544405997698</v>
      </c>
      <c r="O416" s="19">
        <v>9.9880382775119596</v>
      </c>
    </row>
    <row r="417" spans="1:15" ht="15.75" customHeight="1" x14ac:dyDescent="0.15">
      <c r="A417" s="19" t="s">
        <v>854</v>
      </c>
      <c r="B417" s="19">
        <v>48685501</v>
      </c>
      <c r="C417" s="19">
        <v>48686000</v>
      </c>
      <c r="D417" s="19">
        <v>2.0407711855659101</v>
      </c>
      <c r="E417" s="19">
        <v>1.6465300009552299E-4</v>
      </c>
      <c r="F417" s="19">
        <v>1.4653077344690299E-2</v>
      </c>
      <c r="G417" s="18" t="s">
        <v>911</v>
      </c>
      <c r="H417" s="20" t="s">
        <v>151</v>
      </c>
      <c r="I417" s="20" t="s">
        <v>912</v>
      </c>
      <c r="J417" s="19">
        <v>1.91441441441441</v>
      </c>
      <c r="K417" s="19">
        <v>2.5443330763299898</v>
      </c>
      <c r="L417" s="19">
        <v>7.9207920792079198</v>
      </c>
      <c r="M417" s="19">
        <v>1.6521340064249701</v>
      </c>
      <c r="N417" s="19">
        <v>1.8518518518518501</v>
      </c>
      <c r="O417" s="19">
        <v>3.3851784080512299</v>
      </c>
    </row>
    <row r="418" spans="1:15" ht="15.75" customHeight="1" x14ac:dyDescent="0.15">
      <c r="A418" s="19" t="s">
        <v>854</v>
      </c>
      <c r="B418" s="19">
        <v>49687001</v>
      </c>
      <c r="C418" s="19">
        <v>49687500</v>
      </c>
      <c r="D418" s="19">
        <v>16.310314383325</v>
      </c>
      <c r="E418" s="19">
        <v>1.6085319293741499E-6</v>
      </c>
      <c r="F418" s="19">
        <v>4.4638351493526902E-4</v>
      </c>
      <c r="G418" s="18" t="s">
        <v>913</v>
      </c>
      <c r="H418" s="20" t="s">
        <v>112</v>
      </c>
      <c r="I418" s="20" t="s">
        <v>914</v>
      </c>
      <c r="J418" s="19">
        <v>38.759689922480597</v>
      </c>
      <c r="K418" s="19">
        <v>32.244897959183703</v>
      </c>
      <c r="L418" s="19">
        <v>49.606299212598401</v>
      </c>
      <c r="M418" s="19">
        <v>34.422657952069699</v>
      </c>
      <c r="N418" s="19">
        <v>53.3333333333333</v>
      </c>
      <c r="O418" s="19">
        <v>54</v>
      </c>
    </row>
    <row r="419" spans="1:15" ht="15.75" customHeight="1" x14ac:dyDescent="0.15">
      <c r="A419" s="19" t="s">
        <v>854</v>
      </c>
      <c r="B419" s="19">
        <v>49687001</v>
      </c>
      <c r="C419" s="19">
        <v>49687500</v>
      </c>
      <c r="D419" s="19">
        <v>16.310314383325</v>
      </c>
      <c r="E419" s="19">
        <v>1.6085319293741499E-6</v>
      </c>
      <c r="F419" s="19">
        <v>4.4638351493526902E-4</v>
      </c>
      <c r="G419" s="18" t="s">
        <v>915</v>
      </c>
      <c r="H419" s="20" t="s">
        <v>94</v>
      </c>
      <c r="I419" s="20" t="s">
        <v>916</v>
      </c>
      <c r="J419" s="19">
        <v>38.759689922480597</v>
      </c>
      <c r="K419" s="19">
        <v>32.244897959183703</v>
      </c>
      <c r="L419" s="19">
        <v>49.606299212598401</v>
      </c>
      <c r="M419" s="19">
        <v>34.422657952069699</v>
      </c>
      <c r="N419" s="19">
        <v>53.3333333333333</v>
      </c>
      <c r="O419" s="19">
        <v>54</v>
      </c>
    </row>
    <row r="420" spans="1:15" ht="15.75" customHeight="1" x14ac:dyDescent="0.15">
      <c r="A420" s="19" t="s">
        <v>854</v>
      </c>
      <c r="B420" s="19">
        <v>49719001</v>
      </c>
      <c r="C420" s="19">
        <v>49719500</v>
      </c>
      <c r="D420" s="19">
        <v>6.9578237674961496</v>
      </c>
      <c r="E420" s="19">
        <v>9.6948118937888808E-9</v>
      </c>
      <c r="F420" s="19">
        <v>6.4100280970194498E-6</v>
      </c>
      <c r="G420" s="18" t="s">
        <v>917</v>
      </c>
      <c r="H420" s="20" t="s">
        <v>342</v>
      </c>
      <c r="I420" s="20" t="s">
        <v>918</v>
      </c>
      <c r="J420" s="19">
        <v>1.61290322580645</v>
      </c>
      <c r="K420" s="19">
        <v>8.3798882681564208</v>
      </c>
      <c r="L420" s="19">
        <v>31.578947368421101</v>
      </c>
      <c r="M420" s="19">
        <v>5.0549450549450503</v>
      </c>
      <c r="N420" s="19">
        <v>12.1621621621622</v>
      </c>
      <c r="O420" s="19">
        <v>6.9182389937106903</v>
      </c>
    </row>
    <row r="421" spans="1:15" ht="15.75" customHeight="1" x14ac:dyDescent="0.15">
      <c r="A421" s="19" t="s">
        <v>854</v>
      </c>
      <c r="B421" s="19">
        <v>49719001</v>
      </c>
      <c r="C421" s="19">
        <v>49719500</v>
      </c>
      <c r="D421" s="19">
        <v>6.9578237674961496</v>
      </c>
      <c r="E421" s="19">
        <v>9.6948118937888808E-9</v>
      </c>
      <c r="F421" s="19">
        <v>6.4100280970194498E-6</v>
      </c>
      <c r="G421" s="18" t="s">
        <v>919</v>
      </c>
      <c r="H421" s="20" t="s">
        <v>210</v>
      </c>
      <c r="I421" s="20" t="s">
        <v>920</v>
      </c>
      <c r="J421" s="19">
        <v>1.61290322580645</v>
      </c>
      <c r="K421" s="19">
        <v>8.3798882681564208</v>
      </c>
      <c r="L421" s="19">
        <v>31.578947368421101</v>
      </c>
      <c r="M421" s="19">
        <v>5.0549450549450503</v>
      </c>
      <c r="N421" s="19">
        <v>12.1621621621622</v>
      </c>
      <c r="O421" s="19">
        <v>6.9182389937106903</v>
      </c>
    </row>
    <row r="422" spans="1:15" ht="15.75" customHeight="1" x14ac:dyDescent="0.15">
      <c r="A422" s="19" t="s">
        <v>854</v>
      </c>
      <c r="B422" s="19">
        <v>49719001</v>
      </c>
      <c r="C422" s="19">
        <v>49719500</v>
      </c>
      <c r="D422" s="19">
        <v>6.9578237674961496</v>
      </c>
      <c r="E422" s="19">
        <v>9.6948118937888808E-9</v>
      </c>
      <c r="F422" s="19">
        <v>6.4100280970194498E-6</v>
      </c>
      <c r="G422" s="18" t="s">
        <v>915</v>
      </c>
      <c r="H422" s="20" t="s">
        <v>798</v>
      </c>
      <c r="I422" s="20" t="s">
        <v>921</v>
      </c>
      <c r="J422" s="19">
        <v>1.61290322580645</v>
      </c>
      <c r="K422" s="19">
        <v>8.3798882681564208</v>
      </c>
      <c r="L422" s="19">
        <v>31.578947368421101</v>
      </c>
      <c r="M422" s="19">
        <v>5.0549450549450503</v>
      </c>
      <c r="N422" s="19">
        <v>12.1621621621622</v>
      </c>
      <c r="O422" s="19">
        <v>6.9182389937106903</v>
      </c>
    </row>
    <row r="423" spans="1:15" ht="15.75" customHeight="1" x14ac:dyDescent="0.15">
      <c r="A423" s="19" t="s">
        <v>854</v>
      </c>
      <c r="B423" s="19">
        <v>49923501</v>
      </c>
      <c r="C423" s="19">
        <v>49924000</v>
      </c>
      <c r="D423" s="19">
        <v>29.202898550724601</v>
      </c>
      <c r="E423" s="19">
        <v>7.2254868666962597E-5</v>
      </c>
      <c r="F423" s="19">
        <v>7.9732064383943608E-3</v>
      </c>
      <c r="G423" s="18" t="s">
        <v>922</v>
      </c>
      <c r="H423" s="20" t="s">
        <v>923</v>
      </c>
      <c r="I423" s="20" t="s">
        <v>924</v>
      </c>
      <c r="J423" s="19">
        <v>44.4444444444444</v>
      </c>
      <c r="K423" s="19">
        <v>22.6666666666667</v>
      </c>
      <c r="L423" s="19">
        <v>73.043478260869605</v>
      </c>
      <c r="M423" s="19">
        <v>36.842105263157897</v>
      </c>
      <c r="N423" s="19">
        <v>46.6666666666667</v>
      </c>
      <c r="O423" s="19">
        <v>30.434782608695699</v>
      </c>
    </row>
    <row r="424" spans="1:15" ht="15.75" customHeight="1" x14ac:dyDescent="0.15">
      <c r="A424" s="19" t="s">
        <v>854</v>
      </c>
      <c r="B424" s="19">
        <v>51499501</v>
      </c>
      <c r="C424" s="19">
        <v>51500000</v>
      </c>
      <c r="D424" s="19">
        <v>1.88335624140947</v>
      </c>
      <c r="E424" s="19">
        <v>8.2158756996978795E-5</v>
      </c>
      <c r="F424" s="19">
        <v>8.8169421941185107E-3</v>
      </c>
      <c r="G424" s="18" t="s">
        <v>925</v>
      </c>
      <c r="H424" s="20" t="s">
        <v>31</v>
      </c>
      <c r="I424" s="20" t="s">
        <v>926</v>
      </c>
      <c r="J424" s="19">
        <v>0.94786729857819896</v>
      </c>
      <c r="K424" s="19">
        <v>0.49504950495049499</v>
      </c>
      <c r="L424" s="19">
        <v>4.6822742474916401</v>
      </c>
      <c r="M424" s="19">
        <v>0</v>
      </c>
      <c r="N424" s="19">
        <v>0.81967213114754101</v>
      </c>
      <c r="O424" s="19">
        <v>0.43859649122806998</v>
      </c>
    </row>
    <row r="425" spans="1:15" ht="15.75" customHeight="1" x14ac:dyDescent="0.15">
      <c r="A425" s="19" t="s">
        <v>854</v>
      </c>
      <c r="B425" s="19">
        <v>51671001</v>
      </c>
      <c r="C425" s="19">
        <v>51671500</v>
      </c>
      <c r="D425" s="19">
        <v>1.47094152400848</v>
      </c>
      <c r="E425" s="19">
        <v>2.6144958925130099E-4</v>
      </c>
      <c r="F425" s="19">
        <v>2.0138366204523899E-2</v>
      </c>
      <c r="G425" s="18" t="s">
        <v>927</v>
      </c>
      <c r="H425" s="20" t="s">
        <v>151</v>
      </c>
      <c r="I425" s="20" t="s">
        <v>928</v>
      </c>
      <c r="J425" s="19">
        <v>1.5916955017301</v>
      </c>
      <c r="K425" s="19">
        <v>2.2176022176022201</v>
      </c>
      <c r="L425" s="19">
        <v>1.0443864229765001</v>
      </c>
      <c r="M425" s="19">
        <v>1.98541329011345</v>
      </c>
      <c r="N425" s="19">
        <v>3.8961038961039001</v>
      </c>
      <c r="O425" s="19">
        <v>3.7796976241900602</v>
      </c>
    </row>
    <row r="426" spans="1:15" ht="15.75" customHeight="1" x14ac:dyDescent="0.15">
      <c r="A426" s="19" t="s">
        <v>854</v>
      </c>
      <c r="B426" s="19">
        <v>51935001</v>
      </c>
      <c r="C426" s="19">
        <v>51935500</v>
      </c>
      <c r="D426" s="19">
        <v>5.0877306015505903</v>
      </c>
      <c r="E426" s="19">
        <v>4.9688424907865696E-4</v>
      </c>
      <c r="F426" s="19">
        <v>3.0962083302508402E-2</v>
      </c>
      <c r="G426" s="18" t="s">
        <v>929</v>
      </c>
      <c r="H426" s="20" t="s">
        <v>129</v>
      </c>
      <c r="I426" s="20" t="s">
        <v>930</v>
      </c>
      <c r="J426" s="19">
        <v>100</v>
      </c>
      <c r="K426" s="19">
        <v>100</v>
      </c>
      <c r="L426" s="19">
        <v>96.296296296296305</v>
      </c>
      <c r="M426" s="19">
        <v>98.989898989899004</v>
      </c>
      <c r="N426" s="19">
        <v>98.876404494382001</v>
      </c>
      <c r="O426" s="19">
        <v>93.846153846153797</v>
      </c>
    </row>
    <row r="427" spans="1:15" ht="15.75" customHeight="1" x14ac:dyDescent="0.15">
      <c r="A427" s="19" t="s">
        <v>854</v>
      </c>
      <c r="B427" s="19">
        <v>52231501</v>
      </c>
      <c r="C427" s="19">
        <v>52232000</v>
      </c>
      <c r="D427" s="19">
        <v>9.7374823636585806</v>
      </c>
      <c r="E427" s="19">
        <v>5.1910914250896504E-4</v>
      </c>
      <c r="F427" s="19">
        <v>3.1791721680497202E-2</v>
      </c>
      <c r="G427" s="18" t="s">
        <v>931</v>
      </c>
      <c r="H427" s="20" t="s">
        <v>56</v>
      </c>
      <c r="I427" s="20" t="s">
        <v>932</v>
      </c>
      <c r="J427" s="19">
        <v>27.9279279279279</v>
      </c>
      <c r="K427" s="19">
        <v>32.746478873239397</v>
      </c>
      <c r="L427" s="19">
        <v>48.717948717948701</v>
      </c>
      <c r="M427" s="19">
        <v>35.426008968609899</v>
      </c>
      <c r="N427" s="19">
        <v>44.848484848484901</v>
      </c>
      <c r="O427" s="19">
        <v>40.208877284595303</v>
      </c>
    </row>
    <row r="428" spans="1:15" ht="15.75" customHeight="1" x14ac:dyDescent="0.15">
      <c r="A428" s="19" t="s">
        <v>854</v>
      </c>
      <c r="B428" s="19">
        <v>52231501</v>
      </c>
      <c r="C428" s="19">
        <v>52232000</v>
      </c>
      <c r="D428" s="19">
        <v>9.7374823636585806</v>
      </c>
      <c r="E428" s="19">
        <v>5.1910914250896504E-4</v>
      </c>
      <c r="F428" s="19">
        <v>3.1791721680497202E-2</v>
      </c>
      <c r="G428" s="18" t="s">
        <v>933</v>
      </c>
      <c r="H428" s="20" t="s">
        <v>129</v>
      </c>
      <c r="I428" s="20" t="s">
        <v>934</v>
      </c>
      <c r="J428" s="19">
        <v>27.9279279279279</v>
      </c>
      <c r="K428" s="19">
        <v>32.746478873239397</v>
      </c>
      <c r="L428" s="19">
        <v>48.717948717948701</v>
      </c>
      <c r="M428" s="19">
        <v>35.426008968609899</v>
      </c>
      <c r="N428" s="19">
        <v>44.848484848484901</v>
      </c>
      <c r="O428" s="19">
        <v>40.208877284595303</v>
      </c>
    </row>
    <row r="429" spans="1:15" ht="15.75" customHeight="1" x14ac:dyDescent="0.15">
      <c r="A429" s="19" t="s">
        <v>854</v>
      </c>
      <c r="B429" s="19">
        <v>52288001</v>
      </c>
      <c r="C429" s="19">
        <v>52288500</v>
      </c>
      <c r="D429" s="19">
        <v>11.183052012197701</v>
      </c>
      <c r="E429" s="19">
        <v>1.8383949572636999E-5</v>
      </c>
      <c r="F429" s="19">
        <v>2.92586972826231E-3</v>
      </c>
      <c r="G429" s="18" t="s">
        <v>935</v>
      </c>
      <c r="H429" s="20" t="s">
        <v>34</v>
      </c>
      <c r="I429" s="20" t="s">
        <v>936</v>
      </c>
      <c r="J429" s="19">
        <v>8.6956521739130395</v>
      </c>
      <c r="K429" s="19">
        <v>20.679012345678998</v>
      </c>
      <c r="L429" s="19">
        <v>38.947368421052602</v>
      </c>
      <c r="M429" s="19">
        <v>19.801980198019798</v>
      </c>
      <c r="N429" s="19">
        <v>24.603174603174601</v>
      </c>
      <c r="O429" s="19">
        <v>26.809651474530799</v>
      </c>
    </row>
    <row r="430" spans="1:15" ht="15.75" customHeight="1" x14ac:dyDescent="0.15">
      <c r="A430" s="19" t="s">
        <v>854</v>
      </c>
      <c r="B430" s="19">
        <v>52288001</v>
      </c>
      <c r="C430" s="19">
        <v>52288500</v>
      </c>
      <c r="D430" s="19">
        <v>11.183052012197701</v>
      </c>
      <c r="E430" s="19">
        <v>1.8383949572636999E-5</v>
      </c>
      <c r="F430" s="19">
        <v>2.92586972826231E-3</v>
      </c>
      <c r="G430" s="18" t="s">
        <v>937</v>
      </c>
      <c r="H430" s="20" t="s">
        <v>134</v>
      </c>
      <c r="I430" s="20" t="s">
        <v>938</v>
      </c>
      <c r="J430" s="19">
        <v>8.6956521739130395</v>
      </c>
      <c r="K430" s="19">
        <v>20.679012345678998</v>
      </c>
      <c r="L430" s="19">
        <v>38.947368421052602</v>
      </c>
      <c r="M430" s="19">
        <v>19.801980198019798</v>
      </c>
      <c r="N430" s="19">
        <v>24.603174603174601</v>
      </c>
      <c r="O430" s="19">
        <v>26.809651474530799</v>
      </c>
    </row>
    <row r="431" spans="1:15" ht="15.75" customHeight="1" x14ac:dyDescent="0.15">
      <c r="A431" s="19" t="s">
        <v>854</v>
      </c>
      <c r="B431" s="19">
        <v>56802001</v>
      </c>
      <c r="C431" s="19">
        <v>56802500</v>
      </c>
      <c r="D431" s="19">
        <v>1.5865268544873801</v>
      </c>
      <c r="E431" s="19">
        <v>5.0699012465335598E-5</v>
      </c>
      <c r="F431" s="19">
        <v>6.1586491049892E-3</v>
      </c>
      <c r="G431" s="18" t="s">
        <v>939</v>
      </c>
      <c r="H431" s="20" t="s">
        <v>465</v>
      </c>
      <c r="I431" s="20" t="s">
        <v>940</v>
      </c>
      <c r="J431" s="19">
        <v>3.1565656565656601</v>
      </c>
      <c r="K431" s="19">
        <v>0.98566308243727596</v>
      </c>
      <c r="L431" s="19">
        <v>0.27472527472527503</v>
      </c>
      <c r="M431" s="19">
        <v>2.0785219399538102</v>
      </c>
      <c r="N431" s="19">
        <v>1.3333333333333299</v>
      </c>
      <c r="O431" s="19">
        <v>1.0915197313182201</v>
      </c>
    </row>
    <row r="432" spans="1:15" ht="15.75" customHeight="1" x14ac:dyDescent="0.15">
      <c r="A432" s="19" t="s">
        <v>854</v>
      </c>
      <c r="B432" s="19">
        <v>58178001</v>
      </c>
      <c r="C432" s="19">
        <v>58178500</v>
      </c>
      <c r="D432" s="19">
        <v>8.7613067204903992</v>
      </c>
      <c r="E432" s="19">
        <v>7.1769591282168303E-6</v>
      </c>
      <c r="F432" s="19">
        <v>1.4488634794466099E-3</v>
      </c>
      <c r="G432" s="18" t="s">
        <v>941</v>
      </c>
      <c r="H432" s="20" t="s">
        <v>83</v>
      </c>
      <c r="I432" s="20" t="s">
        <v>942</v>
      </c>
      <c r="J432" s="19">
        <v>23.972602739726</v>
      </c>
      <c r="K432" s="19">
        <v>28.638497652582199</v>
      </c>
      <c r="L432" s="19">
        <v>39.570552147239297</v>
      </c>
      <c r="M432" s="19">
        <v>26.1958997722096</v>
      </c>
      <c r="N432" s="19">
        <v>34.0277777777778</v>
      </c>
      <c r="O432" s="19">
        <v>32.005689900426702</v>
      </c>
    </row>
    <row r="433" spans="1:15" ht="15.75" customHeight="1" x14ac:dyDescent="0.15">
      <c r="A433" s="19" t="s">
        <v>854</v>
      </c>
      <c r="B433" s="19">
        <v>61671501</v>
      </c>
      <c r="C433" s="19">
        <v>61672000</v>
      </c>
      <c r="D433" s="19">
        <v>11.957547169811299</v>
      </c>
      <c r="E433" s="19">
        <v>1.0135492569363399E-3</v>
      </c>
      <c r="F433" s="19">
        <v>4.8849001968855499E-2</v>
      </c>
      <c r="G433" s="18" t="s">
        <v>943</v>
      </c>
      <c r="H433" s="20" t="s">
        <v>17</v>
      </c>
      <c r="I433" s="20" t="s">
        <v>944</v>
      </c>
      <c r="J433" s="19">
        <v>90.909090909090907</v>
      </c>
      <c r="K433" s="19">
        <v>94.4444444444444</v>
      </c>
      <c r="L433" s="19">
        <v>100</v>
      </c>
      <c r="M433" s="19">
        <v>83.870967741935502</v>
      </c>
      <c r="N433" s="19">
        <v>93.3333333333333</v>
      </c>
      <c r="O433" s="19">
        <v>97.560975609756099</v>
      </c>
    </row>
    <row r="434" spans="1:15" ht="15.75" customHeight="1" x14ac:dyDescent="0.15">
      <c r="A434" s="19" t="s">
        <v>854</v>
      </c>
      <c r="B434" s="19">
        <v>62349001</v>
      </c>
      <c r="C434" s="19">
        <v>62349500</v>
      </c>
      <c r="D434" s="19">
        <v>11.8866787221218</v>
      </c>
      <c r="E434" s="19">
        <v>7.1378811550582098E-4</v>
      </c>
      <c r="F434" s="19">
        <v>3.9109876082954603E-2</v>
      </c>
      <c r="G434" s="18" t="s">
        <v>945</v>
      </c>
      <c r="H434" s="20" t="s">
        <v>17</v>
      </c>
      <c r="I434" s="20" t="s">
        <v>946</v>
      </c>
      <c r="J434" s="19">
        <v>100</v>
      </c>
      <c r="K434" s="19">
        <v>78.181818181818201</v>
      </c>
      <c r="L434" s="19">
        <v>74.468085106383</v>
      </c>
      <c r="M434" s="19">
        <v>86.021505376344095</v>
      </c>
      <c r="N434" s="19">
        <v>90.588235294117695</v>
      </c>
      <c r="O434" s="19">
        <v>79.310344827586206</v>
      </c>
    </row>
    <row r="435" spans="1:15" ht="15.75" customHeight="1" x14ac:dyDescent="0.15">
      <c r="A435" s="19" t="s">
        <v>854</v>
      </c>
      <c r="B435" s="19">
        <v>73624501</v>
      </c>
      <c r="C435" s="19">
        <v>73625000</v>
      </c>
      <c r="D435" s="19">
        <v>4.1558986087288003</v>
      </c>
      <c r="E435" s="19">
        <v>3.50091923833037E-4</v>
      </c>
      <c r="F435" s="19">
        <v>2.4383253359806501E-2</v>
      </c>
      <c r="G435" s="18" t="s">
        <v>947</v>
      </c>
      <c r="H435" s="20" t="s">
        <v>134</v>
      </c>
      <c r="I435" s="20" t="s">
        <v>948</v>
      </c>
      <c r="J435" s="19">
        <v>13.12</v>
      </c>
      <c r="K435" s="19">
        <v>9.2698933552091898</v>
      </c>
      <c r="L435" s="19">
        <v>11.6686114352392</v>
      </c>
      <c r="M435" s="19">
        <v>7.6115485564304501</v>
      </c>
      <c r="N435" s="19">
        <v>7.5471698113207504</v>
      </c>
      <c r="O435" s="19">
        <v>13.164400494437601</v>
      </c>
    </row>
    <row r="436" spans="1:15" ht="15.75" customHeight="1" x14ac:dyDescent="0.15">
      <c r="A436" s="19" t="s">
        <v>854</v>
      </c>
      <c r="B436" s="19">
        <v>73624501</v>
      </c>
      <c r="C436" s="19">
        <v>73625000</v>
      </c>
      <c r="D436" s="19">
        <v>4.1558986087288003</v>
      </c>
      <c r="E436" s="19">
        <v>3.50091923833037E-4</v>
      </c>
      <c r="F436" s="19">
        <v>2.4383253359806501E-2</v>
      </c>
      <c r="G436" s="18" t="s">
        <v>949</v>
      </c>
      <c r="H436" s="20" t="s">
        <v>207</v>
      </c>
      <c r="I436" s="20" t="s">
        <v>950</v>
      </c>
      <c r="J436" s="19">
        <v>13.12</v>
      </c>
      <c r="K436" s="19">
        <v>9.2698933552091898</v>
      </c>
      <c r="L436" s="19">
        <v>11.6686114352392</v>
      </c>
      <c r="M436" s="19">
        <v>7.6115485564304501</v>
      </c>
      <c r="N436" s="19">
        <v>7.5471698113207504</v>
      </c>
      <c r="O436" s="19">
        <v>13.164400494437601</v>
      </c>
    </row>
    <row r="437" spans="1:15" ht="15.75" customHeight="1" x14ac:dyDescent="0.15">
      <c r="A437" s="19" t="s">
        <v>854</v>
      </c>
      <c r="B437" s="19">
        <v>75668501</v>
      </c>
      <c r="C437" s="19">
        <v>75669000</v>
      </c>
      <c r="D437" s="19">
        <v>3.0671106163412198</v>
      </c>
      <c r="E437" s="19">
        <v>5.1443669761473897E-5</v>
      </c>
      <c r="F437" s="19">
        <v>6.2414102091802801E-3</v>
      </c>
      <c r="G437" s="18" t="s">
        <v>951</v>
      </c>
      <c r="H437" s="20" t="s">
        <v>112</v>
      </c>
      <c r="I437" s="20" t="s">
        <v>952</v>
      </c>
      <c r="J437" s="19">
        <v>55.908026399829701</v>
      </c>
      <c r="K437" s="19">
        <v>52.706749596867098</v>
      </c>
      <c r="L437" s="19">
        <v>51.054339010543401</v>
      </c>
      <c r="M437" s="19">
        <v>53.4180278281912</v>
      </c>
      <c r="N437" s="19">
        <v>55.219780219780198</v>
      </c>
      <c r="O437" s="19">
        <v>51.541259812368402</v>
      </c>
    </row>
    <row r="438" spans="1:15" ht="15.75" customHeight="1" x14ac:dyDescent="0.15">
      <c r="A438" s="19" t="s">
        <v>854</v>
      </c>
      <c r="B438" s="19">
        <v>75669001</v>
      </c>
      <c r="C438" s="19">
        <v>75669500</v>
      </c>
      <c r="D438" s="19">
        <v>0.82556946905371098</v>
      </c>
      <c r="E438" s="19">
        <v>1.51986607474717E-5</v>
      </c>
      <c r="F438" s="19">
        <v>2.5676196221562E-3</v>
      </c>
      <c r="G438" s="18" t="s">
        <v>951</v>
      </c>
      <c r="H438" s="20" t="s">
        <v>641</v>
      </c>
      <c r="I438" s="20" t="s">
        <v>953</v>
      </c>
      <c r="J438" s="19">
        <v>56.488862400357597</v>
      </c>
      <c r="K438" s="19">
        <v>56.532781350010303</v>
      </c>
      <c r="L438" s="19">
        <v>55.307771918584599</v>
      </c>
      <c r="M438" s="19">
        <v>56.405257351542602</v>
      </c>
      <c r="N438" s="19">
        <v>55.905121079793602</v>
      </c>
      <c r="O438" s="19">
        <v>55.750965636263302</v>
      </c>
    </row>
    <row r="439" spans="1:15" ht="15.75" customHeight="1" x14ac:dyDescent="0.15">
      <c r="A439" s="19" t="s">
        <v>854</v>
      </c>
      <c r="B439" s="19">
        <v>75672501</v>
      </c>
      <c r="C439" s="19">
        <v>75673000</v>
      </c>
      <c r="D439" s="19">
        <v>4.1054458954551496</v>
      </c>
      <c r="E439" s="19">
        <v>5.5956113568367998E-5</v>
      </c>
      <c r="F439" s="19">
        <v>6.6097998195618797E-3</v>
      </c>
      <c r="G439" s="18" t="s">
        <v>951</v>
      </c>
      <c r="H439" s="20" t="s">
        <v>158</v>
      </c>
      <c r="I439" s="20" t="s">
        <v>954</v>
      </c>
      <c r="J439" s="19">
        <v>22.0099667774086</v>
      </c>
      <c r="K439" s="19">
        <v>19.0145732130465</v>
      </c>
      <c r="L439" s="19">
        <v>17.5191815856777</v>
      </c>
      <c r="M439" s="19">
        <v>21.031746031746</v>
      </c>
      <c r="N439" s="19">
        <v>17.026106696935301</v>
      </c>
      <c r="O439" s="19">
        <v>17.1935662784248</v>
      </c>
    </row>
    <row r="440" spans="1:15" ht="15.75" customHeight="1" x14ac:dyDescent="0.15">
      <c r="A440" s="19" t="s">
        <v>854</v>
      </c>
      <c r="B440" s="19">
        <v>85031501</v>
      </c>
      <c r="C440" s="19">
        <v>85032000</v>
      </c>
      <c r="D440" s="19">
        <v>8.4938225808113597</v>
      </c>
      <c r="E440" s="19">
        <v>8.7550526638001695E-4</v>
      </c>
      <c r="F440" s="19">
        <v>4.4597355566794901E-2</v>
      </c>
      <c r="G440" s="18" t="s">
        <v>955</v>
      </c>
      <c r="H440" s="20" t="s">
        <v>17</v>
      </c>
      <c r="I440" s="20" t="s">
        <v>956</v>
      </c>
      <c r="J440" s="19">
        <v>80.373831775700907</v>
      </c>
      <c r="K440" s="19">
        <v>86.896551724137893</v>
      </c>
      <c r="L440" s="19">
        <v>97.402597402597394</v>
      </c>
      <c r="M440" s="19">
        <v>85.877862595419899</v>
      </c>
      <c r="N440" s="19">
        <v>90.714285714285694</v>
      </c>
      <c r="O440" s="19">
        <v>90.860215053763397</v>
      </c>
    </row>
    <row r="441" spans="1:15" ht="15.75" customHeight="1" x14ac:dyDescent="0.15">
      <c r="A441" s="19" t="s">
        <v>854</v>
      </c>
      <c r="B441" s="19">
        <v>111859501</v>
      </c>
      <c r="C441" s="19">
        <v>111860000</v>
      </c>
      <c r="D441" s="19">
        <v>2.4457559116810401</v>
      </c>
      <c r="E441" s="19">
        <v>8.0563247919419596E-4</v>
      </c>
      <c r="F441" s="19">
        <v>4.2171996523909301E-2</v>
      </c>
      <c r="G441" s="18" t="s">
        <v>957</v>
      </c>
      <c r="H441" s="20" t="s">
        <v>79</v>
      </c>
      <c r="I441" s="20" t="s">
        <v>958</v>
      </c>
      <c r="J441" s="19">
        <v>2.0114942528735602</v>
      </c>
      <c r="K441" s="19">
        <v>4.6546546546546503</v>
      </c>
      <c r="L441" s="19">
        <v>7.7586206896551699</v>
      </c>
      <c r="M441" s="19">
        <v>3.7412809131261899</v>
      </c>
      <c r="N441" s="19">
        <v>1.3400335008375199</v>
      </c>
      <c r="O441" s="19">
        <v>5.4433713784021096</v>
      </c>
    </row>
    <row r="442" spans="1:15" ht="15.75" customHeight="1" x14ac:dyDescent="0.15">
      <c r="A442" s="19" t="s">
        <v>854</v>
      </c>
      <c r="B442" s="19">
        <v>119073501</v>
      </c>
      <c r="C442" s="19">
        <v>119074000</v>
      </c>
      <c r="D442" s="19">
        <v>9.3879124453385696</v>
      </c>
      <c r="E442" s="19">
        <v>5.9061469068932403E-4</v>
      </c>
      <c r="F442" s="19">
        <v>3.4490221004003799E-2</v>
      </c>
      <c r="G442" s="18" t="s">
        <v>959</v>
      </c>
      <c r="H442" s="20" t="s">
        <v>17</v>
      </c>
      <c r="I442" s="20" t="s">
        <v>960</v>
      </c>
      <c r="J442" s="19">
        <v>87.786259541984705</v>
      </c>
      <c r="K442" s="19">
        <v>91.390728476821195</v>
      </c>
      <c r="L442" s="19">
        <v>90</v>
      </c>
      <c r="M442" s="19">
        <v>89.775561097256897</v>
      </c>
      <c r="N442" s="19">
        <v>87.735849056603797</v>
      </c>
      <c r="O442" s="19">
        <v>77.366255144032905</v>
      </c>
    </row>
    <row r="443" spans="1:15" ht="15.75" customHeight="1" x14ac:dyDescent="0.15">
      <c r="A443" s="19" t="s">
        <v>854</v>
      </c>
      <c r="B443" s="19">
        <v>122230001</v>
      </c>
      <c r="C443" s="19">
        <v>122230500</v>
      </c>
      <c r="D443" s="19">
        <v>11.755293340353299</v>
      </c>
      <c r="E443" s="19">
        <v>5.97999771560847E-5</v>
      </c>
      <c r="F443" s="19">
        <v>6.9777525631465904E-3</v>
      </c>
      <c r="G443" s="18" t="s">
        <v>961</v>
      </c>
      <c r="H443" s="20" t="s">
        <v>72</v>
      </c>
      <c r="I443" s="20" t="s">
        <v>962</v>
      </c>
      <c r="J443" s="19">
        <v>60.588235294117602</v>
      </c>
      <c r="K443" s="19">
        <v>69.035532994923898</v>
      </c>
      <c r="L443" s="19">
        <v>79.051383399209499</v>
      </c>
      <c r="M443" s="19">
        <v>74.703557312252997</v>
      </c>
      <c r="N443" s="19">
        <v>75.454545454545496</v>
      </c>
      <c r="O443" s="19">
        <v>82.926829268292707</v>
      </c>
    </row>
    <row r="444" spans="1:15" ht="15.75" customHeight="1" x14ac:dyDescent="0.15">
      <c r="A444" s="19" t="s">
        <v>854</v>
      </c>
      <c r="B444" s="19">
        <v>122514501</v>
      </c>
      <c r="C444" s="19">
        <v>122515000</v>
      </c>
      <c r="D444" s="19">
        <v>2.6601632278598899</v>
      </c>
      <c r="E444" s="19">
        <v>7.8493354146545103E-6</v>
      </c>
      <c r="F444" s="19">
        <v>1.54657041399264E-3</v>
      </c>
      <c r="G444" s="18" t="s">
        <v>963</v>
      </c>
      <c r="H444" s="20" t="s">
        <v>31</v>
      </c>
      <c r="I444" s="20" t="s">
        <v>964</v>
      </c>
      <c r="J444" s="19">
        <v>1.3333333333333299</v>
      </c>
      <c r="K444" s="19">
        <v>3.0549898167006102</v>
      </c>
      <c r="L444" s="19">
        <v>0.60975609756097604</v>
      </c>
      <c r="M444" s="19">
        <v>3.9707419017763801</v>
      </c>
      <c r="N444" s="19">
        <v>0.233644859813084</v>
      </c>
      <c r="O444" s="19">
        <v>1.0895883777239701</v>
      </c>
    </row>
    <row r="445" spans="1:15" ht="15.75" customHeight="1" x14ac:dyDescent="0.15">
      <c r="A445" s="19" t="s">
        <v>854</v>
      </c>
      <c r="B445" s="19">
        <v>122681501</v>
      </c>
      <c r="C445" s="19">
        <v>122682000</v>
      </c>
      <c r="D445" s="19">
        <v>9.1731588006159992</v>
      </c>
      <c r="E445" s="19">
        <v>3.9263506006193401E-4</v>
      </c>
      <c r="F445" s="19">
        <v>2.63459685891815E-2</v>
      </c>
      <c r="G445" s="18" t="s">
        <v>966</v>
      </c>
      <c r="H445" s="20" t="s">
        <v>25</v>
      </c>
      <c r="I445" s="20" t="s">
        <v>967</v>
      </c>
      <c r="J445" s="19">
        <v>37.313432835820898</v>
      </c>
      <c r="K445" s="19">
        <v>28.095238095238098</v>
      </c>
      <c r="L445" s="19">
        <v>32.420091324200897</v>
      </c>
      <c r="M445" s="19">
        <v>30.801687763713101</v>
      </c>
      <c r="N445" s="19">
        <v>25</v>
      </c>
      <c r="O445" s="19">
        <v>17.403314917127101</v>
      </c>
    </row>
    <row r="446" spans="1:15" ht="15.75" customHeight="1" x14ac:dyDescent="0.15">
      <c r="A446" s="19" t="s">
        <v>854</v>
      </c>
      <c r="B446" s="19">
        <v>123027001</v>
      </c>
      <c r="C446" s="19">
        <v>123027500</v>
      </c>
      <c r="D446" s="19">
        <v>2.3635925563728599</v>
      </c>
      <c r="E446" s="19">
        <v>7.7238718062320102E-5</v>
      </c>
      <c r="F446" s="19">
        <v>8.3802316396658603E-3</v>
      </c>
      <c r="G446" s="18" t="s">
        <v>968</v>
      </c>
      <c r="H446" s="20" t="s">
        <v>969</v>
      </c>
      <c r="I446" s="20" t="s">
        <v>970</v>
      </c>
      <c r="J446" s="19">
        <v>3.7369207772795199</v>
      </c>
      <c r="K446" s="19">
        <v>3.7216828478964401</v>
      </c>
      <c r="L446" s="19">
        <v>2.4774774774774802</v>
      </c>
      <c r="M446" s="19">
        <v>4.7808764940239001</v>
      </c>
      <c r="N446" s="19">
        <v>3.1897926634768701</v>
      </c>
      <c r="O446" s="19">
        <v>1.9524617996604401</v>
      </c>
    </row>
    <row r="447" spans="1:15" ht="15.75" customHeight="1" x14ac:dyDescent="0.15">
      <c r="A447" s="19" t="s">
        <v>854</v>
      </c>
      <c r="B447" s="19">
        <v>125212001</v>
      </c>
      <c r="C447" s="19">
        <v>125212500</v>
      </c>
      <c r="D447" s="19">
        <v>14.515765765765799</v>
      </c>
      <c r="E447" s="19">
        <v>2.2578854933339E-5</v>
      </c>
      <c r="F447" s="19">
        <v>3.4273939918059602E-3</v>
      </c>
      <c r="G447" s="18" t="s">
        <v>971</v>
      </c>
      <c r="H447" s="20" t="s">
        <v>100</v>
      </c>
      <c r="I447" s="20" t="s">
        <v>972</v>
      </c>
      <c r="J447" s="19">
        <v>6.7961165048543704</v>
      </c>
      <c r="K447" s="19">
        <v>22.388059701492502</v>
      </c>
      <c r="L447" s="19">
        <v>33.3333333333333</v>
      </c>
      <c r="M447" s="19">
        <v>11.344537815126101</v>
      </c>
      <c r="N447" s="19">
        <v>25.581395348837201</v>
      </c>
      <c r="O447" s="19">
        <v>22.0588235294118</v>
      </c>
    </row>
    <row r="448" spans="1:15" ht="15.75" customHeight="1" x14ac:dyDescent="0.15">
      <c r="A448" s="19" t="s">
        <v>854</v>
      </c>
      <c r="B448" s="19">
        <v>126984001</v>
      </c>
      <c r="C448" s="19">
        <v>126984500</v>
      </c>
      <c r="D448" s="19">
        <v>8.1144874362626105</v>
      </c>
      <c r="E448" s="19">
        <v>5.1689083677182805E-7</v>
      </c>
      <c r="F448" s="19">
        <v>1.7867376454923801E-4</v>
      </c>
      <c r="G448" s="18" t="s">
        <v>973</v>
      </c>
      <c r="H448" s="20" t="s">
        <v>186</v>
      </c>
      <c r="I448" s="20" t="s">
        <v>974</v>
      </c>
      <c r="J448" s="19">
        <v>21.052631578947398</v>
      </c>
      <c r="K448" s="19">
        <v>8.59375</v>
      </c>
      <c r="L448" s="19">
        <v>11.4285714285714</v>
      </c>
      <c r="M448" s="19">
        <v>15.668662674650699</v>
      </c>
      <c r="N448" s="19">
        <v>8.6687306501547994</v>
      </c>
      <c r="O448" s="19">
        <v>9.7799511002444994</v>
      </c>
    </row>
    <row r="449" spans="1:15" ht="15.75" customHeight="1" x14ac:dyDescent="0.15">
      <c r="A449" s="19" t="s">
        <v>854</v>
      </c>
      <c r="B449" s="19">
        <v>127063001</v>
      </c>
      <c r="C449" s="19">
        <v>127063500</v>
      </c>
      <c r="D449" s="19">
        <v>14.9821376443932</v>
      </c>
      <c r="E449" s="19">
        <v>6.5348051703898596E-4</v>
      </c>
      <c r="F449" s="19">
        <v>3.6682788158077503E-2</v>
      </c>
      <c r="G449" s="18" t="s">
        <v>973</v>
      </c>
      <c r="H449" s="20" t="s">
        <v>86</v>
      </c>
      <c r="I449" s="20" t="s">
        <v>975</v>
      </c>
      <c r="J449" s="19">
        <v>56.028368794326198</v>
      </c>
      <c r="K449" s="19">
        <v>53.846153846153797</v>
      </c>
      <c r="L449" s="19">
        <v>35.8333333333333</v>
      </c>
      <c r="M449" s="19">
        <v>54.375</v>
      </c>
      <c r="N449" s="19">
        <v>47.619047619047599</v>
      </c>
      <c r="O449" s="19">
        <v>44.537815126050397</v>
      </c>
    </row>
    <row r="450" spans="1:15" ht="15.75" customHeight="1" x14ac:dyDescent="0.15">
      <c r="A450" s="19" t="s">
        <v>854</v>
      </c>
      <c r="B450" s="19">
        <v>127456501</v>
      </c>
      <c r="C450" s="19">
        <v>127457000</v>
      </c>
      <c r="D450" s="19">
        <v>3.9367054576179998</v>
      </c>
      <c r="E450" s="19">
        <v>5.1698517670365905E-4</v>
      </c>
      <c r="F450" s="19">
        <v>3.1713148748574199E-2</v>
      </c>
      <c r="G450" s="18" t="s">
        <v>973</v>
      </c>
      <c r="H450" s="20" t="s">
        <v>92</v>
      </c>
      <c r="I450" s="20" t="s">
        <v>976</v>
      </c>
      <c r="J450" s="19">
        <v>6.7226890756302504</v>
      </c>
      <c r="K450" s="19">
        <v>4.2682926829268304</v>
      </c>
      <c r="L450" s="19">
        <v>2.31481481481481</v>
      </c>
      <c r="M450" s="19">
        <v>5.6261343012704197</v>
      </c>
      <c r="N450" s="19">
        <v>3.9647577092511002</v>
      </c>
      <c r="O450" s="19">
        <v>1.7921146953405001</v>
      </c>
    </row>
    <row r="451" spans="1:15" ht="15.75" customHeight="1" x14ac:dyDescent="0.15">
      <c r="A451" s="19" t="s">
        <v>854</v>
      </c>
      <c r="B451" s="19">
        <v>129046501</v>
      </c>
      <c r="C451" s="19">
        <v>129047000</v>
      </c>
      <c r="D451" s="19">
        <v>13.7945742595242</v>
      </c>
      <c r="E451" s="19">
        <v>8.6822678335027792E-12</v>
      </c>
      <c r="F451" s="19">
        <v>1.3576863263254501E-8</v>
      </c>
      <c r="G451" s="18" t="s">
        <v>977</v>
      </c>
      <c r="H451" s="20" t="s">
        <v>164</v>
      </c>
      <c r="I451" s="20" t="s">
        <v>978</v>
      </c>
      <c r="J451" s="19">
        <v>79.388083735909802</v>
      </c>
      <c r="K451" s="19">
        <v>66.836734693877602</v>
      </c>
      <c r="L451" s="19">
        <v>62.334217506631298</v>
      </c>
      <c r="M451" s="19">
        <v>61.061061061061103</v>
      </c>
      <c r="N451" s="19">
        <v>45.185185185185198</v>
      </c>
      <c r="O451" s="19">
        <v>50.4409171075838</v>
      </c>
    </row>
    <row r="452" spans="1:15" ht="15.75" customHeight="1" x14ac:dyDescent="0.15">
      <c r="A452" s="19" t="s">
        <v>854</v>
      </c>
      <c r="B452" s="19">
        <v>131527001</v>
      </c>
      <c r="C452" s="19">
        <v>131527500</v>
      </c>
      <c r="D452" s="19">
        <v>10.5600254699961</v>
      </c>
      <c r="E452" s="19">
        <v>2.2216763542910198E-5</v>
      </c>
      <c r="F452" s="19">
        <v>3.3880911789552501E-3</v>
      </c>
      <c r="G452" s="18" t="s">
        <v>979</v>
      </c>
      <c r="H452" s="20" t="s">
        <v>255</v>
      </c>
      <c r="I452" s="20" t="s">
        <v>980</v>
      </c>
      <c r="J452" s="19">
        <v>35.984848484848499</v>
      </c>
      <c r="K452" s="19">
        <v>9.2485549132948002</v>
      </c>
      <c r="L452" s="19">
        <v>25.581395348837201</v>
      </c>
      <c r="M452" s="19">
        <v>15.748031496063</v>
      </c>
      <c r="N452" s="19">
        <v>14.090909090909101</v>
      </c>
      <c r="O452" s="19">
        <v>12.5523012552301</v>
      </c>
    </row>
    <row r="453" spans="1:15" ht="15.75" customHeight="1" x14ac:dyDescent="0.15">
      <c r="A453" s="19" t="s">
        <v>854</v>
      </c>
      <c r="B453" s="19">
        <v>132418001</v>
      </c>
      <c r="C453" s="19">
        <v>132418500</v>
      </c>
      <c r="D453" s="19">
        <v>10.981673017601199</v>
      </c>
      <c r="E453" s="19">
        <v>9.4566342807959403E-4</v>
      </c>
      <c r="F453" s="19">
        <v>4.6815571775298999E-2</v>
      </c>
      <c r="G453" s="18" t="s">
        <v>982</v>
      </c>
      <c r="H453" s="20" t="s">
        <v>33</v>
      </c>
      <c r="I453" s="20" t="s">
        <v>983</v>
      </c>
      <c r="J453" s="19">
        <v>12.5</v>
      </c>
      <c r="K453" s="19">
        <v>10.4166666666667</v>
      </c>
      <c r="L453" s="19">
        <v>7.6923076923076898</v>
      </c>
      <c r="M453" s="19">
        <v>18.803418803418801</v>
      </c>
      <c r="N453" s="19">
        <v>4.1666666666666696</v>
      </c>
      <c r="O453" s="19">
        <v>3.9473684210526301</v>
      </c>
    </row>
    <row r="454" spans="1:15" ht="15.75" customHeight="1" x14ac:dyDescent="0.15">
      <c r="A454" s="19" t="s">
        <v>854</v>
      </c>
      <c r="B454" s="19">
        <v>133746501</v>
      </c>
      <c r="C454" s="19">
        <v>133747000</v>
      </c>
      <c r="D454" s="19">
        <v>11.561447411490199</v>
      </c>
      <c r="E454" s="19">
        <v>1.05319677720868E-9</v>
      </c>
      <c r="F454" s="19">
        <v>9.1820127736142899E-7</v>
      </c>
      <c r="G454" s="18" t="s">
        <v>984</v>
      </c>
      <c r="H454" s="20" t="s">
        <v>100</v>
      </c>
      <c r="I454" s="20" t="s">
        <v>985</v>
      </c>
      <c r="J454" s="19">
        <v>22.2222222222222</v>
      </c>
      <c r="K454" s="19">
        <v>6.4516129032258096</v>
      </c>
      <c r="L454" s="19">
        <v>10.7692307692308</v>
      </c>
      <c r="M454" s="19">
        <v>13.897280966767401</v>
      </c>
      <c r="N454" s="19">
        <v>5.6179775280898898</v>
      </c>
      <c r="O454" s="19">
        <v>5.6338028169014098</v>
      </c>
    </row>
    <row r="455" spans="1:15" ht="15.75" customHeight="1" x14ac:dyDescent="0.15">
      <c r="A455" s="19" t="s">
        <v>854</v>
      </c>
      <c r="B455" s="19">
        <v>136723501</v>
      </c>
      <c r="C455" s="19">
        <v>136724000</v>
      </c>
      <c r="D455" s="19">
        <v>10.6375318488977</v>
      </c>
      <c r="E455" s="19">
        <v>9.8781378335990595E-4</v>
      </c>
      <c r="F455" s="19">
        <v>4.8080767124210201E-2</v>
      </c>
      <c r="G455" s="18" t="s">
        <v>986</v>
      </c>
      <c r="H455" s="20" t="s">
        <v>94</v>
      </c>
      <c r="I455" s="20" t="s">
        <v>987</v>
      </c>
      <c r="J455" s="19">
        <v>93</v>
      </c>
      <c r="K455" s="19">
        <v>85.245901639344297</v>
      </c>
      <c r="L455" s="19">
        <v>95.348837209302303</v>
      </c>
      <c r="M455" s="19">
        <v>94.117647058823493</v>
      </c>
      <c r="N455" s="19">
        <v>95.348837209302303</v>
      </c>
      <c r="O455" s="19">
        <v>78.181818181818201</v>
      </c>
    </row>
    <row r="456" spans="1:15" ht="15.75" customHeight="1" x14ac:dyDescent="0.15">
      <c r="A456" s="19" t="s">
        <v>854</v>
      </c>
      <c r="B456" s="19">
        <v>136723501</v>
      </c>
      <c r="C456" s="19">
        <v>136724000</v>
      </c>
      <c r="D456" s="19">
        <v>10.6375318488977</v>
      </c>
      <c r="E456" s="19">
        <v>9.8781378335990595E-4</v>
      </c>
      <c r="F456" s="19">
        <v>4.8080767124210201E-2</v>
      </c>
      <c r="G456" s="18" t="s">
        <v>988</v>
      </c>
      <c r="H456" s="20" t="s">
        <v>17</v>
      </c>
      <c r="I456" s="20" t="s">
        <v>989</v>
      </c>
      <c r="J456" s="19">
        <v>93</v>
      </c>
      <c r="K456" s="19">
        <v>85.245901639344297</v>
      </c>
      <c r="L456" s="19">
        <v>95.348837209302303</v>
      </c>
      <c r="M456" s="19">
        <v>94.117647058823493</v>
      </c>
      <c r="N456" s="19">
        <v>95.348837209302303</v>
      </c>
      <c r="O456" s="19">
        <v>78.181818181818201</v>
      </c>
    </row>
    <row r="457" spans="1:15" ht="15.75" customHeight="1" x14ac:dyDescent="0.15">
      <c r="A457" s="19" t="s">
        <v>854</v>
      </c>
      <c r="B457" s="19">
        <v>136819001</v>
      </c>
      <c r="C457" s="19">
        <v>136819500</v>
      </c>
      <c r="D457" s="19">
        <v>1.4300958532998</v>
      </c>
      <c r="E457" s="19">
        <v>1.00811330831192E-3</v>
      </c>
      <c r="F457" s="19">
        <v>4.8683971012068401E-2</v>
      </c>
      <c r="G457" s="18" t="s">
        <v>990</v>
      </c>
      <c r="H457" s="20" t="s">
        <v>31</v>
      </c>
      <c r="I457" s="20" t="s">
        <v>991</v>
      </c>
      <c r="J457" s="19">
        <v>4.1338582677165396</v>
      </c>
      <c r="K457" s="19">
        <v>1.8953752843062901</v>
      </c>
      <c r="L457" s="19">
        <v>3.6931818181818201</v>
      </c>
      <c r="M457" s="19">
        <v>3.1218529707955698</v>
      </c>
      <c r="N457" s="19">
        <v>2.4716786817713698</v>
      </c>
      <c r="O457" s="19">
        <v>1.6490765171504</v>
      </c>
    </row>
    <row r="458" spans="1:15" ht="15.75" customHeight="1" x14ac:dyDescent="0.15">
      <c r="A458" s="19" t="s">
        <v>854</v>
      </c>
      <c r="B458" s="19">
        <v>147385001</v>
      </c>
      <c r="C458" s="19">
        <v>147385500</v>
      </c>
      <c r="D458" s="19">
        <v>17.5382073523337</v>
      </c>
      <c r="E458" s="19">
        <v>5.1507799160651803E-6</v>
      </c>
      <c r="F458" s="19">
        <v>1.1126066895294801E-3</v>
      </c>
      <c r="G458" s="18" t="s">
        <v>992</v>
      </c>
      <c r="H458" s="20" t="s">
        <v>162</v>
      </c>
      <c r="I458" s="20" t="s">
        <v>993</v>
      </c>
      <c r="J458" s="19">
        <v>29.2035398230088</v>
      </c>
      <c r="K458" s="19">
        <v>26.515151515151501</v>
      </c>
      <c r="L458" s="19">
        <v>18.0722891566265</v>
      </c>
      <c r="M458" s="19">
        <v>39.743589743589702</v>
      </c>
      <c r="N458" s="19">
        <v>17.3913043478261</v>
      </c>
      <c r="O458" s="19">
        <v>17.6056338028169</v>
      </c>
    </row>
    <row r="459" spans="1:15" ht="15.75" customHeight="1" x14ac:dyDescent="0.15">
      <c r="A459" s="19" t="s">
        <v>854</v>
      </c>
      <c r="B459" s="19">
        <v>156816001</v>
      </c>
      <c r="C459" s="19">
        <v>156816500</v>
      </c>
      <c r="D459" s="19">
        <v>5.5473640587170401</v>
      </c>
      <c r="E459" s="19">
        <v>2.2874998366833701E-4</v>
      </c>
      <c r="F459" s="19">
        <v>1.8336481449695501E-2</v>
      </c>
      <c r="G459" s="18" t="s">
        <v>994</v>
      </c>
      <c r="H459" s="20" t="s">
        <v>72</v>
      </c>
      <c r="I459" s="20" t="s">
        <v>995</v>
      </c>
      <c r="J459" s="19">
        <v>31.167512690355299</v>
      </c>
      <c r="K459" s="19">
        <v>28.131212723657999</v>
      </c>
      <c r="L459" s="19">
        <v>25.855513307984801</v>
      </c>
      <c r="M459" s="19">
        <v>28.231511254019299</v>
      </c>
      <c r="N459" s="19">
        <v>27.366255144032898</v>
      </c>
      <c r="O459" s="19">
        <v>23.370025402201499</v>
      </c>
    </row>
    <row r="460" spans="1:15" ht="15.75" customHeight="1" x14ac:dyDescent="0.15">
      <c r="A460" s="19" t="s">
        <v>854</v>
      </c>
      <c r="B460" s="19">
        <v>158106001</v>
      </c>
      <c r="C460" s="19">
        <v>158106500</v>
      </c>
      <c r="D460" s="19">
        <v>4.2802090411862501</v>
      </c>
      <c r="E460" s="19">
        <v>1.9878912262152301E-4</v>
      </c>
      <c r="F460" s="19">
        <v>1.6810224216440201E-2</v>
      </c>
      <c r="G460" s="18" t="s">
        <v>996</v>
      </c>
      <c r="H460" s="20" t="s">
        <v>665</v>
      </c>
      <c r="I460" s="20" t="s">
        <v>997</v>
      </c>
      <c r="J460" s="19">
        <v>3.6939313984168902</v>
      </c>
      <c r="K460" s="19">
        <v>6.3768115942029002</v>
      </c>
      <c r="L460" s="19">
        <v>12.7208480565371</v>
      </c>
      <c r="M460" s="19">
        <v>5.1643192488262901</v>
      </c>
      <c r="N460" s="19">
        <v>7.1428571428571397</v>
      </c>
      <c r="O460" s="19">
        <v>6.6518847006651898</v>
      </c>
    </row>
    <row r="461" spans="1:15" ht="15.75" customHeight="1" x14ac:dyDescent="0.15">
      <c r="A461" s="19" t="s">
        <v>854</v>
      </c>
      <c r="B461" s="19">
        <v>158106001</v>
      </c>
      <c r="C461" s="19">
        <v>158106500</v>
      </c>
      <c r="D461" s="19">
        <v>4.2802090411862501</v>
      </c>
      <c r="E461" s="19">
        <v>1.9878912262152301E-4</v>
      </c>
      <c r="F461" s="19">
        <v>1.6810224216440201E-2</v>
      </c>
      <c r="G461" s="18" t="s">
        <v>998</v>
      </c>
      <c r="H461" s="20" t="s">
        <v>218</v>
      </c>
      <c r="I461" s="20" t="s">
        <v>999</v>
      </c>
      <c r="J461" s="19">
        <v>3.6939313984168902</v>
      </c>
      <c r="K461" s="19">
        <v>6.3768115942029002</v>
      </c>
      <c r="L461" s="19">
        <v>12.7208480565371</v>
      </c>
      <c r="M461" s="19">
        <v>5.1643192488262901</v>
      </c>
      <c r="N461" s="19">
        <v>7.1428571428571397</v>
      </c>
      <c r="O461" s="19">
        <v>6.6518847006651898</v>
      </c>
    </row>
    <row r="462" spans="1:15" ht="15.75" customHeight="1" x14ac:dyDescent="0.15">
      <c r="A462" s="19" t="s">
        <v>854</v>
      </c>
      <c r="B462" s="19">
        <v>160399501</v>
      </c>
      <c r="C462" s="19">
        <v>160400000</v>
      </c>
      <c r="D462" s="19">
        <v>2.2543879133822302</v>
      </c>
      <c r="E462" s="19">
        <v>7.5627563411691798E-4</v>
      </c>
      <c r="F462" s="19">
        <v>4.0668808957319898E-2</v>
      </c>
      <c r="G462" s="18" t="s">
        <v>1000</v>
      </c>
      <c r="H462" s="20" t="s">
        <v>134</v>
      </c>
      <c r="I462" s="20" t="s">
        <v>1001</v>
      </c>
      <c r="J462" s="19">
        <v>3.11004784688995</v>
      </c>
      <c r="K462" s="19">
        <v>1.5122873345935699</v>
      </c>
      <c r="L462" s="19">
        <v>0.55555555555555602</v>
      </c>
      <c r="M462" s="19">
        <v>3.39393939393939</v>
      </c>
      <c r="N462" s="19">
        <v>3.9548022598870101</v>
      </c>
      <c r="O462" s="19">
        <v>1.39442231075697</v>
      </c>
    </row>
    <row r="463" spans="1:15" ht="15.75" customHeight="1" x14ac:dyDescent="0.15">
      <c r="A463" s="19" t="s">
        <v>854</v>
      </c>
      <c r="B463" s="19">
        <v>160399501</v>
      </c>
      <c r="C463" s="19">
        <v>160400000</v>
      </c>
      <c r="D463" s="19">
        <v>2.2543879133822302</v>
      </c>
      <c r="E463" s="19">
        <v>7.5627563411691798E-4</v>
      </c>
      <c r="F463" s="19">
        <v>4.0668808957319898E-2</v>
      </c>
      <c r="G463" s="18" t="s">
        <v>1002</v>
      </c>
      <c r="H463" s="20" t="s">
        <v>94</v>
      </c>
      <c r="I463" s="20" t="s">
        <v>1003</v>
      </c>
      <c r="J463" s="19">
        <v>3.11004784688995</v>
      </c>
      <c r="K463" s="19">
        <v>1.5122873345935699</v>
      </c>
      <c r="L463" s="19">
        <v>0.55555555555555602</v>
      </c>
      <c r="M463" s="19">
        <v>3.39393939393939</v>
      </c>
      <c r="N463" s="19">
        <v>3.9548022598870101</v>
      </c>
      <c r="O463" s="19">
        <v>1.39442231075697</v>
      </c>
    </row>
    <row r="464" spans="1:15" ht="15.75" customHeight="1" x14ac:dyDescent="0.15">
      <c r="A464" s="19" t="s">
        <v>854</v>
      </c>
      <c r="B464" s="19">
        <v>160399501</v>
      </c>
      <c r="C464" s="19">
        <v>160400000</v>
      </c>
      <c r="D464" s="19">
        <v>2.2543879133822302</v>
      </c>
      <c r="E464" s="19">
        <v>7.5627563411691798E-4</v>
      </c>
      <c r="F464" s="19">
        <v>4.0668808957319898E-2</v>
      </c>
      <c r="G464" s="18" t="s">
        <v>1004</v>
      </c>
      <c r="H464" s="20" t="s">
        <v>94</v>
      </c>
      <c r="I464" s="20" t="s">
        <v>1005</v>
      </c>
      <c r="J464" s="19">
        <v>3.11004784688995</v>
      </c>
      <c r="K464" s="19">
        <v>1.5122873345935699</v>
      </c>
      <c r="L464" s="19">
        <v>0.55555555555555602</v>
      </c>
      <c r="M464" s="19">
        <v>3.39393939393939</v>
      </c>
      <c r="N464" s="19">
        <v>3.9548022598870101</v>
      </c>
      <c r="O464" s="19">
        <v>1.39442231075697</v>
      </c>
    </row>
    <row r="465" spans="1:15" ht="15.75" customHeight="1" x14ac:dyDescent="0.15">
      <c r="A465" s="19" t="s">
        <v>854</v>
      </c>
      <c r="B465" s="19">
        <v>160399501</v>
      </c>
      <c r="C465" s="19">
        <v>160400000</v>
      </c>
      <c r="D465" s="19">
        <v>2.2543879133822302</v>
      </c>
      <c r="E465" s="19">
        <v>7.5627563411691798E-4</v>
      </c>
      <c r="F465" s="19">
        <v>4.0668808957319898E-2</v>
      </c>
      <c r="G465" s="18" t="s">
        <v>1006</v>
      </c>
      <c r="H465" s="20" t="s">
        <v>402</v>
      </c>
      <c r="I465" s="20" t="s">
        <v>1007</v>
      </c>
      <c r="J465" s="19">
        <v>3.11004784688995</v>
      </c>
      <c r="K465" s="19">
        <v>1.5122873345935699</v>
      </c>
      <c r="L465" s="19">
        <v>0.55555555555555602</v>
      </c>
      <c r="M465" s="19">
        <v>3.39393939393939</v>
      </c>
      <c r="N465" s="19">
        <v>3.9548022598870101</v>
      </c>
      <c r="O465" s="19">
        <v>1.39442231075697</v>
      </c>
    </row>
    <row r="466" spans="1:15" ht="15.75" customHeight="1" x14ac:dyDescent="0.15">
      <c r="A466" s="19" t="s">
        <v>854</v>
      </c>
      <c r="B466" s="19">
        <v>160399501</v>
      </c>
      <c r="C466" s="19">
        <v>160400000</v>
      </c>
      <c r="D466" s="19">
        <v>2.2543879133822302</v>
      </c>
      <c r="E466" s="19">
        <v>7.5627563411691798E-4</v>
      </c>
      <c r="F466" s="19">
        <v>4.0668808957319898E-2</v>
      </c>
      <c r="G466" s="18" t="s">
        <v>1008</v>
      </c>
      <c r="H466" s="20" t="s">
        <v>1009</v>
      </c>
      <c r="I466" s="20" t="s">
        <v>1010</v>
      </c>
      <c r="J466" s="19">
        <v>3.11004784688995</v>
      </c>
      <c r="K466" s="19">
        <v>1.5122873345935699</v>
      </c>
      <c r="L466" s="19">
        <v>0.55555555555555602</v>
      </c>
      <c r="M466" s="19">
        <v>3.39393939393939</v>
      </c>
      <c r="N466" s="19">
        <v>3.9548022598870101</v>
      </c>
      <c r="O466" s="19">
        <v>1.39442231075697</v>
      </c>
    </row>
    <row r="467" spans="1:15" ht="15.75" customHeight="1" x14ac:dyDescent="0.15">
      <c r="A467" s="19" t="s">
        <v>854</v>
      </c>
      <c r="B467" s="19">
        <v>170420001</v>
      </c>
      <c r="C467" s="19">
        <v>170420500</v>
      </c>
      <c r="D467" s="19">
        <v>16.363898500576699</v>
      </c>
      <c r="E467" s="19">
        <v>8.8470858727307394E-8</v>
      </c>
      <c r="F467" s="19">
        <v>4.1503790533449803E-5</v>
      </c>
      <c r="G467" s="18" t="s">
        <v>1011</v>
      </c>
      <c r="H467" s="20" t="s">
        <v>100</v>
      </c>
      <c r="I467" s="20" t="s">
        <v>1012</v>
      </c>
      <c r="J467" s="19">
        <v>38.2165605095541</v>
      </c>
      <c r="K467" s="19">
        <v>28.260869565217401</v>
      </c>
      <c r="L467" s="19">
        <v>17.475728155339802</v>
      </c>
      <c r="M467" s="19">
        <v>36.817102137767201</v>
      </c>
      <c r="N467" s="19">
        <v>22.5490196078431</v>
      </c>
      <c r="O467" s="19">
        <v>22.488038277512</v>
      </c>
    </row>
    <row r="468" spans="1:15" ht="15.75" customHeight="1" x14ac:dyDescent="0.15">
      <c r="A468" s="19" t="s">
        <v>854</v>
      </c>
      <c r="B468" s="19">
        <v>170420001</v>
      </c>
      <c r="C468" s="19">
        <v>170420500</v>
      </c>
      <c r="D468" s="19">
        <v>16.363898500576699</v>
      </c>
      <c r="E468" s="19">
        <v>8.8470858727307394E-8</v>
      </c>
      <c r="F468" s="19">
        <v>4.1503790533449803E-5</v>
      </c>
      <c r="G468" s="18" t="s">
        <v>1013</v>
      </c>
      <c r="H468" s="20" t="s">
        <v>94</v>
      </c>
      <c r="I468" s="20" t="s">
        <v>1014</v>
      </c>
      <c r="J468" s="19">
        <v>38.2165605095541</v>
      </c>
      <c r="K468" s="19">
        <v>28.260869565217401</v>
      </c>
      <c r="L468" s="19">
        <v>17.475728155339802</v>
      </c>
      <c r="M468" s="19">
        <v>36.817102137767201</v>
      </c>
      <c r="N468" s="19">
        <v>22.5490196078431</v>
      </c>
      <c r="O468" s="19">
        <v>22.488038277512</v>
      </c>
    </row>
    <row r="469" spans="1:15" ht="15.75" customHeight="1" x14ac:dyDescent="0.15">
      <c r="A469" s="19" t="s">
        <v>854</v>
      </c>
      <c r="B469" s="19">
        <v>182730001</v>
      </c>
      <c r="C469" s="19">
        <v>182730500</v>
      </c>
      <c r="D469" s="19">
        <v>28.0641857289177</v>
      </c>
      <c r="E469" s="19">
        <v>5.7136207258663003E-7</v>
      </c>
      <c r="F469" s="19">
        <v>1.90807836319588E-4</v>
      </c>
      <c r="G469" s="18" t="s">
        <v>1015</v>
      </c>
      <c r="H469" s="20" t="s">
        <v>86</v>
      </c>
      <c r="I469" s="20" t="s">
        <v>1016</v>
      </c>
      <c r="J469" s="19">
        <v>97.727272727272705</v>
      </c>
      <c r="K469" s="19">
        <v>84.4444444444444</v>
      </c>
      <c r="L469" s="19">
        <v>73.529411764705898</v>
      </c>
      <c r="M469" s="19">
        <v>96.491228070175396</v>
      </c>
      <c r="N469" s="19">
        <v>91.6666666666667</v>
      </c>
      <c r="O469" s="19">
        <v>62.5</v>
      </c>
    </row>
    <row r="470" spans="1:15" ht="15.75" customHeight="1" x14ac:dyDescent="0.15">
      <c r="A470" s="19" t="s">
        <v>854</v>
      </c>
      <c r="B470" s="19">
        <v>183163001</v>
      </c>
      <c r="C470" s="19">
        <v>183163500</v>
      </c>
      <c r="D470" s="19">
        <v>18.787403544557101</v>
      </c>
      <c r="E470" s="19">
        <v>1.18691474500782E-11</v>
      </c>
      <c r="F470" s="19">
        <v>1.7452254478839998E-8</v>
      </c>
      <c r="G470" s="18" t="s">
        <v>1017</v>
      </c>
      <c r="H470" s="20" t="s">
        <v>50</v>
      </c>
      <c r="I470" s="20" t="s">
        <v>1018</v>
      </c>
      <c r="J470" s="19">
        <v>44.318181818181799</v>
      </c>
      <c r="K470" s="19">
        <v>20.430107526881699</v>
      </c>
      <c r="L470" s="19">
        <v>29.1666666666667</v>
      </c>
      <c r="M470" s="19">
        <v>35.714285714285701</v>
      </c>
      <c r="N470" s="19">
        <v>23</v>
      </c>
      <c r="O470" s="19">
        <v>15.639810426540301</v>
      </c>
    </row>
    <row r="471" spans="1:15" ht="15.75" customHeight="1" x14ac:dyDescent="0.15">
      <c r="A471" s="19" t="s">
        <v>854</v>
      </c>
      <c r="B471" s="19">
        <v>183179001</v>
      </c>
      <c r="C471" s="19">
        <v>183179500</v>
      </c>
      <c r="D471" s="19">
        <v>1.5844960688113801</v>
      </c>
      <c r="E471" s="19">
        <v>9.1459391301459698E-4</v>
      </c>
      <c r="F471" s="19">
        <v>4.5853507976014403E-2</v>
      </c>
      <c r="G471" s="18" t="s">
        <v>1019</v>
      </c>
      <c r="H471" s="20" t="s">
        <v>142</v>
      </c>
      <c r="I471" s="20" t="s">
        <v>1020</v>
      </c>
      <c r="J471" s="19">
        <v>1.60481444332999</v>
      </c>
      <c r="K471" s="19">
        <v>0.64102564102564097</v>
      </c>
      <c r="L471" s="19">
        <v>6.2827225130890003</v>
      </c>
      <c r="M471" s="19">
        <v>1.24555160142349</v>
      </c>
      <c r="N471" s="19">
        <v>1.9774011299434999</v>
      </c>
      <c r="O471" s="19">
        <v>1.3386880856760399</v>
      </c>
    </row>
    <row r="472" spans="1:15" ht="15.75" customHeight="1" x14ac:dyDescent="0.15">
      <c r="A472" s="19" t="s">
        <v>854</v>
      </c>
      <c r="B472" s="19">
        <v>183428001</v>
      </c>
      <c r="C472" s="19">
        <v>183428500</v>
      </c>
      <c r="D472" s="19">
        <v>6.9245229173387601</v>
      </c>
      <c r="E472" s="19">
        <v>1.8464574603490201E-4</v>
      </c>
      <c r="F472" s="19">
        <v>1.59036254922457E-2</v>
      </c>
      <c r="G472" s="18" t="s">
        <v>1019</v>
      </c>
      <c r="H472" s="20" t="s">
        <v>31</v>
      </c>
      <c r="I472" s="20" t="s">
        <v>1021</v>
      </c>
      <c r="J472" s="19">
        <v>6.1135371179039302</v>
      </c>
      <c r="K472" s="19">
        <v>11.602209944751401</v>
      </c>
      <c r="L472" s="19">
        <v>0</v>
      </c>
      <c r="M472" s="19">
        <v>11.6009280742459</v>
      </c>
      <c r="N472" s="19">
        <v>4.28571428571429</v>
      </c>
      <c r="O472" s="19">
        <v>3.4403669724770598</v>
      </c>
    </row>
    <row r="473" spans="1:15" ht="15.75" customHeight="1" x14ac:dyDescent="0.15">
      <c r="A473" s="19" t="s">
        <v>854</v>
      </c>
      <c r="B473" s="19">
        <v>183885001</v>
      </c>
      <c r="C473" s="19">
        <v>183885500</v>
      </c>
      <c r="D473" s="19">
        <v>15.2702702702703</v>
      </c>
      <c r="E473" s="19">
        <v>2.4784368497587302E-6</v>
      </c>
      <c r="F473" s="19">
        <v>6.2287170848353702E-4</v>
      </c>
      <c r="G473" s="18" t="s">
        <v>1022</v>
      </c>
      <c r="H473" s="20" t="s">
        <v>60</v>
      </c>
      <c r="I473" s="20" t="s">
        <v>1023</v>
      </c>
      <c r="J473" s="19">
        <v>4.6511627906976702</v>
      </c>
      <c r="K473" s="19">
        <v>14.705882352941201</v>
      </c>
      <c r="L473" s="19">
        <v>1.2987012987013</v>
      </c>
      <c r="M473" s="19">
        <v>22.6720647773279</v>
      </c>
      <c r="N473" s="19">
        <v>3.27868852459016</v>
      </c>
      <c r="O473" s="19">
        <v>8.4507042253521103</v>
      </c>
    </row>
    <row r="474" spans="1:15" ht="15.75" customHeight="1" x14ac:dyDescent="0.15">
      <c r="A474" s="19" t="s">
        <v>854</v>
      </c>
      <c r="B474" s="19">
        <v>183885001</v>
      </c>
      <c r="C474" s="19">
        <v>183885500</v>
      </c>
      <c r="D474" s="19">
        <v>15.2702702702703</v>
      </c>
      <c r="E474" s="19">
        <v>2.4784368497587302E-6</v>
      </c>
      <c r="F474" s="19">
        <v>6.2287170848353702E-4</v>
      </c>
      <c r="G474" s="18" t="s">
        <v>1024</v>
      </c>
      <c r="H474" s="20" t="s">
        <v>158</v>
      </c>
      <c r="I474" s="20" t="s">
        <v>1025</v>
      </c>
      <c r="J474" s="19">
        <v>4.6511627906976702</v>
      </c>
      <c r="K474" s="19">
        <v>14.705882352941201</v>
      </c>
      <c r="L474" s="19">
        <v>1.2987012987013</v>
      </c>
      <c r="M474" s="19">
        <v>22.6720647773279</v>
      </c>
      <c r="N474" s="19">
        <v>3.27868852459016</v>
      </c>
      <c r="O474" s="19">
        <v>8.4507042253521103</v>
      </c>
    </row>
    <row r="475" spans="1:15" ht="15.75" customHeight="1" x14ac:dyDescent="0.15">
      <c r="A475" s="19" t="s">
        <v>854</v>
      </c>
      <c r="B475" s="19">
        <v>183885001</v>
      </c>
      <c r="C475" s="19">
        <v>183885500</v>
      </c>
      <c r="D475" s="19">
        <v>15.2702702702703</v>
      </c>
      <c r="E475" s="19">
        <v>2.4784368497587302E-6</v>
      </c>
      <c r="F475" s="19">
        <v>6.2287170848353702E-4</v>
      </c>
      <c r="G475" s="18" t="s">
        <v>1026</v>
      </c>
      <c r="H475" s="20" t="s">
        <v>60</v>
      </c>
      <c r="I475" s="20" t="s">
        <v>1027</v>
      </c>
      <c r="J475" s="19">
        <v>4.6511627906976702</v>
      </c>
      <c r="K475" s="19">
        <v>14.705882352941201</v>
      </c>
      <c r="L475" s="19">
        <v>1.2987012987013</v>
      </c>
      <c r="M475" s="19">
        <v>22.6720647773279</v>
      </c>
      <c r="N475" s="19">
        <v>3.27868852459016</v>
      </c>
      <c r="O475" s="19">
        <v>8.4507042253521103</v>
      </c>
    </row>
    <row r="476" spans="1:15" ht="15.75" customHeight="1" x14ac:dyDescent="0.15">
      <c r="A476" s="19" t="s">
        <v>854</v>
      </c>
      <c r="B476" s="19">
        <v>184175001</v>
      </c>
      <c r="C476" s="19">
        <v>184175500</v>
      </c>
      <c r="D476" s="19">
        <v>2.7431421446384001</v>
      </c>
      <c r="E476" s="19">
        <v>1.0194002846550701E-5</v>
      </c>
      <c r="F476" s="19">
        <v>1.88066008876501E-3</v>
      </c>
      <c r="G476" s="18" t="s">
        <v>1028</v>
      </c>
      <c r="H476" s="20" t="s">
        <v>665</v>
      </c>
      <c r="I476" s="20" t="s">
        <v>1029</v>
      </c>
      <c r="J476" s="19">
        <v>5.9829059829059803</v>
      </c>
      <c r="K476" s="19">
        <v>0.28735632183908</v>
      </c>
      <c r="L476" s="19">
        <v>0</v>
      </c>
      <c r="M476" s="19">
        <v>1.40845070422535</v>
      </c>
      <c r="N476" s="19">
        <v>0</v>
      </c>
      <c r="O476" s="19">
        <v>0</v>
      </c>
    </row>
    <row r="477" spans="1:15" ht="15.75" customHeight="1" x14ac:dyDescent="0.15">
      <c r="A477" s="19" t="s">
        <v>854</v>
      </c>
      <c r="B477" s="19">
        <v>184322501</v>
      </c>
      <c r="C477" s="19">
        <v>184323000</v>
      </c>
      <c r="D477" s="19">
        <v>15.7681940700809</v>
      </c>
      <c r="E477" s="19">
        <v>6.0029981296861104E-4</v>
      </c>
      <c r="F477" s="19">
        <v>3.4815947651565399E-2</v>
      </c>
      <c r="G477" s="18" t="s">
        <v>1030</v>
      </c>
      <c r="H477" s="20" t="s">
        <v>1031</v>
      </c>
      <c r="I477" s="20" t="s">
        <v>1032</v>
      </c>
      <c r="J477" s="19">
        <v>79.310344827586206</v>
      </c>
      <c r="K477" s="19">
        <v>85.185185185185205</v>
      </c>
      <c r="L477" s="19">
        <v>100</v>
      </c>
      <c r="M477" s="19">
        <v>77.941176470588204</v>
      </c>
      <c r="N477" s="19">
        <v>79.1666666666667</v>
      </c>
      <c r="O477" s="19">
        <v>91.176470588235304</v>
      </c>
    </row>
    <row r="478" spans="1:15" ht="15.75" customHeight="1" x14ac:dyDescent="0.15">
      <c r="A478" s="19" t="s">
        <v>854</v>
      </c>
      <c r="B478" s="19">
        <v>184322501</v>
      </c>
      <c r="C478" s="19">
        <v>184323000</v>
      </c>
      <c r="D478" s="19">
        <v>15.7681940700809</v>
      </c>
      <c r="E478" s="19">
        <v>6.0029981296861104E-4</v>
      </c>
      <c r="F478" s="19">
        <v>3.4815947651565399E-2</v>
      </c>
      <c r="G478" s="18" t="s">
        <v>1033</v>
      </c>
      <c r="H478" s="20" t="s">
        <v>94</v>
      </c>
      <c r="I478" s="20" t="s">
        <v>1034</v>
      </c>
      <c r="J478" s="19">
        <v>79.310344827586206</v>
      </c>
      <c r="K478" s="19">
        <v>85.185185185185205</v>
      </c>
      <c r="L478" s="19">
        <v>100</v>
      </c>
      <c r="M478" s="19">
        <v>77.941176470588204</v>
      </c>
      <c r="N478" s="19">
        <v>79.1666666666667</v>
      </c>
      <c r="O478" s="19">
        <v>91.176470588235304</v>
      </c>
    </row>
    <row r="479" spans="1:15" ht="15.75" customHeight="1" x14ac:dyDescent="0.15">
      <c r="A479" s="19" t="s">
        <v>854</v>
      </c>
      <c r="B479" s="19">
        <v>184562501</v>
      </c>
      <c r="C479" s="19">
        <v>184563000</v>
      </c>
      <c r="D479" s="19">
        <v>23.646632566069901</v>
      </c>
      <c r="E479" s="19">
        <v>5.4662388924486799E-17</v>
      </c>
      <c r="F479" s="19">
        <v>2.4477820270136702E-13</v>
      </c>
      <c r="G479" s="18" t="s">
        <v>1035</v>
      </c>
      <c r="H479" s="20" t="s">
        <v>72</v>
      </c>
      <c r="I479" s="20" t="s">
        <v>1036</v>
      </c>
      <c r="J479" s="19">
        <v>10</v>
      </c>
      <c r="K479" s="19">
        <v>29.2207792207792</v>
      </c>
      <c r="L479" s="19">
        <v>55.384615384615401</v>
      </c>
      <c r="M479" s="19">
        <v>15.046296296296299</v>
      </c>
      <c r="N479" s="19">
        <v>6.7307692307692299</v>
      </c>
      <c r="O479" s="19">
        <v>34.049079754601202</v>
      </c>
    </row>
    <row r="480" spans="1:15" ht="15.75" customHeight="1" x14ac:dyDescent="0.15">
      <c r="A480" s="19" t="s">
        <v>854</v>
      </c>
      <c r="B480" s="19">
        <v>187139001</v>
      </c>
      <c r="C480" s="19">
        <v>187139500</v>
      </c>
      <c r="D480" s="19">
        <v>3.7564482748199999</v>
      </c>
      <c r="E480" s="19">
        <v>1.3931380680272299E-5</v>
      </c>
      <c r="F480" s="19">
        <v>2.4283703310733298E-3</v>
      </c>
      <c r="G480" s="18" t="s">
        <v>1037</v>
      </c>
      <c r="H480" s="20" t="s">
        <v>79</v>
      </c>
      <c r="I480" s="20" t="s">
        <v>1038</v>
      </c>
      <c r="J480" s="19">
        <v>4.4630404463040403</v>
      </c>
      <c r="K480" s="19">
        <v>4.9199084668192201</v>
      </c>
      <c r="L480" s="19">
        <v>3.4482758620689702</v>
      </c>
      <c r="M480" s="19">
        <v>8.6630286493860904</v>
      </c>
      <c r="N480" s="19">
        <v>1.6742770167427701</v>
      </c>
      <c r="O480" s="19">
        <v>4.55246913580247</v>
      </c>
    </row>
    <row r="481" spans="1:15" ht="15.75" customHeight="1" x14ac:dyDescent="0.15">
      <c r="A481" s="19" t="s">
        <v>854</v>
      </c>
      <c r="B481" s="19">
        <v>187288501</v>
      </c>
      <c r="C481" s="19">
        <v>187289000</v>
      </c>
      <c r="D481" s="19">
        <v>10.008096437567501</v>
      </c>
      <c r="E481" s="19">
        <v>9.9643893025300201E-5</v>
      </c>
      <c r="F481" s="19">
        <v>1.02148998665811E-2</v>
      </c>
      <c r="G481" s="18" t="s">
        <v>1039</v>
      </c>
      <c r="H481" s="20" t="s">
        <v>94</v>
      </c>
      <c r="I481" s="20" t="s">
        <v>1040</v>
      </c>
      <c r="J481" s="19">
        <v>15.3333333333333</v>
      </c>
      <c r="K481" s="19">
        <v>3.5971223021582701</v>
      </c>
      <c r="L481" s="19">
        <v>8.0645161290322598</v>
      </c>
      <c r="M481" s="19">
        <v>15.384615384615399</v>
      </c>
      <c r="N481" s="19">
        <v>16.6666666666667</v>
      </c>
      <c r="O481" s="19">
        <v>3.7735849056603801</v>
      </c>
    </row>
    <row r="482" spans="1:15" ht="15.75" customHeight="1" x14ac:dyDescent="0.15">
      <c r="A482" s="19" t="s">
        <v>854</v>
      </c>
      <c r="B482" s="19">
        <v>187288501</v>
      </c>
      <c r="C482" s="19">
        <v>187289000</v>
      </c>
      <c r="D482" s="19">
        <v>10.008096437567501</v>
      </c>
      <c r="E482" s="19">
        <v>9.9643893025300201E-5</v>
      </c>
      <c r="F482" s="19">
        <v>1.02148998665811E-2</v>
      </c>
      <c r="G482" s="18" t="s">
        <v>1041</v>
      </c>
      <c r="H482" s="20" t="s">
        <v>62</v>
      </c>
      <c r="I482" s="20" t="s">
        <v>1042</v>
      </c>
      <c r="J482" s="19">
        <v>15.3333333333333</v>
      </c>
      <c r="K482" s="19">
        <v>3.5971223021582701</v>
      </c>
      <c r="L482" s="19">
        <v>8.0645161290322598</v>
      </c>
      <c r="M482" s="19">
        <v>15.384615384615399</v>
      </c>
      <c r="N482" s="19">
        <v>16.6666666666667</v>
      </c>
      <c r="O482" s="19">
        <v>3.7735849056603801</v>
      </c>
    </row>
    <row r="483" spans="1:15" ht="15.75" customHeight="1" x14ac:dyDescent="0.15">
      <c r="A483" s="19" t="s">
        <v>854</v>
      </c>
      <c r="B483" s="19">
        <v>190782001</v>
      </c>
      <c r="C483" s="19">
        <v>190782500</v>
      </c>
      <c r="D483" s="19">
        <v>37.894736842105303</v>
      </c>
      <c r="E483" s="19">
        <v>1.8591124596988501E-4</v>
      </c>
      <c r="F483" s="19">
        <v>1.59540367472653E-2</v>
      </c>
      <c r="G483" s="18" t="s">
        <v>1043</v>
      </c>
      <c r="H483" s="20" t="s">
        <v>86</v>
      </c>
      <c r="I483" s="20" t="s">
        <v>1044</v>
      </c>
      <c r="J483" s="19">
        <v>73.684210526315795</v>
      </c>
      <c r="K483" s="19">
        <v>65</v>
      </c>
      <c r="L483" s="19">
        <v>45.8333333333333</v>
      </c>
      <c r="M483" s="19">
        <v>83.3333333333333</v>
      </c>
      <c r="N483" s="19">
        <v>90</v>
      </c>
      <c r="O483" s="19">
        <v>35.714285714285701</v>
      </c>
    </row>
    <row r="484" spans="1:15" ht="15.75" customHeight="1" x14ac:dyDescent="0.15">
      <c r="A484" s="19" t="s">
        <v>854</v>
      </c>
      <c r="B484" s="19">
        <v>192410001</v>
      </c>
      <c r="C484" s="19">
        <v>192410500</v>
      </c>
      <c r="D484" s="19">
        <v>2.97659064660151</v>
      </c>
      <c r="E484" s="19">
        <v>8.7382879349684294E-5</v>
      </c>
      <c r="F484" s="19">
        <v>9.1874200903616192E-3</v>
      </c>
      <c r="G484" s="18" t="s">
        <v>1045</v>
      </c>
      <c r="H484" s="20" t="s">
        <v>100</v>
      </c>
      <c r="I484" s="20" t="s">
        <v>1046</v>
      </c>
      <c r="J484" s="19">
        <v>9.0090090090090094</v>
      </c>
      <c r="K484" s="19">
        <v>1.5463917525773201</v>
      </c>
      <c r="L484" s="19">
        <v>0</v>
      </c>
      <c r="M484" s="19">
        <v>2.7434842249657101</v>
      </c>
      <c r="N484" s="19">
        <v>3.0701754385964901</v>
      </c>
      <c r="O484" s="19">
        <v>1.2517385257301801</v>
      </c>
    </row>
    <row r="485" spans="1:15" ht="15.75" customHeight="1" x14ac:dyDescent="0.15">
      <c r="A485" s="19" t="s">
        <v>854</v>
      </c>
      <c r="B485" s="19">
        <v>192571001</v>
      </c>
      <c r="C485" s="19">
        <v>192571500</v>
      </c>
      <c r="D485" s="19">
        <v>9.6906435166046592</v>
      </c>
      <c r="E485" s="19">
        <v>1.43100351454101E-5</v>
      </c>
      <c r="F485" s="19">
        <v>2.4646286135157902E-3</v>
      </c>
      <c r="G485" s="18" t="s">
        <v>1045</v>
      </c>
      <c r="H485" s="20" t="s">
        <v>17</v>
      </c>
      <c r="I485" s="20" t="s">
        <v>1047</v>
      </c>
      <c r="J485" s="19">
        <v>14.1129032258065</v>
      </c>
      <c r="K485" s="19">
        <v>27.8787878787879</v>
      </c>
      <c r="L485" s="19">
        <v>29.4444444444444</v>
      </c>
      <c r="M485" s="19">
        <v>21.020408163265301</v>
      </c>
      <c r="N485" s="19">
        <v>21.194029850746301</v>
      </c>
      <c r="O485" s="19">
        <v>28.030303030302999</v>
      </c>
    </row>
    <row r="486" spans="1:15" ht="15.75" customHeight="1" x14ac:dyDescent="0.15">
      <c r="A486" s="19" t="s">
        <v>854</v>
      </c>
      <c r="B486" s="19">
        <v>193241001</v>
      </c>
      <c r="C486" s="19">
        <v>193241500</v>
      </c>
      <c r="D486" s="19">
        <v>2.30181705154479</v>
      </c>
      <c r="E486" s="19">
        <v>1.4533718864110899E-4</v>
      </c>
      <c r="F486" s="19">
        <v>1.3482146840131701E-2</v>
      </c>
      <c r="G486" s="18" t="s">
        <v>1048</v>
      </c>
      <c r="H486" s="20" t="s">
        <v>54</v>
      </c>
      <c r="I486" s="20" t="s">
        <v>1049</v>
      </c>
      <c r="J486" s="19">
        <v>7.1770334928229698</v>
      </c>
      <c r="K486" s="19">
        <v>4.2111506524317903</v>
      </c>
      <c r="L486" s="19">
        <v>1.5009380863039401</v>
      </c>
      <c r="M486" s="19">
        <v>4.5473508552357096</v>
      </c>
      <c r="N486" s="19">
        <v>5.7502246181491499</v>
      </c>
      <c r="O486" s="19">
        <v>3.6029911624745101</v>
      </c>
    </row>
    <row r="487" spans="1:15" ht="15.75" customHeight="1" x14ac:dyDescent="0.15">
      <c r="A487" s="19" t="s">
        <v>854</v>
      </c>
      <c r="B487" s="19">
        <v>194070001</v>
      </c>
      <c r="C487" s="19">
        <v>194070500</v>
      </c>
      <c r="D487" s="19">
        <v>7.8485479578849997</v>
      </c>
      <c r="E487" s="19">
        <v>1.00400775228166E-3</v>
      </c>
      <c r="F487" s="19">
        <v>4.85094839947387E-2</v>
      </c>
      <c r="G487" s="18" t="s">
        <v>1050</v>
      </c>
      <c r="H487" s="20" t="s">
        <v>83</v>
      </c>
      <c r="I487" s="20" t="s">
        <v>1051</v>
      </c>
      <c r="J487" s="19">
        <v>96.3541666666667</v>
      </c>
      <c r="K487" s="19">
        <v>85.465116279069804</v>
      </c>
      <c r="L487" s="19">
        <v>81</v>
      </c>
      <c r="M487" s="19">
        <v>85.185185185185205</v>
      </c>
      <c r="N487" s="19">
        <v>80</v>
      </c>
      <c r="O487" s="19">
        <v>81.702127659574501</v>
      </c>
    </row>
    <row r="488" spans="1:15" ht="15.75" customHeight="1" x14ac:dyDescent="0.15">
      <c r="A488" s="19" t="s">
        <v>854</v>
      </c>
      <c r="B488" s="19">
        <v>194070001</v>
      </c>
      <c r="C488" s="19">
        <v>194070500</v>
      </c>
      <c r="D488" s="19">
        <v>7.8485479578849997</v>
      </c>
      <c r="E488" s="19">
        <v>1.00400775228166E-3</v>
      </c>
      <c r="F488" s="19">
        <v>4.85094839947387E-2</v>
      </c>
      <c r="G488" s="18" t="s">
        <v>1048</v>
      </c>
      <c r="H488" s="20" t="s">
        <v>60</v>
      </c>
      <c r="I488" s="20" t="s">
        <v>1052</v>
      </c>
      <c r="J488" s="19">
        <v>96.3541666666667</v>
      </c>
      <c r="K488" s="19">
        <v>85.465116279069804</v>
      </c>
      <c r="L488" s="19">
        <v>81</v>
      </c>
      <c r="M488" s="19">
        <v>85.185185185185205</v>
      </c>
      <c r="N488" s="19">
        <v>80</v>
      </c>
      <c r="O488" s="19">
        <v>81.702127659574501</v>
      </c>
    </row>
    <row r="489" spans="1:15" ht="15.75" customHeight="1" x14ac:dyDescent="0.15">
      <c r="A489" s="19" t="s">
        <v>854</v>
      </c>
      <c r="B489" s="19">
        <v>194136001</v>
      </c>
      <c r="C489" s="19">
        <v>194136500</v>
      </c>
      <c r="D489" s="19">
        <v>10.4376108811354</v>
      </c>
      <c r="E489" s="19">
        <v>5.1846179187300602E-5</v>
      </c>
      <c r="F489" s="19">
        <v>6.2683094883479199E-3</v>
      </c>
      <c r="G489" s="18" t="s">
        <v>1053</v>
      </c>
      <c r="H489" s="20" t="s">
        <v>981</v>
      </c>
      <c r="I489" s="20" t="s">
        <v>1054</v>
      </c>
      <c r="J489" s="19">
        <v>5.1724137931034502</v>
      </c>
      <c r="K489" s="19">
        <v>5.0724637681159397</v>
      </c>
      <c r="L489" s="19">
        <v>13.0434782608696</v>
      </c>
      <c r="M489" s="19">
        <v>0.67114093959731502</v>
      </c>
      <c r="N489" s="19">
        <v>3.8834951456310698</v>
      </c>
      <c r="O489" s="19">
        <v>11.320754716981099</v>
      </c>
    </row>
    <row r="490" spans="1:15" ht="15.75" customHeight="1" x14ac:dyDescent="0.15">
      <c r="A490" s="19" t="s">
        <v>854</v>
      </c>
      <c r="B490" s="19">
        <v>195895501</v>
      </c>
      <c r="C490" s="19">
        <v>195896000</v>
      </c>
      <c r="D490" s="19">
        <v>3.9627315077832099</v>
      </c>
      <c r="E490" s="19">
        <v>8.7960165975363205E-5</v>
      </c>
      <c r="F490" s="19">
        <v>9.2284181040632705E-3</v>
      </c>
      <c r="G490" s="18" t="s">
        <v>1055</v>
      </c>
      <c r="H490" s="20" t="s">
        <v>24</v>
      </c>
      <c r="I490" s="20" t="s">
        <v>1056</v>
      </c>
      <c r="J490" s="19">
        <v>2.0779220779220799</v>
      </c>
      <c r="K490" s="19">
        <v>3.7533512064343202</v>
      </c>
      <c r="L490" s="19">
        <v>20</v>
      </c>
      <c r="M490" s="19">
        <v>3.09597523219814</v>
      </c>
      <c r="N490" s="19">
        <v>1.73010380622837</v>
      </c>
      <c r="O490" s="19">
        <v>6.1290322580645196</v>
      </c>
    </row>
    <row r="491" spans="1:15" ht="15.75" customHeight="1" x14ac:dyDescent="0.15">
      <c r="A491" s="19" t="s">
        <v>854</v>
      </c>
      <c r="B491" s="19">
        <v>196180001</v>
      </c>
      <c r="C491" s="19">
        <v>196180500</v>
      </c>
      <c r="D491" s="19">
        <v>18.2357701645535</v>
      </c>
      <c r="E491" s="19">
        <v>1.8990120234238701E-4</v>
      </c>
      <c r="F491" s="19">
        <v>1.6225766494498299E-2</v>
      </c>
      <c r="G491" s="18" t="s">
        <v>1055</v>
      </c>
      <c r="H491" s="20" t="s">
        <v>86</v>
      </c>
      <c r="I491" s="20" t="s">
        <v>1057</v>
      </c>
      <c r="J491" s="19">
        <v>50.420168067226903</v>
      </c>
      <c r="K491" s="19">
        <v>34.911242603550299</v>
      </c>
      <c r="L491" s="19">
        <v>43.243243243243199</v>
      </c>
      <c r="M491" s="19">
        <v>56.880733944954102</v>
      </c>
      <c r="N491" s="19">
        <v>41.176470588235297</v>
      </c>
      <c r="O491" s="19">
        <v>38.974358974358999</v>
      </c>
    </row>
    <row r="492" spans="1:15" ht="15.75" customHeight="1" x14ac:dyDescent="0.15">
      <c r="A492" s="19" t="s">
        <v>854</v>
      </c>
      <c r="B492" s="19">
        <v>196288001</v>
      </c>
      <c r="C492" s="19">
        <v>196288500</v>
      </c>
      <c r="D492" s="19">
        <v>8.0196399345335507</v>
      </c>
      <c r="E492" s="19">
        <v>1.3928449392058499E-20</v>
      </c>
      <c r="F492" s="19">
        <v>9.7714512041152697E-17</v>
      </c>
      <c r="G492" s="18" t="s">
        <v>1058</v>
      </c>
      <c r="H492" s="20" t="s">
        <v>56</v>
      </c>
      <c r="I492" s="20" t="s">
        <v>1059</v>
      </c>
      <c r="J492" s="19">
        <v>11.5646258503401</v>
      </c>
      <c r="K492" s="19">
        <v>0</v>
      </c>
      <c r="L492" s="19">
        <v>0</v>
      </c>
      <c r="M492" s="19">
        <v>6.8965517241379297</v>
      </c>
      <c r="N492" s="19">
        <v>0</v>
      </c>
      <c r="O492" s="19">
        <v>0</v>
      </c>
    </row>
    <row r="493" spans="1:15" ht="15.75" customHeight="1" x14ac:dyDescent="0.15">
      <c r="A493" s="19" t="s">
        <v>854</v>
      </c>
      <c r="B493" s="19">
        <v>196288001</v>
      </c>
      <c r="C493" s="19">
        <v>196288500</v>
      </c>
      <c r="D493" s="19">
        <v>8.0196399345335507</v>
      </c>
      <c r="E493" s="19">
        <v>1.3928449392058499E-20</v>
      </c>
      <c r="F493" s="19">
        <v>9.7714512041152697E-17</v>
      </c>
      <c r="G493" s="18" t="s">
        <v>1060</v>
      </c>
      <c r="H493" s="20" t="s">
        <v>72</v>
      </c>
      <c r="I493" s="20" t="s">
        <v>1061</v>
      </c>
      <c r="J493" s="19">
        <v>11.5646258503401</v>
      </c>
      <c r="K493" s="19">
        <v>0</v>
      </c>
      <c r="L493" s="19">
        <v>0</v>
      </c>
      <c r="M493" s="19">
        <v>6.8965517241379297</v>
      </c>
      <c r="N493" s="19">
        <v>0</v>
      </c>
      <c r="O493" s="19">
        <v>0</v>
      </c>
    </row>
    <row r="494" spans="1:15" ht="15.75" customHeight="1" x14ac:dyDescent="0.15">
      <c r="A494" s="19" t="s">
        <v>854</v>
      </c>
      <c r="B494" s="19">
        <v>196529001</v>
      </c>
      <c r="C494" s="19">
        <v>196529500</v>
      </c>
      <c r="D494" s="19">
        <v>11.7131055823399</v>
      </c>
      <c r="E494" s="19">
        <v>2.5541518869223902E-4</v>
      </c>
      <c r="F494" s="19">
        <v>1.98598936930987E-2</v>
      </c>
      <c r="G494" s="18" t="s">
        <v>1062</v>
      </c>
      <c r="H494" s="20" t="s">
        <v>222</v>
      </c>
      <c r="I494" s="20" t="s">
        <v>1063</v>
      </c>
      <c r="J494" s="19">
        <v>38.947368421052602</v>
      </c>
      <c r="K494" s="19">
        <v>30</v>
      </c>
      <c r="L494" s="19">
        <v>30</v>
      </c>
      <c r="M494" s="19">
        <v>10.5820105820106</v>
      </c>
      <c r="N494" s="19">
        <v>8.6092715231788102</v>
      </c>
      <c r="O494" s="19">
        <v>11.9402985074627</v>
      </c>
    </row>
    <row r="495" spans="1:15" ht="15.75" customHeight="1" x14ac:dyDescent="0.15">
      <c r="A495" s="19" t="s">
        <v>854</v>
      </c>
      <c r="B495" s="19">
        <v>197029001</v>
      </c>
      <c r="C495" s="19">
        <v>197029500</v>
      </c>
      <c r="D495" s="19">
        <v>3.3128586190303699</v>
      </c>
      <c r="E495" s="19">
        <v>2.12282081626861E-4</v>
      </c>
      <c r="F495" s="19">
        <v>1.75350839395568E-2</v>
      </c>
      <c r="G495" s="18" t="s">
        <v>1064</v>
      </c>
      <c r="H495" s="20" t="s">
        <v>64</v>
      </c>
      <c r="I495" s="20" t="s">
        <v>1065</v>
      </c>
      <c r="J495" s="19">
        <v>2.9535864978903001</v>
      </c>
      <c r="K495" s="19">
        <v>3.7037037037037002</v>
      </c>
      <c r="L495" s="19">
        <v>5.6962025316455698</v>
      </c>
      <c r="M495" s="19">
        <v>2.6143790849673199</v>
      </c>
      <c r="N495" s="19">
        <v>1.8518518518518501</v>
      </c>
      <c r="O495" s="19">
        <v>6.1403508771929802</v>
      </c>
    </row>
    <row r="496" spans="1:15" ht="15.75" customHeight="1" x14ac:dyDescent="0.15">
      <c r="A496" s="19" t="s">
        <v>854</v>
      </c>
      <c r="B496" s="19">
        <v>197666501</v>
      </c>
      <c r="C496" s="19">
        <v>197667000</v>
      </c>
      <c r="D496" s="19">
        <v>13.738864142539001</v>
      </c>
      <c r="E496" s="19">
        <v>8.8750904693130403E-5</v>
      </c>
      <c r="F496" s="19">
        <v>9.2817250777305904E-3</v>
      </c>
      <c r="G496" s="18" t="s">
        <v>1066</v>
      </c>
      <c r="H496" s="20" t="s">
        <v>216</v>
      </c>
      <c r="I496" s="20" t="s">
        <v>1067</v>
      </c>
      <c r="J496" s="19">
        <v>52.054794520547901</v>
      </c>
      <c r="K496" s="19">
        <v>41.5</v>
      </c>
      <c r="L496" s="19">
        <v>20</v>
      </c>
      <c r="M496" s="19">
        <v>41.5841584158416</v>
      </c>
      <c r="N496" s="19">
        <v>44.512195121951201</v>
      </c>
      <c r="O496" s="19">
        <v>33.6633663366337</v>
      </c>
    </row>
    <row r="497" spans="1:15" ht="15.75" customHeight="1" x14ac:dyDescent="0.15">
      <c r="A497" s="19" t="s">
        <v>854</v>
      </c>
      <c r="B497" s="19">
        <v>197951001</v>
      </c>
      <c r="C497" s="19">
        <v>197951500</v>
      </c>
      <c r="D497" s="19">
        <v>20.006376534353599</v>
      </c>
      <c r="E497" s="19">
        <v>1.7884743151047101E-4</v>
      </c>
      <c r="F497" s="19">
        <v>1.55931369334963E-2</v>
      </c>
      <c r="G497" s="18" t="s">
        <v>1068</v>
      </c>
      <c r="H497" s="20" t="s">
        <v>798</v>
      </c>
      <c r="I497" s="20" t="s">
        <v>1069</v>
      </c>
      <c r="J497" s="19">
        <v>82.539682539682502</v>
      </c>
      <c r="K497" s="19">
        <v>64.5833333333333</v>
      </c>
      <c r="L497" s="19">
        <v>50</v>
      </c>
      <c r="M497" s="19">
        <v>88.3333333333333</v>
      </c>
      <c r="N497" s="19">
        <v>78.787878787878796</v>
      </c>
      <c r="O497" s="19">
        <v>72.815533980582501</v>
      </c>
    </row>
    <row r="498" spans="1:15" ht="15.75" customHeight="1" x14ac:dyDescent="0.15">
      <c r="A498" s="19" t="s">
        <v>854</v>
      </c>
      <c r="B498" s="19">
        <v>197951001</v>
      </c>
      <c r="C498" s="19">
        <v>197951500</v>
      </c>
      <c r="D498" s="19">
        <v>20.006376534353599</v>
      </c>
      <c r="E498" s="19">
        <v>1.7884743151047101E-4</v>
      </c>
      <c r="F498" s="19">
        <v>1.55931369334963E-2</v>
      </c>
      <c r="G498" s="18" t="s">
        <v>1070</v>
      </c>
      <c r="H498" s="20" t="s">
        <v>1031</v>
      </c>
      <c r="I498" s="20" t="s">
        <v>1071</v>
      </c>
      <c r="J498" s="19">
        <v>82.539682539682502</v>
      </c>
      <c r="K498" s="19">
        <v>64.5833333333333</v>
      </c>
      <c r="L498" s="19">
        <v>50</v>
      </c>
      <c r="M498" s="19">
        <v>88.3333333333333</v>
      </c>
      <c r="N498" s="19">
        <v>78.787878787878796</v>
      </c>
      <c r="O498" s="19">
        <v>72.815533980582501</v>
      </c>
    </row>
    <row r="499" spans="1:15" ht="15.75" customHeight="1" x14ac:dyDescent="0.15">
      <c r="A499" s="19" t="s">
        <v>1072</v>
      </c>
      <c r="B499" s="19">
        <v>124001</v>
      </c>
      <c r="C499" s="19">
        <v>124500</v>
      </c>
      <c r="D499" s="19">
        <v>21.304561373537201</v>
      </c>
      <c r="E499" s="19">
        <v>1.40063253530546E-16</v>
      </c>
      <c r="F499" s="19">
        <v>5.7493637081648397E-13</v>
      </c>
      <c r="G499" s="18" t="s">
        <v>1073</v>
      </c>
      <c r="H499" s="20" t="s">
        <v>126</v>
      </c>
      <c r="I499" s="20" t="s">
        <v>1074</v>
      </c>
      <c r="J499" s="19">
        <v>48.062015503875998</v>
      </c>
      <c r="K499" s="19">
        <v>10.3174603174603</v>
      </c>
      <c r="L499" s="19">
        <v>2.98507462686567</v>
      </c>
      <c r="M499" s="19">
        <v>14.741035856573699</v>
      </c>
      <c r="N499" s="19">
        <v>12.3711340206186</v>
      </c>
      <c r="O499" s="19">
        <v>14.5299145299145</v>
      </c>
    </row>
    <row r="500" spans="1:15" ht="15.75" customHeight="1" x14ac:dyDescent="0.15">
      <c r="A500" s="19" t="s">
        <v>1072</v>
      </c>
      <c r="B500" s="19">
        <v>646501</v>
      </c>
      <c r="C500" s="19">
        <v>647000</v>
      </c>
      <c r="D500" s="19">
        <v>9.7985235363890908</v>
      </c>
      <c r="E500" s="19">
        <v>1.4664020573551399E-5</v>
      </c>
      <c r="F500" s="19">
        <v>2.5105093078376501E-3</v>
      </c>
      <c r="G500" s="18" t="s">
        <v>1075</v>
      </c>
      <c r="H500" s="20" t="s">
        <v>62</v>
      </c>
      <c r="I500" s="20" t="s">
        <v>1076</v>
      </c>
      <c r="J500" s="19">
        <v>57.03125</v>
      </c>
      <c r="K500" s="19">
        <v>42.179616548940501</v>
      </c>
      <c r="L500" s="19">
        <v>45.433789954337897</v>
      </c>
      <c r="M500" s="19">
        <v>53.976833976834001</v>
      </c>
      <c r="N500" s="19">
        <v>50.639853747714803</v>
      </c>
      <c r="O500" s="19">
        <v>49.066666666666698</v>
      </c>
    </row>
    <row r="501" spans="1:15" ht="15.75" customHeight="1" x14ac:dyDescent="0.15">
      <c r="A501" s="19" t="s">
        <v>1072</v>
      </c>
      <c r="B501" s="19">
        <v>656501</v>
      </c>
      <c r="C501" s="19">
        <v>657000</v>
      </c>
      <c r="D501" s="19">
        <v>11.1929134699635</v>
      </c>
      <c r="E501" s="19">
        <v>2.38796515837204E-4</v>
      </c>
      <c r="F501" s="19">
        <v>1.90026494073538E-2</v>
      </c>
      <c r="G501" s="18" t="s">
        <v>1075</v>
      </c>
      <c r="H501" s="20" t="s">
        <v>64</v>
      </c>
      <c r="I501" s="20" t="s">
        <v>1077</v>
      </c>
      <c r="J501" s="19">
        <v>50</v>
      </c>
      <c r="K501" s="19">
        <v>37.5</v>
      </c>
      <c r="L501" s="19">
        <v>45.3125</v>
      </c>
      <c r="M501" s="19">
        <v>50.383631713554998</v>
      </c>
      <c r="N501" s="19">
        <v>40.776699029126199</v>
      </c>
      <c r="O501" s="19">
        <v>38.390092879256997</v>
      </c>
    </row>
    <row r="502" spans="1:15" ht="15.75" customHeight="1" x14ac:dyDescent="0.15">
      <c r="A502" s="19" t="s">
        <v>1072</v>
      </c>
      <c r="B502" s="19">
        <v>990501</v>
      </c>
      <c r="C502" s="19">
        <v>991000</v>
      </c>
      <c r="D502" s="19">
        <v>13.344825109531</v>
      </c>
      <c r="E502" s="19">
        <v>6.2812960877819902E-4</v>
      </c>
      <c r="F502" s="19">
        <v>3.5609829714413302E-2</v>
      </c>
      <c r="G502" s="18" t="s">
        <v>1078</v>
      </c>
      <c r="H502" s="20" t="s">
        <v>94</v>
      </c>
      <c r="I502" s="20" t="s">
        <v>1079</v>
      </c>
      <c r="J502" s="19">
        <v>84.482758620689694</v>
      </c>
      <c r="K502" s="19">
        <v>75</v>
      </c>
      <c r="L502" s="19">
        <v>20</v>
      </c>
      <c r="M502" s="19">
        <v>86.287625418060202</v>
      </c>
      <c r="N502" s="19">
        <v>78.977272727272705</v>
      </c>
      <c r="O502" s="19">
        <v>77.570093457943898</v>
      </c>
    </row>
    <row r="503" spans="1:15" ht="15.75" customHeight="1" x14ac:dyDescent="0.15">
      <c r="A503" s="19" t="s">
        <v>1072</v>
      </c>
      <c r="B503" s="19">
        <v>990501</v>
      </c>
      <c r="C503" s="19">
        <v>991000</v>
      </c>
      <c r="D503" s="19">
        <v>13.344825109531</v>
      </c>
      <c r="E503" s="19">
        <v>6.2812960877819902E-4</v>
      </c>
      <c r="F503" s="19">
        <v>3.5609829714413302E-2</v>
      </c>
      <c r="G503" s="18" t="s">
        <v>1080</v>
      </c>
      <c r="H503" s="20" t="s">
        <v>146</v>
      </c>
      <c r="I503" s="20" t="s">
        <v>1081</v>
      </c>
      <c r="J503" s="19">
        <v>84.482758620689694</v>
      </c>
      <c r="K503" s="19">
        <v>75</v>
      </c>
      <c r="L503" s="19">
        <v>20</v>
      </c>
      <c r="M503" s="19">
        <v>86.287625418060202</v>
      </c>
      <c r="N503" s="19">
        <v>78.977272727272705</v>
      </c>
      <c r="O503" s="19">
        <v>77.570093457943898</v>
      </c>
    </row>
    <row r="504" spans="1:15" ht="15.75" customHeight="1" x14ac:dyDescent="0.15">
      <c r="A504" s="19" t="s">
        <v>1072</v>
      </c>
      <c r="B504" s="19">
        <v>990501</v>
      </c>
      <c r="C504" s="19">
        <v>991000</v>
      </c>
      <c r="D504" s="19">
        <v>13.344825109531</v>
      </c>
      <c r="E504" s="19">
        <v>6.2812960877819902E-4</v>
      </c>
      <c r="F504" s="19">
        <v>3.5609829714413302E-2</v>
      </c>
      <c r="G504" s="18" t="s">
        <v>1082</v>
      </c>
      <c r="H504" s="20" t="s">
        <v>40</v>
      </c>
      <c r="I504" s="20" t="s">
        <v>1084</v>
      </c>
      <c r="J504" s="19">
        <v>84.482758620689694</v>
      </c>
      <c r="K504" s="19">
        <v>75</v>
      </c>
      <c r="L504" s="19">
        <v>20</v>
      </c>
      <c r="M504" s="19">
        <v>86.287625418060202</v>
      </c>
      <c r="N504" s="19">
        <v>78.977272727272705</v>
      </c>
      <c r="O504" s="19">
        <v>77.570093457943898</v>
      </c>
    </row>
    <row r="505" spans="1:15" ht="15.75" customHeight="1" x14ac:dyDescent="0.15">
      <c r="A505" s="19" t="s">
        <v>1072</v>
      </c>
      <c r="B505" s="19">
        <v>1048001</v>
      </c>
      <c r="C505" s="19">
        <v>1048500</v>
      </c>
      <c r="D505" s="19">
        <v>7.1385237613751302</v>
      </c>
      <c r="E505" s="19">
        <v>1.37119952229827E-4</v>
      </c>
      <c r="F505" s="19">
        <v>1.28898001898127E-2</v>
      </c>
      <c r="G505" s="18" t="s">
        <v>1085</v>
      </c>
      <c r="H505" s="20" t="s">
        <v>92</v>
      </c>
      <c r="I505" s="20" t="s">
        <v>1086</v>
      </c>
      <c r="J505" s="19">
        <v>82.451253481894199</v>
      </c>
      <c r="K505" s="19">
        <v>83.916083916083906</v>
      </c>
      <c r="L505" s="19">
        <v>88.687782805429904</v>
      </c>
      <c r="M505" s="19">
        <v>79.500891265597105</v>
      </c>
      <c r="N505" s="19">
        <v>82.101167315175104</v>
      </c>
      <c r="O505" s="19">
        <v>87.366167023554596</v>
      </c>
    </row>
    <row r="506" spans="1:15" ht="15.75" customHeight="1" x14ac:dyDescent="0.15">
      <c r="A506" s="19" t="s">
        <v>1072</v>
      </c>
      <c r="B506" s="19">
        <v>1225501</v>
      </c>
      <c r="C506" s="19">
        <v>1226000</v>
      </c>
      <c r="D506" s="19">
        <v>4.2310048031978198</v>
      </c>
      <c r="E506" s="19">
        <v>3.8371627059877698E-5</v>
      </c>
      <c r="F506" s="19">
        <v>5.0202119508939002E-3</v>
      </c>
      <c r="G506" s="18" t="s">
        <v>1087</v>
      </c>
      <c r="H506" s="20" t="s">
        <v>334</v>
      </c>
      <c r="I506" s="20" t="s">
        <v>1088</v>
      </c>
      <c r="J506" s="19">
        <v>97.073170731707293</v>
      </c>
      <c r="K506" s="19">
        <v>96.956521739130395</v>
      </c>
      <c r="L506" s="19">
        <v>98.857142857142904</v>
      </c>
      <c r="M506" s="19">
        <v>93.481276005547898</v>
      </c>
      <c r="N506" s="19">
        <v>96.017699115044294</v>
      </c>
      <c r="O506" s="19">
        <v>98.299319727891202</v>
      </c>
    </row>
    <row r="507" spans="1:15" ht="15.75" customHeight="1" x14ac:dyDescent="0.15">
      <c r="A507" s="19" t="s">
        <v>1072</v>
      </c>
      <c r="B507" s="19">
        <v>1548501</v>
      </c>
      <c r="C507" s="19">
        <v>1549000</v>
      </c>
      <c r="D507" s="19">
        <v>3.98530762167126</v>
      </c>
      <c r="E507" s="19">
        <v>3.9491025301180102E-4</v>
      </c>
      <c r="F507" s="19">
        <v>2.63925883178272E-2</v>
      </c>
      <c r="G507" s="18" t="s">
        <v>1089</v>
      </c>
      <c r="H507" s="20" t="s">
        <v>230</v>
      </c>
      <c r="I507" s="20" t="s">
        <v>1090</v>
      </c>
      <c r="J507" s="19">
        <v>5.2023121387283204</v>
      </c>
      <c r="K507" s="19">
        <v>4.4817927170868304</v>
      </c>
      <c r="L507" s="19">
        <v>0.74626865671641796</v>
      </c>
      <c r="M507" s="19">
        <v>4.6296296296296298</v>
      </c>
      <c r="N507" s="19">
        <v>4.5871559633027497</v>
      </c>
      <c r="O507" s="19">
        <v>0.83102493074792205</v>
      </c>
    </row>
    <row r="508" spans="1:15" ht="15.75" customHeight="1" x14ac:dyDescent="0.15">
      <c r="A508" s="19" t="s">
        <v>1072</v>
      </c>
      <c r="B508" s="19">
        <v>1611501</v>
      </c>
      <c r="C508" s="19">
        <v>1612000</v>
      </c>
      <c r="D508" s="19">
        <v>13.0472922418019</v>
      </c>
      <c r="E508" s="19">
        <v>4.4627182083781597E-5</v>
      </c>
      <c r="F508" s="19">
        <v>5.6149322106582899E-3</v>
      </c>
      <c r="G508" s="18" t="s">
        <v>1089</v>
      </c>
      <c r="H508" s="20" t="s">
        <v>86</v>
      </c>
      <c r="I508" s="20" t="s">
        <v>1091</v>
      </c>
      <c r="J508" s="19">
        <v>79.629629629629605</v>
      </c>
      <c r="K508" s="19">
        <v>88.3333333333333</v>
      </c>
      <c r="L508" s="19">
        <v>87.755102040816297</v>
      </c>
      <c r="M508" s="19">
        <v>81.276595744680805</v>
      </c>
      <c r="N508" s="19">
        <v>97.5</v>
      </c>
      <c r="O508" s="19">
        <v>98.4375</v>
      </c>
    </row>
    <row r="509" spans="1:15" ht="15.75" customHeight="1" x14ac:dyDescent="0.15">
      <c r="A509" s="19" t="s">
        <v>1072</v>
      </c>
      <c r="B509" s="19">
        <v>1740501</v>
      </c>
      <c r="C509" s="19">
        <v>1741000</v>
      </c>
      <c r="D509" s="19">
        <v>13.227553015491001</v>
      </c>
      <c r="E509" s="19">
        <v>3.6352880680173102E-5</v>
      </c>
      <c r="F509" s="19">
        <v>4.8396496760658696E-3</v>
      </c>
      <c r="G509" s="18" t="s">
        <v>1092</v>
      </c>
      <c r="H509" s="20" t="s">
        <v>1031</v>
      </c>
      <c r="I509" s="20" t="s">
        <v>1093</v>
      </c>
      <c r="J509" s="19">
        <v>86.127167630057798</v>
      </c>
      <c r="K509" s="19">
        <v>72.173913043478294</v>
      </c>
      <c r="L509" s="19">
        <v>73.404255319148902</v>
      </c>
      <c r="M509" s="19">
        <v>84.645669291338606</v>
      </c>
      <c r="N509" s="19">
        <v>78.358208955223901</v>
      </c>
      <c r="O509" s="19">
        <v>70.9677419354839</v>
      </c>
    </row>
    <row r="510" spans="1:15" ht="15.75" customHeight="1" x14ac:dyDescent="0.15">
      <c r="A510" s="19" t="s">
        <v>1072</v>
      </c>
      <c r="B510" s="19">
        <v>1770501</v>
      </c>
      <c r="C510" s="19">
        <v>1771000</v>
      </c>
      <c r="D510" s="19">
        <v>10.285507628849899</v>
      </c>
      <c r="E510" s="19">
        <v>2.8433203906625001E-4</v>
      </c>
      <c r="F510" s="19">
        <v>2.13175479700848E-2</v>
      </c>
      <c r="G510" s="18" t="s">
        <v>1092</v>
      </c>
      <c r="H510" s="20" t="s">
        <v>106</v>
      </c>
      <c r="I510" s="20" t="s">
        <v>1094</v>
      </c>
      <c r="J510" s="19">
        <v>79.452054794520507</v>
      </c>
      <c r="K510" s="19">
        <v>79.870129870129901</v>
      </c>
      <c r="L510" s="19">
        <v>87.037037037036995</v>
      </c>
      <c r="M510" s="19">
        <v>81.283422459893004</v>
      </c>
      <c r="N510" s="19">
        <v>79.601990049751294</v>
      </c>
      <c r="O510" s="19">
        <v>91.156462585034006</v>
      </c>
    </row>
    <row r="511" spans="1:15" ht="15.75" customHeight="1" x14ac:dyDescent="0.15">
      <c r="A511" s="19" t="s">
        <v>1072</v>
      </c>
      <c r="B511" s="19">
        <v>1786501</v>
      </c>
      <c r="C511" s="19">
        <v>1787000</v>
      </c>
      <c r="D511" s="19">
        <v>11.588861588861599</v>
      </c>
      <c r="E511" s="19">
        <v>3.44333396936923E-4</v>
      </c>
      <c r="F511" s="19">
        <v>2.41784407774433E-2</v>
      </c>
      <c r="G511" s="18" t="s">
        <v>1092</v>
      </c>
      <c r="H511" s="20" t="s">
        <v>86</v>
      </c>
      <c r="I511" s="20" t="s">
        <v>1095</v>
      </c>
      <c r="J511" s="19">
        <v>91.6666666666667</v>
      </c>
      <c r="K511" s="19">
        <v>85.276073619631902</v>
      </c>
      <c r="L511" s="19">
        <v>58.823529411764703</v>
      </c>
      <c r="M511" s="19">
        <v>84.090909090909093</v>
      </c>
      <c r="N511" s="19">
        <v>80.141843971631204</v>
      </c>
      <c r="O511" s="19">
        <v>79.532163742690102</v>
      </c>
    </row>
    <row r="512" spans="1:15" ht="15.75" customHeight="1" x14ac:dyDescent="0.15">
      <c r="A512" s="19" t="s">
        <v>1072</v>
      </c>
      <c r="B512" s="19">
        <v>1952501</v>
      </c>
      <c r="C512" s="19">
        <v>1953000</v>
      </c>
      <c r="D512" s="19">
        <v>19.689366786141001</v>
      </c>
      <c r="E512" s="19">
        <v>1.3322504326318199E-4</v>
      </c>
      <c r="F512" s="19">
        <v>1.2680965901278299E-2</v>
      </c>
      <c r="G512" s="18" t="s">
        <v>1096</v>
      </c>
      <c r="H512" s="20" t="s">
        <v>965</v>
      </c>
      <c r="I512" s="20" t="s">
        <v>1097</v>
      </c>
      <c r="J512" s="19">
        <v>73.846153846153896</v>
      </c>
      <c r="K512" s="19">
        <v>87.878787878787904</v>
      </c>
      <c r="L512" s="19">
        <v>90</v>
      </c>
      <c r="M512" s="19">
        <v>72.2222222222222</v>
      </c>
      <c r="N512" s="19">
        <v>92.307692307692307</v>
      </c>
      <c r="O512" s="19">
        <v>94.117647058823493</v>
      </c>
    </row>
    <row r="513" spans="1:15" ht="15.75" customHeight="1" x14ac:dyDescent="0.15">
      <c r="A513" s="19" t="s">
        <v>1072</v>
      </c>
      <c r="B513" s="19">
        <v>2041001</v>
      </c>
      <c r="C513" s="19">
        <v>2041500</v>
      </c>
      <c r="D513" s="19">
        <v>2.4873644951026499</v>
      </c>
      <c r="E513" s="19">
        <v>7.5375253731346098E-4</v>
      </c>
      <c r="F513" s="19">
        <v>4.0597110793331503E-2</v>
      </c>
      <c r="G513" s="18" t="s">
        <v>1098</v>
      </c>
      <c r="H513" s="20" t="s">
        <v>56</v>
      </c>
      <c r="I513" s="20" t="s">
        <v>1099</v>
      </c>
      <c r="J513" s="19">
        <v>3.2061068702290099</v>
      </c>
      <c r="K513" s="19">
        <v>4.1666666666666696</v>
      </c>
      <c r="L513" s="19">
        <v>5.8252427184466002</v>
      </c>
      <c r="M513" s="19">
        <v>2.7480916030534401</v>
      </c>
      <c r="N513" s="19">
        <v>3.2374100719424499</v>
      </c>
      <c r="O513" s="19">
        <v>5.2162849872773496</v>
      </c>
    </row>
    <row r="514" spans="1:15" ht="15.75" customHeight="1" x14ac:dyDescent="0.15">
      <c r="A514" s="19" t="s">
        <v>1072</v>
      </c>
      <c r="B514" s="19">
        <v>2041001</v>
      </c>
      <c r="C514" s="19">
        <v>2041500</v>
      </c>
      <c r="D514" s="19">
        <v>2.4873644951026499</v>
      </c>
      <c r="E514" s="19">
        <v>7.5375253731346098E-4</v>
      </c>
      <c r="F514" s="19">
        <v>4.0597110793331503E-2</v>
      </c>
      <c r="G514" s="18" t="s">
        <v>1100</v>
      </c>
      <c r="H514" s="20" t="s">
        <v>207</v>
      </c>
      <c r="I514" s="20" t="s">
        <v>1101</v>
      </c>
      <c r="J514" s="19">
        <v>3.2061068702290099</v>
      </c>
      <c r="K514" s="19">
        <v>4.1666666666666696</v>
      </c>
      <c r="L514" s="19">
        <v>5.8252427184466002</v>
      </c>
      <c r="M514" s="19">
        <v>2.7480916030534401</v>
      </c>
      <c r="N514" s="19">
        <v>3.2374100719424499</v>
      </c>
      <c r="O514" s="19">
        <v>5.2162849872773496</v>
      </c>
    </row>
    <row r="515" spans="1:15" ht="15.75" customHeight="1" x14ac:dyDescent="0.15">
      <c r="A515" s="19" t="s">
        <v>1072</v>
      </c>
      <c r="B515" s="19">
        <v>2064001</v>
      </c>
      <c r="C515" s="19">
        <v>2064500</v>
      </c>
      <c r="D515" s="19">
        <v>5.9417689907637303</v>
      </c>
      <c r="E515" s="19">
        <v>1.50214713502496E-5</v>
      </c>
      <c r="F515" s="19">
        <v>2.5514748677124498E-3</v>
      </c>
      <c r="G515" s="18" t="s">
        <v>1102</v>
      </c>
      <c r="H515" s="20" t="s">
        <v>210</v>
      </c>
      <c r="I515" s="20" t="s">
        <v>1103</v>
      </c>
      <c r="J515" s="19">
        <v>94</v>
      </c>
      <c r="K515" s="19">
        <v>95.6989247311828</v>
      </c>
      <c r="L515" s="19">
        <v>96.190476190476204</v>
      </c>
      <c r="M515" s="19">
        <v>89.070146818923305</v>
      </c>
      <c r="N515" s="19">
        <v>93.073593073593102</v>
      </c>
      <c r="O515" s="19">
        <v>95.911949685534594</v>
      </c>
    </row>
    <row r="516" spans="1:15" ht="15.75" customHeight="1" x14ac:dyDescent="0.15">
      <c r="A516" s="19" t="s">
        <v>1072</v>
      </c>
      <c r="B516" s="19">
        <v>2261501</v>
      </c>
      <c r="C516" s="19">
        <v>2262000</v>
      </c>
      <c r="D516" s="19">
        <v>1.6060552094074101</v>
      </c>
      <c r="E516" s="19">
        <v>1.80753307196571E-5</v>
      </c>
      <c r="F516" s="19">
        <v>2.88607692667235E-3</v>
      </c>
      <c r="G516" s="18" t="s">
        <v>1104</v>
      </c>
      <c r="H516" s="20" t="s">
        <v>31</v>
      </c>
      <c r="I516" s="20" t="s">
        <v>1105</v>
      </c>
      <c r="J516" s="19">
        <v>1.17924528301887</v>
      </c>
      <c r="K516" s="19">
        <v>1.45228215767635</v>
      </c>
      <c r="L516" s="19">
        <v>0.198019801980198</v>
      </c>
      <c r="M516" s="19">
        <v>3.4021871202916198</v>
      </c>
      <c r="N516" s="19">
        <v>2.5477707006369399</v>
      </c>
      <c r="O516" s="19">
        <v>1.5348288075560801</v>
      </c>
    </row>
    <row r="517" spans="1:15" ht="15.75" customHeight="1" x14ac:dyDescent="0.15">
      <c r="A517" s="19" t="s">
        <v>1072</v>
      </c>
      <c r="B517" s="19">
        <v>2296501</v>
      </c>
      <c r="C517" s="19">
        <v>2297000</v>
      </c>
      <c r="D517" s="19">
        <v>15.0434519968698</v>
      </c>
      <c r="E517" s="19">
        <v>1.2925571866146701E-8</v>
      </c>
      <c r="F517" s="19">
        <v>8.2153275388815695E-6</v>
      </c>
      <c r="G517" s="18" t="s">
        <v>1104</v>
      </c>
      <c r="H517" s="20" t="s">
        <v>386</v>
      </c>
      <c r="I517" s="20" t="s">
        <v>1106</v>
      </c>
      <c r="J517" s="19">
        <v>95.270270270270302</v>
      </c>
      <c r="K517" s="19">
        <v>89.473684210526301</v>
      </c>
      <c r="L517" s="19">
        <v>90</v>
      </c>
      <c r="M517" s="19">
        <v>87.985865724381597</v>
      </c>
      <c r="N517" s="19">
        <v>87.5</v>
      </c>
      <c r="O517" s="19">
        <v>74.025974025973994</v>
      </c>
    </row>
    <row r="518" spans="1:15" ht="15.75" customHeight="1" x14ac:dyDescent="0.15">
      <c r="A518" s="19" t="s">
        <v>1072</v>
      </c>
      <c r="B518" s="19">
        <v>2296501</v>
      </c>
      <c r="C518" s="19">
        <v>2297000</v>
      </c>
      <c r="D518" s="19">
        <v>15.0434519968698</v>
      </c>
      <c r="E518" s="19">
        <v>1.2925571866146701E-8</v>
      </c>
      <c r="F518" s="19">
        <v>8.2153275388815695E-6</v>
      </c>
      <c r="G518" s="18" t="s">
        <v>1107</v>
      </c>
      <c r="H518" s="20" t="s">
        <v>17</v>
      </c>
      <c r="I518" s="20" t="s">
        <v>1108</v>
      </c>
      <c r="J518" s="19">
        <v>95.270270270270302</v>
      </c>
      <c r="K518" s="19">
        <v>89.473684210526301</v>
      </c>
      <c r="L518" s="19">
        <v>90</v>
      </c>
      <c r="M518" s="19">
        <v>87.985865724381597</v>
      </c>
      <c r="N518" s="19">
        <v>87.5</v>
      </c>
      <c r="O518" s="19">
        <v>74.025974025973994</v>
      </c>
    </row>
    <row r="519" spans="1:15" ht="15.75" customHeight="1" x14ac:dyDescent="0.15">
      <c r="A519" s="19" t="s">
        <v>1072</v>
      </c>
      <c r="B519" s="19">
        <v>2943001</v>
      </c>
      <c r="C519" s="19">
        <v>2943500</v>
      </c>
      <c r="D519" s="19">
        <v>12.6845997213589</v>
      </c>
      <c r="E519" s="19">
        <v>1.91195813504859E-6</v>
      </c>
      <c r="F519" s="19">
        <v>5.0907699174366204E-4</v>
      </c>
      <c r="G519" s="18" t="s">
        <v>1109</v>
      </c>
      <c r="H519" s="20" t="s">
        <v>62</v>
      </c>
      <c r="I519" s="20" t="s">
        <v>1110</v>
      </c>
      <c r="J519" s="19">
        <v>91.935483870967701</v>
      </c>
      <c r="K519" s="19">
        <v>83.419689119170997</v>
      </c>
      <c r="L519" s="19">
        <v>82.352941176470594</v>
      </c>
      <c r="M519" s="19">
        <v>84.193548387096797</v>
      </c>
      <c r="N519" s="19">
        <v>82.022471910112401</v>
      </c>
      <c r="O519" s="19">
        <v>69.727891156462604</v>
      </c>
    </row>
    <row r="520" spans="1:15" ht="15.75" customHeight="1" x14ac:dyDescent="0.15">
      <c r="A520" s="19" t="s">
        <v>1072</v>
      </c>
      <c r="B520" s="19">
        <v>2943001</v>
      </c>
      <c r="C520" s="19">
        <v>2943500</v>
      </c>
      <c r="D520" s="19">
        <v>12.6845997213589</v>
      </c>
      <c r="E520" s="19">
        <v>1.91195813504859E-6</v>
      </c>
      <c r="F520" s="19">
        <v>5.0907699174366204E-4</v>
      </c>
      <c r="G520" s="18" t="s">
        <v>1111</v>
      </c>
      <c r="H520" s="20" t="s">
        <v>386</v>
      </c>
      <c r="I520" s="20" t="s">
        <v>1112</v>
      </c>
      <c r="J520" s="19">
        <v>91.935483870967701</v>
      </c>
      <c r="K520" s="19">
        <v>83.419689119170997</v>
      </c>
      <c r="L520" s="19">
        <v>82.352941176470594</v>
      </c>
      <c r="M520" s="19">
        <v>84.193548387096797</v>
      </c>
      <c r="N520" s="19">
        <v>82.022471910112401</v>
      </c>
      <c r="O520" s="19">
        <v>69.727891156462604</v>
      </c>
    </row>
    <row r="521" spans="1:15" ht="15.75" customHeight="1" x14ac:dyDescent="0.15">
      <c r="A521" s="19" t="s">
        <v>1072</v>
      </c>
      <c r="B521" s="19">
        <v>3732501</v>
      </c>
      <c r="C521" s="19">
        <v>3733000</v>
      </c>
      <c r="D521" s="19">
        <v>13.666107382550299</v>
      </c>
      <c r="E521" s="19">
        <v>1.16405749506171E-5</v>
      </c>
      <c r="F521" s="19">
        <v>2.1003351637665902E-3</v>
      </c>
      <c r="G521" s="18" t="s">
        <v>1113</v>
      </c>
      <c r="H521" s="20" t="s">
        <v>86</v>
      </c>
      <c r="I521" s="20" t="s">
        <v>1114</v>
      </c>
      <c r="J521" s="19">
        <v>91.017964071856298</v>
      </c>
      <c r="K521" s="19">
        <v>77.664974619289296</v>
      </c>
      <c r="L521" s="19">
        <v>75</v>
      </c>
      <c r="M521" s="19">
        <v>86.013986013985999</v>
      </c>
      <c r="N521" s="19">
        <v>83.636363636363598</v>
      </c>
      <c r="O521" s="19">
        <v>73.571428571428598</v>
      </c>
    </row>
    <row r="522" spans="1:15" ht="15.75" customHeight="1" x14ac:dyDescent="0.15">
      <c r="A522" s="19" t="s">
        <v>1072</v>
      </c>
      <c r="B522" s="19">
        <v>4386001</v>
      </c>
      <c r="C522" s="19">
        <v>4386500</v>
      </c>
      <c r="D522" s="19">
        <v>3.9610389610389598</v>
      </c>
      <c r="E522" s="19">
        <v>6.5044185370899095E-4</v>
      </c>
      <c r="F522" s="19">
        <v>3.6595623203948997E-2</v>
      </c>
      <c r="G522" s="18" t="s">
        <v>1115</v>
      </c>
      <c r="H522" s="20" t="s">
        <v>24</v>
      </c>
      <c r="I522" s="20" t="s">
        <v>1116</v>
      </c>
      <c r="J522" s="19">
        <v>0</v>
      </c>
      <c r="K522" s="19">
        <v>2.2364217252396199</v>
      </c>
      <c r="L522" s="19">
        <v>4.8387096774193497</v>
      </c>
      <c r="M522" s="19">
        <v>1.79487179487179</v>
      </c>
      <c r="N522" s="19">
        <v>3.2258064516128999</v>
      </c>
      <c r="O522" s="19">
        <v>5.5865921787709496</v>
      </c>
    </row>
    <row r="523" spans="1:15" ht="15.75" customHeight="1" x14ac:dyDescent="0.15">
      <c r="A523" s="19" t="s">
        <v>1072</v>
      </c>
      <c r="B523" s="19">
        <v>4861501</v>
      </c>
      <c r="C523" s="19">
        <v>4862000</v>
      </c>
      <c r="D523" s="19">
        <v>15.2714640198511</v>
      </c>
      <c r="E523" s="19">
        <v>5.9697993011448901E-5</v>
      </c>
      <c r="F523" s="19">
        <v>6.9765220433285003E-3</v>
      </c>
      <c r="G523" s="18" t="s">
        <v>1117</v>
      </c>
      <c r="H523" s="20" t="s">
        <v>1118</v>
      </c>
      <c r="I523" s="20" t="s">
        <v>1119</v>
      </c>
      <c r="J523" s="19">
        <v>27.192982456140399</v>
      </c>
      <c r="K523" s="19">
        <v>36.875</v>
      </c>
      <c r="L523" s="19">
        <v>41.5254237288136</v>
      </c>
      <c r="M523" s="19">
        <v>30.4498269896194</v>
      </c>
      <c r="N523" s="19">
        <v>58.8888888888889</v>
      </c>
      <c r="O523" s="19">
        <v>44.8979591836735</v>
      </c>
    </row>
    <row r="524" spans="1:15" ht="15.75" customHeight="1" x14ac:dyDescent="0.15">
      <c r="A524" s="19" t="s">
        <v>1072</v>
      </c>
      <c r="B524" s="19">
        <v>5892501</v>
      </c>
      <c r="C524" s="19">
        <v>5893000</v>
      </c>
      <c r="D524" s="19">
        <v>2.8150788405249698</v>
      </c>
      <c r="E524" s="19">
        <v>2.5647890330655101E-4</v>
      </c>
      <c r="F524" s="19">
        <v>1.9926875574798199E-2</v>
      </c>
      <c r="G524" s="18" t="s">
        <v>1120</v>
      </c>
      <c r="H524" s="20" t="s">
        <v>90</v>
      </c>
      <c r="I524" s="20" t="s">
        <v>1121</v>
      </c>
      <c r="J524" s="19">
        <v>2.6296018031555199</v>
      </c>
      <c r="K524" s="19">
        <v>7.3575129533678796</v>
      </c>
      <c r="L524" s="19">
        <v>11.0192837465565</v>
      </c>
      <c r="M524" s="19">
        <v>5.7859881491809002</v>
      </c>
      <c r="N524" s="19">
        <v>8.0291970802919703</v>
      </c>
      <c r="O524" s="19">
        <v>4.59921156373193</v>
      </c>
    </row>
    <row r="525" spans="1:15" ht="15.75" customHeight="1" x14ac:dyDescent="0.15">
      <c r="A525" s="19" t="s">
        <v>1072</v>
      </c>
      <c r="B525" s="19">
        <v>6222001</v>
      </c>
      <c r="C525" s="19">
        <v>6222500</v>
      </c>
      <c r="D525" s="19">
        <v>7.1943244618024096</v>
      </c>
      <c r="E525" s="19">
        <v>3.8810646637772999E-4</v>
      </c>
      <c r="F525" s="19">
        <v>2.6134287936098299E-2</v>
      </c>
      <c r="G525" s="18" t="s">
        <v>1122</v>
      </c>
      <c r="H525" s="20" t="s">
        <v>334</v>
      </c>
      <c r="I525" s="20" t="s">
        <v>1123</v>
      </c>
      <c r="J525" s="19">
        <v>12.5</v>
      </c>
      <c r="K525" s="19">
        <v>17.010309278350501</v>
      </c>
      <c r="L525" s="19">
        <v>3.5714285714285698</v>
      </c>
      <c r="M525" s="19">
        <v>12.581547064305701</v>
      </c>
      <c r="N525" s="19">
        <v>26.219512195122</v>
      </c>
      <c r="O525" s="19">
        <v>20.082815734989602</v>
      </c>
    </row>
    <row r="526" spans="1:15" ht="15.75" customHeight="1" x14ac:dyDescent="0.15">
      <c r="A526" s="19" t="s">
        <v>1072</v>
      </c>
      <c r="B526" s="19">
        <v>7042001</v>
      </c>
      <c r="C526" s="19">
        <v>7042500</v>
      </c>
      <c r="D526" s="19">
        <v>12.4275621515681</v>
      </c>
      <c r="E526" s="19">
        <v>4.4602314015404405E-16</v>
      </c>
      <c r="F526" s="19">
        <v>1.62742296965555E-12</v>
      </c>
      <c r="G526" s="18" t="s">
        <v>1124</v>
      </c>
      <c r="H526" s="20" t="s">
        <v>470</v>
      </c>
      <c r="I526" s="20" t="s">
        <v>1125</v>
      </c>
      <c r="J526" s="19">
        <v>10.915492957746499</v>
      </c>
      <c r="K526" s="19">
        <v>4.6296296296296298</v>
      </c>
      <c r="L526" s="19">
        <v>6.3157894736842097</v>
      </c>
      <c r="M526" s="19">
        <v>21.5563506261181</v>
      </c>
      <c r="N526" s="19">
        <v>19.501133786848101</v>
      </c>
      <c r="O526" s="19">
        <v>7.2314049586776896</v>
      </c>
    </row>
    <row r="527" spans="1:15" ht="15.75" customHeight="1" x14ac:dyDescent="0.15">
      <c r="A527" s="19" t="s">
        <v>1072</v>
      </c>
      <c r="B527" s="19">
        <v>7042001</v>
      </c>
      <c r="C527" s="19">
        <v>7042500</v>
      </c>
      <c r="D527" s="19">
        <v>12.4275621515681</v>
      </c>
      <c r="E527" s="19">
        <v>4.4602314015404405E-16</v>
      </c>
      <c r="F527" s="19">
        <v>1.62742296965555E-12</v>
      </c>
      <c r="G527" s="18" t="s">
        <v>1126</v>
      </c>
      <c r="H527" s="20" t="s">
        <v>33</v>
      </c>
      <c r="I527" s="20" t="s">
        <v>1127</v>
      </c>
      <c r="J527" s="19">
        <v>10.915492957746499</v>
      </c>
      <c r="K527" s="19">
        <v>4.6296296296296298</v>
      </c>
      <c r="L527" s="19">
        <v>6.3157894736842097</v>
      </c>
      <c r="M527" s="19">
        <v>21.5563506261181</v>
      </c>
      <c r="N527" s="19">
        <v>19.501133786848101</v>
      </c>
      <c r="O527" s="19">
        <v>7.2314049586776896</v>
      </c>
    </row>
    <row r="528" spans="1:15" ht="15.75" customHeight="1" x14ac:dyDescent="0.15">
      <c r="A528" s="19" t="s">
        <v>1072</v>
      </c>
      <c r="B528" s="19">
        <v>7042001</v>
      </c>
      <c r="C528" s="19">
        <v>7042500</v>
      </c>
      <c r="D528" s="19">
        <v>12.4275621515681</v>
      </c>
      <c r="E528" s="19">
        <v>4.4602314015404405E-16</v>
      </c>
      <c r="F528" s="19">
        <v>1.62742296965555E-12</v>
      </c>
      <c r="G528" s="18" t="s">
        <v>1128</v>
      </c>
      <c r="H528" s="20" t="s">
        <v>402</v>
      </c>
      <c r="I528" s="20" t="s">
        <v>1129</v>
      </c>
      <c r="J528" s="19">
        <v>10.915492957746499</v>
      </c>
      <c r="K528" s="19">
        <v>4.6296296296296298</v>
      </c>
      <c r="L528" s="19">
        <v>6.3157894736842097</v>
      </c>
      <c r="M528" s="19">
        <v>21.5563506261181</v>
      </c>
      <c r="N528" s="19">
        <v>19.501133786848101</v>
      </c>
      <c r="O528" s="19">
        <v>7.2314049586776896</v>
      </c>
    </row>
    <row r="529" spans="1:15" ht="15.75" customHeight="1" x14ac:dyDescent="0.15">
      <c r="A529" s="19" t="s">
        <v>1072</v>
      </c>
      <c r="B529" s="19">
        <v>7071001</v>
      </c>
      <c r="C529" s="19">
        <v>7071500</v>
      </c>
      <c r="D529" s="19">
        <v>9.7534021477504194</v>
      </c>
      <c r="E529" s="19">
        <v>6.60403758596111E-4</v>
      </c>
      <c r="F529" s="19">
        <v>3.7008158903640197E-2</v>
      </c>
      <c r="G529" s="18" t="s">
        <v>1130</v>
      </c>
      <c r="H529" s="20" t="s">
        <v>108</v>
      </c>
      <c r="I529" s="20" t="s">
        <v>1131</v>
      </c>
      <c r="J529" s="19">
        <v>42.436974789916</v>
      </c>
      <c r="K529" s="19">
        <v>37.931034482758598</v>
      </c>
      <c r="L529" s="19">
        <v>32.017543859649102</v>
      </c>
      <c r="M529" s="19">
        <v>37.982832618025803</v>
      </c>
      <c r="N529" s="19">
        <v>34.502923976608201</v>
      </c>
      <c r="O529" s="19">
        <v>27.7566539923954</v>
      </c>
    </row>
    <row r="530" spans="1:15" ht="15.75" customHeight="1" x14ac:dyDescent="0.15">
      <c r="A530" s="19" t="s">
        <v>1072</v>
      </c>
      <c r="B530" s="19">
        <v>7300001</v>
      </c>
      <c r="C530" s="19">
        <v>7300500</v>
      </c>
      <c r="D530" s="19">
        <v>15.5613867684478</v>
      </c>
      <c r="E530" s="19">
        <v>3.3843386484308697E-4</v>
      </c>
      <c r="F530" s="19">
        <v>2.38833481714938E-2</v>
      </c>
      <c r="G530" s="18" t="s">
        <v>1132</v>
      </c>
      <c r="H530" s="20" t="s">
        <v>17</v>
      </c>
      <c r="I530" s="20" t="s">
        <v>1133</v>
      </c>
      <c r="J530" s="19">
        <v>45.454545454545503</v>
      </c>
      <c r="K530" s="19">
        <v>26.851851851851901</v>
      </c>
      <c r="L530" s="19">
        <v>23.214285714285701</v>
      </c>
      <c r="M530" s="19">
        <v>40.579710144927503</v>
      </c>
      <c r="N530" s="19">
        <v>34.090909090909101</v>
      </c>
      <c r="O530" s="19">
        <v>27.205882352941199</v>
      </c>
    </row>
    <row r="531" spans="1:15" ht="15.75" customHeight="1" x14ac:dyDescent="0.15">
      <c r="A531" s="19" t="s">
        <v>1072</v>
      </c>
      <c r="B531" s="19">
        <v>7723501</v>
      </c>
      <c r="C531" s="19">
        <v>7724000</v>
      </c>
      <c r="D531" s="19">
        <v>3.6217034925160401</v>
      </c>
      <c r="E531" s="19">
        <v>5.1658119215365096E-4</v>
      </c>
      <c r="F531" s="19">
        <v>3.1713148748574199E-2</v>
      </c>
      <c r="G531" s="18" t="s">
        <v>1132</v>
      </c>
      <c r="H531" s="20" t="s">
        <v>129</v>
      </c>
      <c r="I531" s="20" t="s">
        <v>1134</v>
      </c>
      <c r="J531" s="19">
        <v>98.324022346368693</v>
      </c>
      <c r="K531" s="19">
        <v>95.714285714285694</v>
      </c>
      <c r="L531" s="19">
        <v>100</v>
      </c>
      <c r="M531" s="19">
        <v>94.822006472491907</v>
      </c>
      <c r="N531" s="19">
        <v>98.113207547169793</v>
      </c>
      <c r="O531" s="19">
        <v>99.591836734693899</v>
      </c>
    </row>
    <row r="532" spans="1:15" ht="15.75" customHeight="1" x14ac:dyDescent="0.15">
      <c r="A532" s="19" t="s">
        <v>1072</v>
      </c>
      <c r="B532" s="19">
        <v>8188501</v>
      </c>
      <c r="C532" s="19">
        <v>8189000</v>
      </c>
      <c r="D532" s="19">
        <v>12.9595716745955</v>
      </c>
      <c r="E532" s="19">
        <v>1.2744918087469699E-4</v>
      </c>
      <c r="F532" s="19">
        <v>1.2285503708823E-2</v>
      </c>
      <c r="G532" s="18" t="s">
        <v>1135</v>
      </c>
      <c r="H532" s="20" t="s">
        <v>17</v>
      </c>
      <c r="I532" s="20" t="s">
        <v>1136</v>
      </c>
      <c r="J532" s="19">
        <v>33.830845771144297</v>
      </c>
      <c r="K532" s="19">
        <v>38.366336633663401</v>
      </c>
      <c r="L532" s="19">
        <v>52.592592592592602</v>
      </c>
      <c r="M532" s="19">
        <v>41.014799154334</v>
      </c>
      <c r="N532" s="19">
        <v>35.403726708074501</v>
      </c>
      <c r="O532" s="19">
        <v>49.7395833333333</v>
      </c>
    </row>
    <row r="533" spans="1:15" ht="15.75" customHeight="1" x14ac:dyDescent="0.15">
      <c r="A533" s="19" t="s">
        <v>1072</v>
      </c>
      <c r="B533" s="19">
        <v>8832501</v>
      </c>
      <c r="C533" s="19">
        <v>8833000</v>
      </c>
      <c r="D533" s="19">
        <v>15.0183606321481</v>
      </c>
      <c r="E533" s="19">
        <v>6.4445408310761105E-8</v>
      </c>
      <c r="F533" s="19">
        <v>3.1904042694003299E-5</v>
      </c>
      <c r="G533" s="18" t="s">
        <v>1137</v>
      </c>
      <c r="H533" s="20" t="s">
        <v>86</v>
      </c>
      <c r="I533" s="20" t="s">
        <v>1138</v>
      </c>
      <c r="J533" s="19">
        <v>25.498007968127499</v>
      </c>
      <c r="K533" s="19">
        <v>41.520467836257303</v>
      </c>
      <c r="L533" s="19">
        <v>39.224137931034498</v>
      </c>
      <c r="M533" s="19">
        <v>32.581967213114801</v>
      </c>
      <c r="N533" s="19">
        <v>27.380952380952401</v>
      </c>
      <c r="O533" s="19">
        <v>50.583657587548601</v>
      </c>
    </row>
    <row r="534" spans="1:15" ht="15.75" customHeight="1" x14ac:dyDescent="0.15">
      <c r="A534" s="19" t="s">
        <v>1072</v>
      </c>
      <c r="B534" s="19">
        <v>8852501</v>
      </c>
      <c r="C534" s="19">
        <v>8853000</v>
      </c>
      <c r="D534" s="19">
        <v>11.492338441039299</v>
      </c>
      <c r="E534" s="19">
        <v>6.5323688474119498E-4</v>
      </c>
      <c r="F534" s="19">
        <v>3.6682788158077503E-2</v>
      </c>
      <c r="G534" s="18" t="s">
        <v>1139</v>
      </c>
      <c r="H534" s="20" t="s">
        <v>17</v>
      </c>
      <c r="I534" s="20" t="s">
        <v>1140</v>
      </c>
      <c r="J534" s="19">
        <v>66.060606060606105</v>
      </c>
      <c r="K534" s="19">
        <v>82.352941176470594</v>
      </c>
      <c r="L534" s="19">
        <v>83.3333333333333</v>
      </c>
      <c r="M534" s="19">
        <v>78.964401294498401</v>
      </c>
      <c r="N534" s="19">
        <v>79.838709677419303</v>
      </c>
      <c r="O534" s="19">
        <v>87.387387387387406</v>
      </c>
    </row>
    <row r="535" spans="1:15" ht="15.75" customHeight="1" x14ac:dyDescent="0.15">
      <c r="A535" s="19" t="s">
        <v>1072</v>
      </c>
      <c r="B535" s="19">
        <v>9782501</v>
      </c>
      <c r="C535" s="19">
        <v>9783000</v>
      </c>
      <c r="D535" s="19">
        <v>13.804931397892201</v>
      </c>
      <c r="E535" s="19">
        <v>1.9527169949685099E-4</v>
      </c>
      <c r="F535" s="19">
        <v>1.6583955793166499E-2</v>
      </c>
      <c r="G535" s="18" t="s">
        <v>1141</v>
      </c>
      <c r="H535" s="20" t="s">
        <v>184</v>
      </c>
      <c r="I535" s="20" t="s">
        <v>1142</v>
      </c>
      <c r="J535" s="19">
        <v>90.990990990990994</v>
      </c>
      <c r="K535" s="19">
        <v>81.355932203389798</v>
      </c>
      <c r="L535" s="19">
        <v>61.538461538461497</v>
      </c>
      <c r="M535" s="19">
        <v>80.519480519480496</v>
      </c>
      <c r="N535" s="19">
        <v>57.5</v>
      </c>
      <c r="O535" s="19">
        <v>76.543209876543202</v>
      </c>
    </row>
    <row r="536" spans="1:15" ht="15.75" customHeight="1" x14ac:dyDescent="0.15">
      <c r="A536" s="19" t="s">
        <v>1072</v>
      </c>
      <c r="B536" s="19">
        <v>9782501</v>
      </c>
      <c r="C536" s="19">
        <v>9783000</v>
      </c>
      <c r="D536" s="19">
        <v>13.804931397892201</v>
      </c>
      <c r="E536" s="19">
        <v>1.9527169949685099E-4</v>
      </c>
      <c r="F536" s="19">
        <v>1.6583955793166499E-2</v>
      </c>
      <c r="G536" s="18" t="s">
        <v>1143</v>
      </c>
      <c r="H536" s="20" t="s">
        <v>207</v>
      </c>
      <c r="I536" s="20" t="s">
        <v>1144</v>
      </c>
      <c r="J536" s="19">
        <v>90.990990990990994</v>
      </c>
      <c r="K536" s="19">
        <v>81.355932203389798</v>
      </c>
      <c r="L536" s="19">
        <v>61.538461538461497</v>
      </c>
      <c r="M536" s="19">
        <v>80.519480519480496</v>
      </c>
      <c r="N536" s="19">
        <v>57.5</v>
      </c>
      <c r="O536" s="19">
        <v>76.543209876543202</v>
      </c>
    </row>
    <row r="537" spans="1:15" ht="15.75" customHeight="1" x14ac:dyDescent="0.15">
      <c r="A537" s="19" t="s">
        <v>1072</v>
      </c>
      <c r="B537" s="19">
        <v>38731001</v>
      </c>
      <c r="C537" s="19">
        <v>38731500</v>
      </c>
      <c r="D537" s="19">
        <v>8.8823222666434898</v>
      </c>
      <c r="E537" s="19">
        <v>2.2159527914353901E-4</v>
      </c>
      <c r="F537" s="19">
        <v>1.8012779563974301E-2</v>
      </c>
      <c r="G537" s="18" t="s">
        <v>1145</v>
      </c>
      <c r="H537" s="20" t="s">
        <v>86</v>
      </c>
      <c r="I537" s="20" t="s">
        <v>1146</v>
      </c>
      <c r="J537" s="19">
        <v>15.0485436893204</v>
      </c>
      <c r="K537" s="19">
        <v>14.1843971631206</v>
      </c>
      <c r="L537" s="19">
        <v>11.6883116883117</v>
      </c>
      <c r="M537" s="19">
        <v>19.873817034700298</v>
      </c>
      <c r="N537" s="19">
        <v>11.8012422360248</v>
      </c>
      <c r="O537" s="19">
        <v>8.2644628099173598</v>
      </c>
    </row>
    <row r="538" spans="1:15" ht="15.75" customHeight="1" x14ac:dyDescent="0.15">
      <c r="A538" s="19" t="s">
        <v>1072</v>
      </c>
      <c r="B538" s="19">
        <v>39977501</v>
      </c>
      <c r="C538" s="19">
        <v>39978000</v>
      </c>
      <c r="D538" s="19">
        <v>0.98996839404900705</v>
      </c>
      <c r="E538" s="19">
        <v>2.7105905484490502E-4</v>
      </c>
      <c r="F538" s="19">
        <v>2.06365197720795E-2</v>
      </c>
      <c r="G538" s="18" t="s">
        <v>1147</v>
      </c>
      <c r="H538" s="20" t="s">
        <v>204</v>
      </c>
      <c r="I538" s="20" t="s">
        <v>1148</v>
      </c>
      <c r="J538" s="19">
        <v>1.24013528748591</v>
      </c>
      <c r="K538" s="19">
        <v>1.0409437890353901</v>
      </c>
      <c r="L538" s="19">
        <v>0.33370411568409297</v>
      </c>
      <c r="M538" s="19">
        <v>1.7021276595744701</v>
      </c>
      <c r="N538" s="19">
        <v>0.63559322033898302</v>
      </c>
      <c r="O538" s="19">
        <v>0.69488313329121898</v>
      </c>
    </row>
    <row r="539" spans="1:15" ht="15.75" customHeight="1" x14ac:dyDescent="0.15">
      <c r="A539" s="19" t="s">
        <v>1072</v>
      </c>
      <c r="B539" s="19">
        <v>42151501</v>
      </c>
      <c r="C539" s="19">
        <v>42152000</v>
      </c>
      <c r="D539" s="19">
        <v>2.7302624077716899</v>
      </c>
      <c r="E539" s="19">
        <v>6.3201158420776102E-7</v>
      </c>
      <c r="F539" s="19">
        <v>2.0616973382042101E-4</v>
      </c>
      <c r="G539" s="18" t="s">
        <v>1149</v>
      </c>
      <c r="H539" s="20" t="s">
        <v>70</v>
      </c>
      <c r="I539" s="20" t="s">
        <v>1150</v>
      </c>
      <c r="J539" s="19">
        <v>3.66441658630665</v>
      </c>
      <c r="K539" s="19">
        <v>4.4676098287416197</v>
      </c>
      <c r="L539" s="19">
        <v>6.6889632107023402</v>
      </c>
      <c r="M539" s="19">
        <v>3.4219001610305999</v>
      </c>
      <c r="N539" s="19">
        <v>5.1587301587301599</v>
      </c>
      <c r="O539" s="19">
        <v>6.1631944444444402</v>
      </c>
    </row>
    <row r="540" spans="1:15" ht="15.75" customHeight="1" x14ac:dyDescent="0.15">
      <c r="A540" s="19" t="s">
        <v>1072</v>
      </c>
      <c r="B540" s="19">
        <v>42151501</v>
      </c>
      <c r="C540" s="19">
        <v>42152000</v>
      </c>
      <c r="D540" s="19">
        <v>2.7302624077716899</v>
      </c>
      <c r="E540" s="19">
        <v>6.3201158420776102E-7</v>
      </c>
      <c r="F540" s="19">
        <v>2.0616973382042101E-4</v>
      </c>
      <c r="G540" s="18" t="s">
        <v>1151</v>
      </c>
      <c r="H540" s="20" t="s">
        <v>470</v>
      </c>
      <c r="I540" s="20" t="s">
        <v>1152</v>
      </c>
      <c r="J540" s="19">
        <v>3.66441658630665</v>
      </c>
      <c r="K540" s="19">
        <v>4.4676098287416197</v>
      </c>
      <c r="L540" s="19">
        <v>6.6889632107023402</v>
      </c>
      <c r="M540" s="19">
        <v>3.4219001610305999</v>
      </c>
      <c r="N540" s="19">
        <v>5.1587301587301599</v>
      </c>
      <c r="O540" s="19">
        <v>6.1631944444444402</v>
      </c>
    </row>
    <row r="541" spans="1:15" ht="15.75" customHeight="1" x14ac:dyDescent="0.15">
      <c r="A541" s="19" t="s">
        <v>1072</v>
      </c>
      <c r="B541" s="19">
        <v>44181501</v>
      </c>
      <c r="C541" s="19">
        <v>44182000</v>
      </c>
      <c r="D541" s="19">
        <v>10.804378867206101</v>
      </c>
      <c r="E541" s="19">
        <v>7.6662460963316398E-4</v>
      </c>
      <c r="F541" s="19">
        <v>4.0957048691054099E-2</v>
      </c>
      <c r="G541" s="18" t="s">
        <v>1153</v>
      </c>
      <c r="H541" s="20" t="s">
        <v>17</v>
      </c>
      <c r="I541" s="20" t="s">
        <v>1154</v>
      </c>
      <c r="J541" s="19">
        <v>93.023255813953497</v>
      </c>
      <c r="K541" s="19">
        <v>88.442211055276402</v>
      </c>
      <c r="L541" s="19">
        <v>92.424242424242394</v>
      </c>
      <c r="M541" s="19">
        <v>90.551181102362193</v>
      </c>
      <c r="N541" s="19">
        <v>87.037037037036995</v>
      </c>
      <c r="O541" s="19">
        <v>73.599999999999994</v>
      </c>
    </row>
    <row r="542" spans="1:15" ht="15.75" customHeight="1" x14ac:dyDescent="0.15">
      <c r="A542" s="19" t="s">
        <v>1072</v>
      </c>
      <c r="B542" s="19">
        <v>46389501</v>
      </c>
      <c r="C542" s="19">
        <v>46390000</v>
      </c>
      <c r="D542" s="19">
        <v>14.8117643535296</v>
      </c>
      <c r="E542" s="19">
        <v>2.1465533212099201E-5</v>
      </c>
      <c r="F542" s="19">
        <v>3.3042166980417802E-3</v>
      </c>
      <c r="G542" s="18" t="s">
        <v>1155</v>
      </c>
      <c r="H542" s="20" t="s">
        <v>151</v>
      </c>
      <c r="I542" s="20" t="s">
        <v>1156</v>
      </c>
      <c r="J542" s="19">
        <v>100</v>
      </c>
      <c r="K542" s="19">
        <v>97.142857142857096</v>
      </c>
      <c r="L542" s="19">
        <v>100</v>
      </c>
      <c r="M542" s="19">
        <v>31.378299120234601</v>
      </c>
      <c r="N542" s="19">
        <v>18.881118881118901</v>
      </c>
      <c r="O542" s="19">
        <v>17.665615141955801</v>
      </c>
    </row>
    <row r="543" spans="1:15" ht="15.75" customHeight="1" x14ac:dyDescent="0.15">
      <c r="A543" s="19" t="s">
        <v>1072</v>
      </c>
      <c r="B543" s="19">
        <v>46389501</v>
      </c>
      <c r="C543" s="19">
        <v>46390000</v>
      </c>
      <c r="D543" s="19">
        <v>14.8117643535296</v>
      </c>
      <c r="E543" s="19">
        <v>2.1465533212099201E-5</v>
      </c>
      <c r="F543" s="19">
        <v>3.3042166980417802E-3</v>
      </c>
      <c r="G543" s="18" t="s">
        <v>1157</v>
      </c>
      <c r="H543" s="20" t="s">
        <v>60</v>
      </c>
      <c r="I543" s="20" t="s">
        <v>1158</v>
      </c>
      <c r="J543" s="19">
        <v>100</v>
      </c>
      <c r="K543" s="19">
        <v>97.142857142857096</v>
      </c>
      <c r="L543" s="19">
        <v>100</v>
      </c>
      <c r="M543" s="19">
        <v>31.378299120234601</v>
      </c>
      <c r="N543" s="19">
        <v>18.881118881118901</v>
      </c>
      <c r="O543" s="19">
        <v>17.665615141955801</v>
      </c>
    </row>
    <row r="544" spans="1:15" ht="15.75" customHeight="1" x14ac:dyDescent="0.15">
      <c r="A544" s="19" t="s">
        <v>1072</v>
      </c>
      <c r="B544" s="19">
        <v>49098501</v>
      </c>
      <c r="C544" s="19">
        <v>49099000</v>
      </c>
      <c r="D544" s="19">
        <v>13.8146753531369</v>
      </c>
      <c r="E544" s="19">
        <v>3.2366886457537001E-5</v>
      </c>
      <c r="F544" s="19">
        <v>4.4410257843857399E-3</v>
      </c>
      <c r="G544" s="18" t="s">
        <v>1159</v>
      </c>
      <c r="H544" s="20" t="s">
        <v>86</v>
      </c>
      <c r="I544" s="20" t="s">
        <v>1160</v>
      </c>
      <c r="J544" s="19">
        <v>45.945945945946001</v>
      </c>
      <c r="K544" s="19">
        <v>24.806201550387598</v>
      </c>
      <c r="L544" s="19">
        <v>35.866261398176299</v>
      </c>
      <c r="M544" s="19">
        <v>13.901345291479799</v>
      </c>
      <c r="N544" s="19">
        <v>33.142857142857103</v>
      </c>
      <c r="O544" s="19">
        <v>35.393258426966298</v>
      </c>
    </row>
    <row r="545" spans="1:15" ht="15.75" customHeight="1" x14ac:dyDescent="0.15">
      <c r="A545" s="19" t="s">
        <v>1072</v>
      </c>
      <c r="B545" s="19">
        <v>49149501</v>
      </c>
      <c r="C545" s="19">
        <v>49150000</v>
      </c>
      <c r="D545" s="19">
        <v>0.684054449552285</v>
      </c>
      <c r="E545" s="19">
        <v>1.2990414353962701E-4</v>
      </c>
      <c r="F545" s="19">
        <v>1.2461185897870399E-2</v>
      </c>
      <c r="G545" s="18" t="s">
        <v>1159</v>
      </c>
      <c r="H545" s="20" t="s">
        <v>86</v>
      </c>
      <c r="I545" s="20" t="s">
        <v>1160</v>
      </c>
      <c r="J545" s="19">
        <v>23.778232199067201</v>
      </c>
      <c r="K545" s="19">
        <v>24.221834868912499</v>
      </c>
      <c r="L545" s="19">
        <v>22.361134527345101</v>
      </c>
      <c r="M545" s="19">
        <v>23.739176282116301</v>
      </c>
      <c r="N545" s="19">
        <v>23.5355561126431</v>
      </c>
      <c r="O545" s="19">
        <v>24.0133618988555</v>
      </c>
    </row>
    <row r="546" spans="1:15" ht="15.75" customHeight="1" x14ac:dyDescent="0.15">
      <c r="A546" s="19" t="s">
        <v>1072</v>
      </c>
      <c r="B546" s="19">
        <v>49519501</v>
      </c>
      <c r="C546" s="19">
        <v>49520000</v>
      </c>
      <c r="D546" s="19">
        <v>13.664983833456199</v>
      </c>
      <c r="E546" s="19">
        <v>1.8033731347812001E-4</v>
      </c>
      <c r="F546" s="19">
        <v>1.56782453367483E-2</v>
      </c>
      <c r="G546" s="18" t="s">
        <v>1159</v>
      </c>
      <c r="H546" s="20" t="s">
        <v>1161</v>
      </c>
      <c r="I546" s="20" t="s">
        <v>1162</v>
      </c>
      <c r="J546" s="19">
        <v>69.343065693430702</v>
      </c>
      <c r="K546" s="19">
        <v>71.296296296296305</v>
      </c>
      <c r="L546" s="19">
        <v>82.8125</v>
      </c>
      <c r="M546" s="19">
        <v>62.5</v>
      </c>
      <c r="N546" s="19">
        <v>76</v>
      </c>
      <c r="O546" s="19">
        <v>72.164948453608204</v>
      </c>
    </row>
    <row r="547" spans="1:15" ht="15.75" customHeight="1" x14ac:dyDescent="0.15">
      <c r="A547" s="19" t="s">
        <v>1072</v>
      </c>
      <c r="B547" s="19">
        <v>49634001</v>
      </c>
      <c r="C547" s="19">
        <v>49634500</v>
      </c>
      <c r="D547" s="19">
        <v>7.5649350649350602</v>
      </c>
      <c r="E547" s="19">
        <v>3.0957059138492601E-5</v>
      </c>
      <c r="F547" s="19">
        <v>4.32934866025251E-3</v>
      </c>
      <c r="G547" s="18" t="s">
        <v>1159</v>
      </c>
      <c r="H547" s="20" t="s">
        <v>86</v>
      </c>
      <c r="I547" s="20" t="s">
        <v>1163</v>
      </c>
      <c r="J547" s="19">
        <v>5.9459459459459501</v>
      </c>
      <c r="K547" s="19">
        <v>0.53191489361702105</v>
      </c>
      <c r="L547" s="19">
        <v>11.978221415607999</v>
      </c>
      <c r="M547" s="19">
        <v>5.8315334773218099</v>
      </c>
      <c r="N547" s="19">
        <v>5.1401869158878499</v>
      </c>
      <c r="O547" s="19">
        <v>9.5890410958904102</v>
      </c>
    </row>
    <row r="548" spans="1:15" ht="15.75" customHeight="1" x14ac:dyDescent="0.15">
      <c r="A548" s="19" t="s">
        <v>1072</v>
      </c>
      <c r="B548" s="19">
        <v>49637001</v>
      </c>
      <c r="C548" s="19">
        <v>49637500</v>
      </c>
      <c r="D548" s="19">
        <v>4.4802481605978803</v>
      </c>
      <c r="E548" s="19">
        <v>8.2762171735575906E-5</v>
      </c>
      <c r="F548" s="19">
        <v>8.8623901594386094E-3</v>
      </c>
      <c r="G548" s="18" t="s">
        <v>1159</v>
      </c>
      <c r="H548" s="20" t="s">
        <v>86</v>
      </c>
      <c r="I548" s="20" t="s">
        <v>1163</v>
      </c>
      <c r="J548" s="19">
        <v>0.775193798449612</v>
      </c>
      <c r="K548" s="19">
        <v>0</v>
      </c>
      <c r="L548" s="19">
        <v>8.5603112840466906</v>
      </c>
      <c r="M548" s="19">
        <v>0.37878787878787901</v>
      </c>
      <c r="N548" s="19">
        <v>5.2631578947368398</v>
      </c>
      <c r="O548" s="19">
        <v>0.49019607843137297</v>
      </c>
    </row>
    <row r="549" spans="1:15" ht="15.75" customHeight="1" x14ac:dyDescent="0.15">
      <c r="A549" s="19" t="s">
        <v>1072</v>
      </c>
      <c r="B549" s="19">
        <v>53377501</v>
      </c>
      <c r="C549" s="19">
        <v>53378000</v>
      </c>
      <c r="D549" s="19">
        <v>2.22889322997246</v>
      </c>
      <c r="E549" s="19">
        <v>4.1729132615137196E-6</v>
      </c>
      <c r="F549" s="19">
        <v>9.4072943940943696E-4</v>
      </c>
      <c r="G549" s="18" t="s">
        <v>1164</v>
      </c>
      <c r="H549" s="20" t="s">
        <v>24</v>
      </c>
      <c r="I549" s="20" t="s">
        <v>1165</v>
      </c>
      <c r="J549" s="19">
        <v>1.6161616161616199</v>
      </c>
      <c r="K549" s="19">
        <v>1.8312101910828</v>
      </c>
      <c r="L549" s="19">
        <v>4.3650793650793602</v>
      </c>
      <c r="M549" s="19">
        <v>0.89974293059125998</v>
      </c>
      <c r="N549" s="19">
        <v>0.737463126843658</v>
      </c>
      <c r="O549" s="19">
        <v>3.0603060306030598</v>
      </c>
    </row>
    <row r="550" spans="1:15" ht="15.75" customHeight="1" x14ac:dyDescent="0.15">
      <c r="A550" s="19" t="s">
        <v>1072</v>
      </c>
      <c r="B550" s="19">
        <v>53377501</v>
      </c>
      <c r="C550" s="19">
        <v>53378000</v>
      </c>
      <c r="D550" s="19">
        <v>2.22889322997246</v>
      </c>
      <c r="E550" s="19">
        <v>4.1729132615137196E-6</v>
      </c>
      <c r="F550" s="19">
        <v>9.4072943940943696E-4</v>
      </c>
      <c r="G550" s="18" t="s">
        <v>1166</v>
      </c>
      <c r="H550" s="20" t="s">
        <v>510</v>
      </c>
      <c r="I550" s="20" t="s">
        <v>1167</v>
      </c>
      <c r="J550" s="19">
        <v>1.6161616161616199</v>
      </c>
      <c r="K550" s="19">
        <v>1.8312101910828</v>
      </c>
      <c r="L550" s="19">
        <v>4.3650793650793602</v>
      </c>
      <c r="M550" s="19">
        <v>0.89974293059125998</v>
      </c>
      <c r="N550" s="19">
        <v>0.737463126843658</v>
      </c>
      <c r="O550" s="19">
        <v>3.0603060306030598</v>
      </c>
    </row>
    <row r="551" spans="1:15" ht="15.75" customHeight="1" x14ac:dyDescent="0.15">
      <c r="A551" s="19" t="s">
        <v>1072</v>
      </c>
      <c r="B551" s="19">
        <v>55396001</v>
      </c>
      <c r="C551" s="19">
        <v>55396500</v>
      </c>
      <c r="D551" s="19">
        <v>2.17042498822906</v>
      </c>
      <c r="E551" s="19">
        <v>3.2525051557604103E-4</v>
      </c>
      <c r="F551" s="19">
        <v>2.3269704486454601E-2</v>
      </c>
      <c r="G551" s="18" t="s">
        <v>1168</v>
      </c>
      <c r="H551" s="20" t="s">
        <v>60</v>
      </c>
      <c r="I551" s="20" t="s">
        <v>1169</v>
      </c>
      <c r="J551" s="19">
        <v>2.8700906344410901</v>
      </c>
      <c r="K551" s="19">
        <v>3.7113402061855698</v>
      </c>
      <c r="L551" s="19">
        <v>1.2232415902140701</v>
      </c>
      <c r="M551" s="19">
        <v>4.9279757391963601</v>
      </c>
      <c r="N551" s="19">
        <v>2.8901734104046199</v>
      </c>
      <c r="O551" s="19">
        <v>2.2969647251845799</v>
      </c>
    </row>
    <row r="552" spans="1:15" ht="15.75" customHeight="1" x14ac:dyDescent="0.15">
      <c r="A552" s="19" t="s">
        <v>1072</v>
      </c>
      <c r="B552" s="19">
        <v>55396001</v>
      </c>
      <c r="C552" s="19">
        <v>55396500</v>
      </c>
      <c r="D552" s="19">
        <v>2.17042498822906</v>
      </c>
      <c r="E552" s="19">
        <v>3.2525051557604103E-4</v>
      </c>
      <c r="F552" s="19">
        <v>2.3269704486454601E-2</v>
      </c>
      <c r="G552" s="18" t="s">
        <v>1170</v>
      </c>
      <c r="H552" s="20" t="s">
        <v>151</v>
      </c>
      <c r="I552" s="20" t="s">
        <v>1171</v>
      </c>
      <c r="J552" s="19">
        <v>2.8700906344410901</v>
      </c>
      <c r="K552" s="19">
        <v>3.7113402061855698</v>
      </c>
      <c r="L552" s="19">
        <v>1.2232415902140701</v>
      </c>
      <c r="M552" s="19">
        <v>4.9279757391963601</v>
      </c>
      <c r="N552" s="19">
        <v>2.8901734104046199</v>
      </c>
      <c r="O552" s="19">
        <v>2.2969647251845799</v>
      </c>
    </row>
    <row r="553" spans="1:15" ht="15.75" customHeight="1" x14ac:dyDescent="0.15">
      <c r="A553" s="19" t="s">
        <v>1072</v>
      </c>
      <c r="B553" s="19">
        <v>55853501</v>
      </c>
      <c r="C553" s="19">
        <v>55854000</v>
      </c>
      <c r="D553" s="19">
        <v>4.0926099501130198</v>
      </c>
      <c r="E553" s="19">
        <v>7.4200747005511404E-5</v>
      </c>
      <c r="F553" s="19">
        <v>8.1402689771686593E-3</v>
      </c>
      <c r="G553" s="18" t="s">
        <v>1172</v>
      </c>
      <c r="H553" s="20" t="s">
        <v>151</v>
      </c>
      <c r="I553" s="20" t="s">
        <v>1173</v>
      </c>
      <c r="J553" s="19">
        <v>5.4794520547945202</v>
      </c>
      <c r="K553" s="19">
        <v>6.9582504970178896</v>
      </c>
      <c r="L553" s="19">
        <v>6.9387755102040796</v>
      </c>
      <c r="M553" s="19">
        <v>6.53992395437262</v>
      </c>
      <c r="N553" s="19">
        <v>9.2198581560283692</v>
      </c>
      <c r="O553" s="19">
        <v>11.2980769230769</v>
      </c>
    </row>
    <row r="554" spans="1:15" ht="15.75" customHeight="1" x14ac:dyDescent="0.15">
      <c r="A554" s="19" t="s">
        <v>1072</v>
      </c>
      <c r="B554" s="19">
        <v>56505001</v>
      </c>
      <c r="C554" s="19">
        <v>56505500</v>
      </c>
      <c r="D554" s="19">
        <v>29.4408852649971</v>
      </c>
      <c r="E554" s="19">
        <v>6.0475739877306197E-5</v>
      </c>
      <c r="F554" s="19">
        <v>7.0009736787529399E-3</v>
      </c>
      <c r="G554" s="18" t="s">
        <v>1174</v>
      </c>
      <c r="H554" s="20" t="s">
        <v>126</v>
      </c>
      <c r="I554" s="20" t="s">
        <v>1175</v>
      </c>
      <c r="J554" s="19">
        <v>68.627450980392197</v>
      </c>
      <c r="K554" s="19">
        <v>50.847457627118601</v>
      </c>
      <c r="L554" s="19">
        <v>92.682926829268297</v>
      </c>
      <c r="M554" s="19">
        <v>45.818181818181799</v>
      </c>
      <c r="N554" s="19">
        <v>20</v>
      </c>
      <c r="O554" s="19">
        <v>69.473684210526301</v>
      </c>
    </row>
    <row r="555" spans="1:15" ht="15.75" customHeight="1" x14ac:dyDescent="0.15">
      <c r="A555" s="19" t="s">
        <v>1072</v>
      </c>
      <c r="B555" s="19">
        <v>56908001</v>
      </c>
      <c r="C555" s="19">
        <v>56908500</v>
      </c>
      <c r="D555" s="19">
        <v>2.0131054515976499</v>
      </c>
      <c r="E555" s="19">
        <v>1.82483014651677E-4</v>
      </c>
      <c r="F555" s="19">
        <v>1.5783580785502498E-2</v>
      </c>
      <c r="G555" s="18" t="s">
        <v>1176</v>
      </c>
      <c r="H555" s="20" t="s">
        <v>24</v>
      </c>
      <c r="I555" s="20" t="s">
        <v>1177</v>
      </c>
      <c r="J555" s="19">
        <v>2.9345372460496599</v>
      </c>
      <c r="K555" s="19">
        <v>1.7640573318632899</v>
      </c>
      <c r="L555" s="19">
        <v>1.0050251256281399</v>
      </c>
      <c r="M555" s="19">
        <v>3.75399361022364</v>
      </c>
      <c r="N555" s="19">
        <v>1.3916500994035801</v>
      </c>
      <c r="O555" s="19">
        <v>1.6489988221437</v>
      </c>
    </row>
    <row r="556" spans="1:15" ht="15.75" customHeight="1" x14ac:dyDescent="0.15">
      <c r="A556" s="19" t="s">
        <v>1072</v>
      </c>
      <c r="B556" s="19">
        <v>56977001</v>
      </c>
      <c r="C556" s="19">
        <v>56977500</v>
      </c>
      <c r="D556" s="19">
        <v>1.64877458325254</v>
      </c>
      <c r="E556" s="19">
        <v>1.6301970829570501E-5</v>
      </c>
      <c r="F556" s="19">
        <v>2.6873047050180198E-3</v>
      </c>
      <c r="G556" s="18" t="s">
        <v>1178</v>
      </c>
      <c r="H556" s="20" t="s">
        <v>164</v>
      </c>
      <c r="I556" s="20" t="s">
        <v>1179</v>
      </c>
      <c r="J556" s="19">
        <v>2.2827041264266899</v>
      </c>
      <c r="K556" s="19">
        <v>2.44055068836045</v>
      </c>
      <c r="L556" s="19">
        <v>0.42796005706134099</v>
      </c>
      <c r="M556" s="19">
        <v>3.0937215650591399</v>
      </c>
      <c r="N556" s="19">
        <v>1.71265461465271</v>
      </c>
      <c r="O556" s="19">
        <v>1.4740566037735801</v>
      </c>
    </row>
    <row r="557" spans="1:15" ht="15.75" customHeight="1" x14ac:dyDescent="0.15">
      <c r="A557" s="19" t="s">
        <v>1072</v>
      </c>
      <c r="B557" s="19">
        <v>56977001</v>
      </c>
      <c r="C557" s="19">
        <v>56977500</v>
      </c>
      <c r="D557" s="19">
        <v>1.64877458325254</v>
      </c>
      <c r="E557" s="19">
        <v>1.6301970829570501E-5</v>
      </c>
      <c r="F557" s="19">
        <v>2.6873047050180198E-3</v>
      </c>
      <c r="G557" s="18" t="s">
        <v>1180</v>
      </c>
      <c r="H557" s="20" t="s">
        <v>56</v>
      </c>
      <c r="I557" s="20" t="s">
        <v>1181</v>
      </c>
      <c r="J557" s="19">
        <v>2.2827041264266899</v>
      </c>
      <c r="K557" s="19">
        <v>2.44055068836045</v>
      </c>
      <c r="L557" s="19">
        <v>0.42796005706134099</v>
      </c>
      <c r="M557" s="19">
        <v>3.0937215650591399</v>
      </c>
      <c r="N557" s="19">
        <v>1.71265461465271</v>
      </c>
      <c r="O557" s="19">
        <v>1.4740566037735801</v>
      </c>
    </row>
    <row r="558" spans="1:15" ht="15.75" customHeight="1" x14ac:dyDescent="0.15">
      <c r="A558" s="19" t="s">
        <v>1072</v>
      </c>
      <c r="B558" s="19">
        <v>62816501</v>
      </c>
      <c r="C558" s="19">
        <v>62817000</v>
      </c>
      <c r="D558" s="19">
        <v>9.0696864111498208</v>
      </c>
      <c r="E558" s="19">
        <v>2.44828979170748E-4</v>
      </c>
      <c r="F558" s="19">
        <v>1.9342080340822299E-2</v>
      </c>
      <c r="G558" s="18" t="s">
        <v>1180</v>
      </c>
      <c r="H558" s="20" t="s">
        <v>345</v>
      </c>
      <c r="I558" s="20" t="s">
        <v>1182</v>
      </c>
      <c r="J558" s="19">
        <v>69.518716577540104</v>
      </c>
      <c r="K558" s="19">
        <v>64.324324324324294</v>
      </c>
      <c r="L558" s="19">
        <v>47.272727272727302</v>
      </c>
      <c r="M558" s="19">
        <v>62.919896640826899</v>
      </c>
      <c r="N558" s="19">
        <v>65.562913907284795</v>
      </c>
      <c r="O558" s="19">
        <v>58.823529411764703</v>
      </c>
    </row>
    <row r="559" spans="1:15" ht="15.75" customHeight="1" x14ac:dyDescent="0.15">
      <c r="A559" s="19" t="s">
        <v>1072</v>
      </c>
      <c r="B559" s="19">
        <v>64748001</v>
      </c>
      <c r="C559" s="19">
        <v>64748500</v>
      </c>
      <c r="D559" s="19">
        <v>14.8061613014884</v>
      </c>
      <c r="E559" s="19">
        <v>8.8693309361824094E-5</v>
      </c>
      <c r="F559" s="19">
        <v>9.2817250777305904E-3</v>
      </c>
      <c r="G559" s="18" t="s">
        <v>1180</v>
      </c>
      <c r="H559" s="20" t="s">
        <v>86</v>
      </c>
      <c r="I559" s="20" t="s">
        <v>1183</v>
      </c>
      <c r="J559" s="19">
        <v>88.590604026845597</v>
      </c>
      <c r="K559" s="19">
        <v>98.3333333333333</v>
      </c>
      <c r="L559" s="19">
        <v>100</v>
      </c>
      <c r="M559" s="19">
        <v>80.571428571428598</v>
      </c>
      <c r="N559" s="19">
        <v>100</v>
      </c>
      <c r="O559" s="19">
        <v>91.6666666666667</v>
      </c>
    </row>
    <row r="560" spans="1:15" ht="15.75" customHeight="1" x14ac:dyDescent="0.15">
      <c r="A560" s="19" t="s">
        <v>1072</v>
      </c>
      <c r="B560" s="19">
        <v>76251501</v>
      </c>
      <c r="C560" s="19">
        <v>76252000</v>
      </c>
      <c r="D560" s="19">
        <v>2.2414646133772198</v>
      </c>
      <c r="E560" s="19">
        <v>1.3980513881940501E-4</v>
      </c>
      <c r="F560" s="19">
        <v>1.3055018453180601E-2</v>
      </c>
      <c r="G560" s="18" t="s">
        <v>1184</v>
      </c>
      <c r="H560" s="20" t="s">
        <v>151</v>
      </c>
      <c r="I560" s="20" t="s">
        <v>1185</v>
      </c>
      <c r="J560" s="19">
        <v>4.6448087431694001</v>
      </c>
      <c r="K560" s="19">
        <v>2.1377672209026102</v>
      </c>
      <c r="L560" s="19">
        <v>0.59523809523809501</v>
      </c>
      <c r="M560" s="19">
        <v>3.8259564891222801</v>
      </c>
      <c r="N560" s="19">
        <v>1.79487179487179</v>
      </c>
      <c r="O560" s="19">
        <v>1.9758507135016501</v>
      </c>
    </row>
    <row r="561" spans="1:15" ht="15.75" customHeight="1" x14ac:dyDescent="0.15">
      <c r="A561" s="19" t="s">
        <v>1072</v>
      </c>
      <c r="B561" s="19">
        <v>76251501</v>
      </c>
      <c r="C561" s="19">
        <v>76252000</v>
      </c>
      <c r="D561" s="19">
        <v>2.2414646133772198</v>
      </c>
      <c r="E561" s="19">
        <v>1.3980513881940501E-4</v>
      </c>
      <c r="F561" s="19">
        <v>1.3055018453180601E-2</v>
      </c>
      <c r="G561" s="18" t="s">
        <v>1186</v>
      </c>
      <c r="H561" s="20" t="s">
        <v>577</v>
      </c>
      <c r="I561" s="20" t="s">
        <v>1187</v>
      </c>
      <c r="J561" s="19">
        <v>4.6448087431694001</v>
      </c>
      <c r="K561" s="19">
        <v>2.1377672209026102</v>
      </c>
      <c r="L561" s="19">
        <v>0.59523809523809501</v>
      </c>
      <c r="M561" s="19">
        <v>3.8259564891222801</v>
      </c>
      <c r="N561" s="19">
        <v>1.79487179487179</v>
      </c>
      <c r="O561" s="19">
        <v>1.9758507135016501</v>
      </c>
    </row>
    <row r="562" spans="1:15" ht="15.75" customHeight="1" x14ac:dyDescent="0.15">
      <c r="A562" s="19" t="s">
        <v>1072</v>
      </c>
      <c r="B562" s="19">
        <v>76949501</v>
      </c>
      <c r="C562" s="19">
        <v>76950000</v>
      </c>
      <c r="D562" s="19">
        <v>2.5106162551089</v>
      </c>
      <c r="E562" s="19">
        <v>3.8307865283535101E-4</v>
      </c>
      <c r="F562" s="19">
        <v>2.5951075245039399E-2</v>
      </c>
      <c r="G562" s="18" t="s">
        <v>1188</v>
      </c>
      <c r="H562" s="20" t="s">
        <v>31</v>
      </c>
      <c r="I562" s="20" t="s">
        <v>1189</v>
      </c>
      <c r="J562" s="19">
        <v>2.55164034021871</v>
      </c>
      <c r="K562" s="19">
        <v>5.6285178236397702</v>
      </c>
      <c r="L562" s="19">
        <v>3.0927835051546402</v>
      </c>
      <c r="M562" s="19">
        <v>5.9927797833934999</v>
      </c>
      <c r="N562" s="19">
        <v>1.54440154440154</v>
      </c>
      <c r="O562" s="19">
        <v>2.1258503401360498</v>
      </c>
    </row>
    <row r="563" spans="1:15" ht="15.75" customHeight="1" x14ac:dyDescent="0.15">
      <c r="A563" s="19" t="s">
        <v>1072</v>
      </c>
      <c r="B563" s="19">
        <v>77984001</v>
      </c>
      <c r="C563" s="19">
        <v>77984500</v>
      </c>
      <c r="D563" s="19">
        <v>8.2473780012134892</v>
      </c>
      <c r="E563" s="19">
        <v>8.5867739173657901E-4</v>
      </c>
      <c r="F563" s="19">
        <v>4.38762814304096E-2</v>
      </c>
      <c r="G563" s="18" t="s">
        <v>1190</v>
      </c>
      <c r="H563" s="20" t="s">
        <v>86</v>
      </c>
      <c r="I563" s="20" t="s">
        <v>1191</v>
      </c>
      <c r="J563" s="19">
        <v>93.283582089552198</v>
      </c>
      <c r="K563" s="19">
        <v>95.3125</v>
      </c>
      <c r="L563" s="19">
        <v>87.5</v>
      </c>
      <c r="M563" s="19">
        <v>92.905405405405403</v>
      </c>
      <c r="N563" s="19">
        <v>94.117647058823493</v>
      </c>
      <c r="O563" s="19">
        <v>85.858585858585897</v>
      </c>
    </row>
    <row r="564" spans="1:15" ht="15.75" customHeight="1" x14ac:dyDescent="0.15">
      <c r="A564" s="19" t="s">
        <v>1072</v>
      </c>
      <c r="B564" s="19">
        <v>83013001</v>
      </c>
      <c r="C564" s="19">
        <v>83013500</v>
      </c>
      <c r="D564" s="19">
        <v>4.04320244890887</v>
      </c>
      <c r="E564" s="19">
        <v>1.20471356352771E-5</v>
      </c>
      <c r="F564" s="19">
        <v>2.16181372665427E-3</v>
      </c>
      <c r="G564" s="18" t="s">
        <v>1192</v>
      </c>
      <c r="H564" s="20" t="s">
        <v>28</v>
      </c>
      <c r="I564" s="20" t="s">
        <v>1193</v>
      </c>
      <c r="J564" s="19">
        <v>11.1842105263158</v>
      </c>
      <c r="K564" s="19">
        <v>6.6727605118830002</v>
      </c>
      <c r="L564" s="19">
        <v>2.0905923344947701</v>
      </c>
      <c r="M564" s="19">
        <v>8.5480093676814999</v>
      </c>
      <c r="N564" s="19">
        <v>12.827225130890101</v>
      </c>
      <c r="O564" s="19">
        <v>6.1585835257890702</v>
      </c>
    </row>
    <row r="565" spans="1:15" ht="15.75" customHeight="1" x14ac:dyDescent="0.15">
      <c r="A565" s="19" t="s">
        <v>1072</v>
      </c>
      <c r="B565" s="19">
        <v>84483501</v>
      </c>
      <c r="C565" s="19">
        <v>84484000</v>
      </c>
      <c r="D565" s="19">
        <v>15.135034630223601</v>
      </c>
      <c r="E565" s="19">
        <v>8.9717378537882005E-4</v>
      </c>
      <c r="F565" s="19">
        <v>4.5261255916355998E-2</v>
      </c>
      <c r="G565" s="18" t="s">
        <v>1192</v>
      </c>
      <c r="H565" s="20" t="s">
        <v>106</v>
      </c>
      <c r="I565" s="20" t="s">
        <v>1194</v>
      </c>
      <c r="J565" s="19">
        <v>25.409836065573799</v>
      </c>
      <c r="K565" s="19">
        <v>19.318181818181799</v>
      </c>
      <c r="L565" s="19">
        <v>4.1666666666666696</v>
      </c>
      <c r="M565" s="19">
        <v>27.0718232044199</v>
      </c>
      <c r="N565" s="19">
        <v>31.521739130434799</v>
      </c>
      <c r="O565" s="19">
        <v>12.7118644067797</v>
      </c>
    </row>
    <row r="566" spans="1:15" ht="15.75" customHeight="1" x14ac:dyDescent="0.15">
      <c r="A566" s="19" t="s">
        <v>1072</v>
      </c>
      <c r="B566" s="19">
        <v>84493001</v>
      </c>
      <c r="C566" s="19">
        <v>84493500</v>
      </c>
      <c r="D566" s="19">
        <v>4.43961055504169</v>
      </c>
      <c r="E566" s="19">
        <v>9.4480874373951705E-5</v>
      </c>
      <c r="F566" s="19">
        <v>9.7874645364631908E-3</v>
      </c>
      <c r="G566" s="18" t="s">
        <v>1195</v>
      </c>
      <c r="H566" s="20" t="s">
        <v>210</v>
      </c>
      <c r="I566" s="20" t="s">
        <v>1196</v>
      </c>
      <c r="J566" s="19">
        <v>11.578947368421099</v>
      </c>
      <c r="K566" s="19">
        <v>8.9327146171693705</v>
      </c>
      <c r="L566" s="19">
        <v>16.326530612244898</v>
      </c>
      <c r="M566" s="19">
        <v>9.5634095634095608</v>
      </c>
      <c r="N566" s="19">
        <v>8.4880636604774509</v>
      </c>
      <c r="O566" s="19">
        <v>4.9614112458654898</v>
      </c>
    </row>
    <row r="567" spans="1:15" ht="15.75" customHeight="1" x14ac:dyDescent="0.15">
      <c r="A567" s="19" t="s">
        <v>1072</v>
      </c>
      <c r="B567" s="19">
        <v>84583001</v>
      </c>
      <c r="C567" s="19">
        <v>84583500</v>
      </c>
      <c r="D567" s="19">
        <v>1.8027261409392701</v>
      </c>
      <c r="E567" s="19">
        <v>5.4395407107056498E-5</v>
      </c>
      <c r="F567" s="19">
        <v>6.48767369976675E-3</v>
      </c>
      <c r="G567" s="18" t="s">
        <v>1197</v>
      </c>
      <c r="H567" s="20" t="s">
        <v>54</v>
      </c>
      <c r="I567" s="20" t="s">
        <v>1198</v>
      </c>
      <c r="J567" s="19">
        <v>1.1734028683181199</v>
      </c>
      <c r="K567" s="19">
        <v>2.7619047619047601</v>
      </c>
      <c r="L567" s="19">
        <v>2.3980815347721798</v>
      </c>
      <c r="M567" s="19">
        <v>1.4925373134328399</v>
      </c>
      <c r="N567" s="19">
        <v>3.7037037037037002</v>
      </c>
      <c r="O567" s="19">
        <v>3.44332855093257</v>
      </c>
    </row>
    <row r="568" spans="1:15" ht="15.75" customHeight="1" x14ac:dyDescent="0.15">
      <c r="A568" s="19" t="s">
        <v>1072</v>
      </c>
      <c r="B568" s="19">
        <v>98261001</v>
      </c>
      <c r="C568" s="19">
        <v>98261500</v>
      </c>
      <c r="D568" s="19">
        <v>1.82903985656573</v>
      </c>
      <c r="E568" s="19">
        <v>6.8633028123614502E-4</v>
      </c>
      <c r="F568" s="19">
        <v>3.8049814810854898E-2</v>
      </c>
      <c r="G568" s="18" t="s">
        <v>1199</v>
      </c>
      <c r="H568" s="20" t="s">
        <v>31</v>
      </c>
      <c r="I568" s="20" t="s">
        <v>1200</v>
      </c>
      <c r="J568" s="19">
        <v>3.3222591362126299</v>
      </c>
      <c r="K568" s="19">
        <v>1.5399422521655399</v>
      </c>
      <c r="L568" s="19">
        <v>2.8846153846153801</v>
      </c>
      <c r="M568" s="19">
        <v>1.0416666666666701</v>
      </c>
      <c r="N568" s="19">
        <v>3.98230088495575</v>
      </c>
      <c r="O568" s="19">
        <v>3.2976092333058502</v>
      </c>
    </row>
    <row r="569" spans="1:15" ht="15.75" customHeight="1" x14ac:dyDescent="0.15">
      <c r="A569" s="19" t="s">
        <v>1072</v>
      </c>
      <c r="B569" s="19">
        <v>105473501</v>
      </c>
      <c r="C569" s="19">
        <v>105474000</v>
      </c>
      <c r="D569" s="19">
        <v>2.8518114256677598</v>
      </c>
      <c r="E569" s="19">
        <v>3.2624607714749302E-4</v>
      </c>
      <c r="F569" s="19">
        <v>2.3323992620956E-2</v>
      </c>
      <c r="G569" s="18" t="s">
        <v>1201</v>
      </c>
      <c r="H569" s="20" t="s">
        <v>31</v>
      </c>
      <c r="I569" s="20" t="s">
        <v>1202</v>
      </c>
      <c r="J569" s="19">
        <v>4.2397660818713403</v>
      </c>
      <c r="K569" s="19">
        <v>3.8847117794486201</v>
      </c>
      <c r="L569" s="19">
        <v>5.4726368159204002</v>
      </c>
      <c r="M569" s="19">
        <v>3.8793103448275899</v>
      </c>
      <c r="N569" s="19">
        <v>5.15625</v>
      </c>
      <c r="O569" s="19">
        <v>7.0957095709570996</v>
      </c>
    </row>
    <row r="570" spans="1:15" ht="15.75" customHeight="1" x14ac:dyDescent="0.15">
      <c r="A570" s="19" t="s">
        <v>1072</v>
      </c>
      <c r="B570" s="19">
        <v>107990501</v>
      </c>
      <c r="C570" s="19">
        <v>107991000</v>
      </c>
      <c r="D570" s="19">
        <v>30.0420168067227</v>
      </c>
      <c r="E570" s="19">
        <v>3.3998081718600702E-6</v>
      </c>
      <c r="F570" s="19">
        <v>8.0128118708244702E-4</v>
      </c>
      <c r="G570" s="18" t="s">
        <v>1203</v>
      </c>
      <c r="H570" s="20" t="s">
        <v>33</v>
      </c>
      <c r="I570" s="20" t="s">
        <v>1204</v>
      </c>
      <c r="J570" s="19">
        <v>67.142857142857096</v>
      </c>
      <c r="K570" s="19">
        <v>67.307692307692307</v>
      </c>
      <c r="L570" s="19">
        <v>94</v>
      </c>
      <c r="M570" s="19">
        <v>62.626262626262601</v>
      </c>
      <c r="N570" s="19">
        <v>55</v>
      </c>
      <c r="O570" s="19">
        <v>88.405797101449295</v>
      </c>
    </row>
    <row r="571" spans="1:15" ht="15.75" customHeight="1" x14ac:dyDescent="0.15">
      <c r="A571" s="19" t="s">
        <v>1072</v>
      </c>
      <c r="B571" s="19">
        <v>108787501</v>
      </c>
      <c r="C571" s="19">
        <v>108788000</v>
      </c>
      <c r="D571" s="19">
        <v>5.8611088278809804</v>
      </c>
      <c r="E571" s="19">
        <v>2.7728676924186098E-4</v>
      </c>
      <c r="F571" s="19">
        <v>2.09487623922604E-2</v>
      </c>
      <c r="G571" s="18" t="s">
        <v>1205</v>
      </c>
      <c r="H571" s="20" t="s">
        <v>86</v>
      </c>
      <c r="I571" s="20" t="s">
        <v>1206</v>
      </c>
      <c r="J571" s="19">
        <v>84.899328859060404</v>
      </c>
      <c r="K571" s="19">
        <v>89.603960396039597</v>
      </c>
      <c r="L571" s="19">
        <v>93.852459016393396</v>
      </c>
      <c r="M571" s="19">
        <v>90.886699507389196</v>
      </c>
      <c r="N571" s="19">
        <v>93.3333333333333</v>
      </c>
      <c r="O571" s="19">
        <v>94.498381877022695</v>
      </c>
    </row>
    <row r="572" spans="1:15" ht="15.75" customHeight="1" x14ac:dyDescent="0.15">
      <c r="A572" s="19" t="s">
        <v>1072</v>
      </c>
      <c r="B572" s="19">
        <v>109559501</v>
      </c>
      <c r="C572" s="19">
        <v>109560000</v>
      </c>
      <c r="D572" s="19">
        <v>4.1810302373682697</v>
      </c>
      <c r="E572" s="19">
        <v>9.4127554834920403E-4</v>
      </c>
      <c r="F572" s="19">
        <v>4.6645227076963697E-2</v>
      </c>
      <c r="G572" s="18" t="s">
        <v>1207</v>
      </c>
      <c r="H572" s="20" t="s">
        <v>28</v>
      </c>
      <c r="I572" s="20" t="s">
        <v>1208</v>
      </c>
      <c r="J572" s="19">
        <v>9.2057761732851997</v>
      </c>
      <c r="K572" s="19">
        <v>13.942307692307701</v>
      </c>
      <c r="L572" s="19">
        <v>7.2961373390557904</v>
      </c>
      <c r="M572" s="19">
        <v>15.015479876161001</v>
      </c>
      <c r="N572" s="19">
        <v>9.8591549295774605</v>
      </c>
      <c r="O572" s="19">
        <v>9.5613048368953901</v>
      </c>
    </row>
    <row r="573" spans="1:15" ht="15.75" customHeight="1" x14ac:dyDescent="0.15">
      <c r="A573" s="19" t="s">
        <v>1072</v>
      </c>
      <c r="B573" s="19">
        <v>109560501</v>
      </c>
      <c r="C573" s="19">
        <v>109561000</v>
      </c>
      <c r="D573" s="19">
        <v>2.1499829802833101</v>
      </c>
      <c r="E573" s="19">
        <v>3.9175415139196002E-4</v>
      </c>
      <c r="F573" s="19">
        <v>2.6326095454053899E-2</v>
      </c>
      <c r="G573" s="18" t="s">
        <v>1207</v>
      </c>
      <c r="H573" s="20" t="s">
        <v>334</v>
      </c>
      <c r="I573" s="20" t="s">
        <v>1209</v>
      </c>
      <c r="J573" s="19">
        <v>1.3698630136986301</v>
      </c>
      <c r="K573" s="19">
        <v>1.8083182640144699</v>
      </c>
      <c r="L573" s="19">
        <v>5.1490514905149096</v>
      </c>
      <c r="M573" s="19">
        <v>2.0785219399538102</v>
      </c>
      <c r="N573" s="19">
        <v>3.32409972299169</v>
      </c>
      <c r="O573" s="19">
        <v>3.5674470457079202</v>
      </c>
    </row>
    <row r="574" spans="1:15" ht="15.75" customHeight="1" x14ac:dyDescent="0.15">
      <c r="A574" s="19" t="s">
        <v>1072</v>
      </c>
      <c r="B574" s="19">
        <v>113979001</v>
      </c>
      <c r="C574" s="19">
        <v>113979500</v>
      </c>
      <c r="D574" s="19">
        <v>1.3812154696132599</v>
      </c>
      <c r="E574" s="19">
        <v>8.6906580293364397E-5</v>
      </c>
      <c r="F574" s="19">
        <v>9.1554709011725799E-3</v>
      </c>
      <c r="G574" s="18" t="s">
        <v>1210</v>
      </c>
      <c r="H574" s="20" t="s">
        <v>287</v>
      </c>
      <c r="I574" s="20" t="s">
        <v>1211</v>
      </c>
      <c r="J574" s="19">
        <v>0</v>
      </c>
      <c r="K574" s="19">
        <v>0</v>
      </c>
      <c r="L574" s="19">
        <v>4.0322580645161299</v>
      </c>
      <c r="M574" s="19">
        <v>0</v>
      </c>
      <c r="N574" s="19">
        <v>0</v>
      </c>
      <c r="O574" s="19">
        <v>0</v>
      </c>
    </row>
    <row r="575" spans="1:15" ht="15.75" customHeight="1" x14ac:dyDescent="0.15">
      <c r="A575" s="19" t="s">
        <v>1072</v>
      </c>
      <c r="B575" s="19">
        <v>131732001</v>
      </c>
      <c r="C575" s="19">
        <v>131732500</v>
      </c>
      <c r="D575" s="19">
        <v>3.8790713616064698</v>
      </c>
      <c r="E575" s="19">
        <v>5.6477552984988998E-4</v>
      </c>
      <c r="F575" s="19">
        <v>3.3459440358844302E-2</v>
      </c>
      <c r="G575" s="18" t="s">
        <v>1212</v>
      </c>
      <c r="H575" s="20" t="s">
        <v>92</v>
      </c>
      <c r="I575" s="20" t="s">
        <v>1213</v>
      </c>
      <c r="J575" s="19">
        <v>97.132616487455195</v>
      </c>
      <c r="K575" s="19">
        <v>96.231884057971001</v>
      </c>
      <c r="L575" s="19">
        <v>90.625</v>
      </c>
      <c r="M575" s="19">
        <v>97.983193277310903</v>
      </c>
      <c r="N575" s="19">
        <v>99.2</v>
      </c>
      <c r="O575" s="19">
        <v>94.358974358974393</v>
      </c>
    </row>
    <row r="576" spans="1:15" ht="15.75" customHeight="1" x14ac:dyDescent="0.15">
      <c r="A576" s="19" t="s">
        <v>1072</v>
      </c>
      <c r="B576" s="19">
        <v>131975501</v>
      </c>
      <c r="C576" s="19">
        <v>131976000</v>
      </c>
      <c r="D576" s="19">
        <v>8.10353654638695</v>
      </c>
      <c r="E576" s="19">
        <v>3.0505578784531398E-4</v>
      </c>
      <c r="F576" s="19">
        <v>2.2195627087696099E-2</v>
      </c>
      <c r="G576" s="18" t="s">
        <v>1212</v>
      </c>
      <c r="H576" s="20" t="s">
        <v>334</v>
      </c>
      <c r="I576" s="20" t="s">
        <v>1214</v>
      </c>
      <c r="J576" s="19">
        <v>74.064171122994694</v>
      </c>
      <c r="K576" s="19">
        <v>69.391634980988599</v>
      </c>
      <c r="L576" s="19">
        <v>75.747508305647798</v>
      </c>
      <c r="M576" s="19">
        <v>77.151799687011007</v>
      </c>
      <c r="N576" s="19">
        <v>63.3720930232558</v>
      </c>
      <c r="O576" s="19">
        <v>63.3333333333333</v>
      </c>
    </row>
    <row r="577" spans="1:15" ht="15.75" customHeight="1" x14ac:dyDescent="0.15">
      <c r="A577" s="19" t="s">
        <v>1072</v>
      </c>
      <c r="B577" s="19">
        <v>150582501</v>
      </c>
      <c r="C577" s="19">
        <v>150583000</v>
      </c>
      <c r="D577" s="19">
        <v>9.4290215225397205</v>
      </c>
      <c r="E577" s="19">
        <v>6.7272948883978595E-5</v>
      </c>
      <c r="F577" s="19">
        <v>7.5530246482823499E-3</v>
      </c>
      <c r="G577" s="18" t="s">
        <v>1215</v>
      </c>
      <c r="H577" s="20" t="s">
        <v>112</v>
      </c>
      <c r="I577" s="20" t="s">
        <v>1216</v>
      </c>
      <c r="J577" s="19">
        <v>83.280757097791806</v>
      </c>
      <c r="K577" s="19">
        <v>82.825484764542907</v>
      </c>
      <c r="L577" s="19">
        <v>96.363636363636402</v>
      </c>
      <c r="M577" s="19">
        <v>86.306306306306297</v>
      </c>
      <c r="N577" s="19">
        <v>82.658959537572301</v>
      </c>
      <c r="O577" s="19">
        <v>89.6162528216704</v>
      </c>
    </row>
    <row r="578" spans="1:15" ht="15.75" customHeight="1" x14ac:dyDescent="0.15">
      <c r="A578" s="19" t="s">
        <v>1072</v>
      </c>
      <c r="B578" s="19">
        <v>150582501</v>
      </c>
      <c r="C578" s="19">
        <v>150583000</v>
      </c>
      <c r="D578" s="19">
        <v>9.4290215225397205</v>
      </c>
      <c r="E578" s="19">
        <v>6.7272948883978595E-5</v>
      </c>
      <c r="F578" s="19">
        <v>7.5530246482823499E-3</v>
      </c>
      <c r="G578" s="18" t="s">
        <v>1217</v>
      </c>
      <c r="H578" s="20" t="s">
        <v>342</v>
      </c>
      <c r="I578" s="20" t="s">
        <v>1218</v>
      </c>
      <c r="J578" s="19">
        <v>83.280757097791806</v>
      </c>
      <c r="K578" s="19">
        <v>82.825484764542907</v>
      </c>
      <c r="L578" s="19">
        <v>96.363636363636402</v>
      </c>
      <c r="M578" s="19">
        <v>86.306306306306297</v>
      </c>
      <c r="N578" s="19">
        <v>82.658959537572301</v>
      </c>
      <c r="O578" s="19">
        <v>89.6162528216704</v>
      </c>
    </row>
    <row r="579" spans="1:15" ht="15.75" customHeight="1" x14ac:dyDescent="0.15">
      <c r="A579" s="19" t="s">
        <v>1072</v>
      </c>
      <c r="B579" s="19">
        <v>151526501</v>
      </c>
      <c r="C579" s="19">
        <v>151527000</v>
      </c>
      <c r="D579" s="19">
        <v>9.3390362132877094</v>
      </c>
      <c r="E579" s="19">
        <v>2.5534639402566202E-4</v>
      </c>
      <c r="F579" s="19">
        <v>1.98598936930987E-2</v>
      </c>
      <c r="G579" s="18" t="s">
        <v>1219</v>
      </c>
      <c r="H579" s="20" t="s">
        <v>17</v>
      </c>
      <c r="I579" s="20" t="s">
        <v>1220</v>
      </c>
      <c r="J579" s="19">
        <v>96.6666666666667</v>
      </c>
      <c r="K579" s="19">
        <v>87.142857142857096</v>
      </c>
      <c r="L579" s="19">
        <v>74.576271186440707</v>
      </c>
      <c r="M579" s="19">
        <v>85.925925925925895</v>
      </c>
      <c r="N579" s="19">
        <v>80.981595092024506</v>
      </c>
      <c r="O579" s="19">
        <v>81.481481481481495</v>
      </c>
    </row>
    <row r="580" spans="1:15" ht="15.75" customHeight="1" x14ac:dyDescent="0.15">
      <c r="A580" s="19" t="s">
        <v>1072</v>
      </c>
      <c r="B580" s="19">
        <v>152304501</v>
      </c>
      <c r="C580" s="19">
        <v>152305000</v>
      </c>
      <c r="D580" s="19">
        <v>17.097701149425301</v>
      </c>
      <c r="E580" s="19">
        <v>7.8164398292592701E-4</v>
      </c>
      <c r="F580" s="19">
        <v>4.14987383347135E-2</v>
      </c>
      <c r="G580" s="18" t="s">
        <v>1219</v>
      </c>
      <c r="H580" s="20" t="s">
        <v>86</v>
      </c>
      <c r="I580" s="20" t="s">
        <v>1221</v>
      </c>
      <c r="J580" s="19">
        <v>90.909090909090907</v>
      </c>
      <c r="K580" s="19">
        <v>81.355932203389798</v>
      </c>
      <c r="L580" s="19">
        <v>60.526315789473699</v>
      </c>
      <c r="M580" s="19">
        <v>86.746987951807199</v>
      </c>
      <c r="N580" s="19">
        <v>86.363636363636402</v>
      </c>
      <c r="O580" s="19">
        <v>75.609756097561004</v>
      </c>
    </row>
    <row r="581" spans="1:15" ht="15.75" customHeight="1" x14ac:dyDescent="0.15">
      <c r="A581" s="19" t="s">
        <v>1072</v>
      </c>
      <c r="B581" s="19">
        <v>155760001</v>
      </c>
      <c r="C581" s="19">
        <v>155760500</v>
      </c>
      <c r="D581" s="19">
        <v>9.5851927281439995</v>
      </c>
      <c r="E581" s="19">
        <v>7.9770469019939504E-12</v>
      </c>
      <c r="F581" s="19">
        <v>1.26752715027914E-8</v>
      </c>
      <c r="G581" s="18" t="s">
        <v>1222</v>
      </c>
      <c r="H581" s="20" t="s">
        <v>72</v>
      </c>
      <c r="I581" s="20" t="s">
        <v>1223</v>
      </c>
      <c r="J581" s="19">
        <v>16.964285714285701</v>
      </c>
      <c r="K581" s="19">
        <v>11.179173047473199</v>
      </c>
      <c r="L581" s="19">
        <v>3.2028469750889701</v>
      </c>
      <c r="M581" s="19">
        <v>19.538834951456298</v>
      </c>
      <c r="N581" s="19">
        <v>15.352697095435699</v>
      </c>
      <c r="O581" s="19">
        <v>11.2573099415205</v>
      </c>
    </row>
    <row r="582" spans="1:15" ht="15.75" customHeight="1" x14ac:dyDescent="0.15">
      <c r="A582" s="19" t="s">
        <v>1072</v>
      </c>
      <c r="B582" s="19">
        <v>163494001</v>
      </c>
      <c r="C582" s="19">
        <v>163494500</v>
      </c>
      <c r="D582" s="19">
        <v>13.4733351754628</v>
      </c>
      <c r="E582" s="19">
        <v>3.3429773700763098E-4</v>
      </c>
      <c r="F582" s="19">
        <v>2.371035222159E-2</v>
      </c>
      <c r="G582" s="18" t="s">
        <v>1224</v>
      </c>
      <c r="H582" s="20" t="s">
        <v>126</v>
      </c>
      <c r="I582" s="20" t="s">
        <v>1225</v>
      </c>
      <c r="J582" s="19">
        <v>26.491646778042998</v>
      </c>
      <c r="K582" s="19">
        <v>27.2151898734177</v>
      </c>
      <c r="L582" s="19">
        <v>4.5454545454545503</v>
      </c>
      <c r="M582" s="19">
        <v>26.874115983026901</v>
      </c>
      <c r="N582" s="19">
        <v>39.928057553956798</v>
      </c>
      <c r="O582" s="19">
        <v>24.810606060606101</v>
      </c>
    </row>
    <row r="583" spans="1:15" ht="15.75" customHeight="1" x14ac:dyDescent="0.15">
      <c r="A583" s="19" t="s">
        <v>1072</v>
      </c>
      <c r="B583" s="19">
        <v>168832501</v>
      </c>
      <c r="C583" s="19">
        <v>168833000</v>
      </c>
      <c r="D583" s="19">
        <v>6.3170531370442902</v>
      </c>
      <c r="E583" s="19">
        <v>1.3341672353532499E-4</v>
      </c>
      <c r="F583" s="19">
        <v>1.2686952976302899E-2</v>
      </c>
      <c r="G583" s="18" t="s">
        <v>1226</v>
      </c>
      <c r="H583" s="20" t="s">
        <v>36</v>
      </c>
      <c r="I583" s="20" t="s">
        <v>1227</v>
      </c>
      <c r="J583" s="19">
        <v>14.871794871794901</v>
      </c>
      <c r="K583" s="19">
        <v>14.412416851441201</v>
      </c>
      <c r="L583" s="19">
        <v>9.4339622641509404</v>
      </c>
      <c r="M583" s="19">
        <v>13.3228840125392</v>
      </c>
      <c r="N583" s="19">
        <v>6.4864864864864904</v>
      </c>
      <c r="O583" s="19">
        <v>7.18954248366013</v>
      </c>
    </row>
    <row r="584" spans="1:15" ht="15.75" customHeight="1" x14ac:dyDescent="0.15">
      <c r="A584" s="19" t="s">
        <v>1072</v>
      </c>
      <c r="B584" s="19">
        <v>168877501</v>
      </c>
      <c r="C584" s="19">
        <v>168878000</v>
      </c>
      <c r="D584" s="19">
        <v>12.893751422155001</v>
      </c>
      <c r="E584" s="19">
        <v>4.6241892696163301E-7</v>
      </c>
      <c r="F584" s="19">
        <v>1.6364585836858901E-4</v>
      </c>
      <c r="G584" s="18" t="s">
        <v>1228</v>
      </c>
      <c r="H584" s="20" t="s">
        <v>72</v>
      </c>
      <c r="I584" s="20" t="s">
        <v>1229</v>
      </c>
      <c r="J584" s="19">
        <v>53.379549393414202</v>
      </c>
      <c r="K584" s="19">
        <v>42.0074349442379</v>
      </c>
      <c r="L584" s="19">
        <v>22.2222222222222</v>
      </c>
      <c r="M584" s="19">
        <v>36</v>
      </c>
      <c r="N584" s="19">
        <v>50.787401574803098</v>
      </c>
      <c r="O584" s="19">
        <v>35.2631578947368</v>
      </c>
    </row>
    <row r="585" spans="1:15" ht="15.75" customHeight="1" x14ac:dyDescent="0.15">
      <c r="A585" s="19" t="s">
        <v>1072</v>
      </c>
      <c r="B585" s="19">
        <v>168877501</v>
      </c>
      <c r="C585" s="19">
        <v>168878000</v>
      </c>
      <c r="D585" s="19">
        <v>12.893751422155001</v>
      </c>
      <c r="E585" s="19">
        <v>4.6241892696163301E-7</v>
      </c>
      <c r="F585" s="19">
        <v>1.6364585836858901E-4</v>
      </c>
      <c r="G585" s="18" t="s">
        <v>1226</v>
      </c>
      <c r="H585" s="20" t="s">
        <v>1230</v>
      </c>
      <c r="I585" s="20" t="s">
        <v>1231</v>
      </c>
      <c r="J585" s="19">
        <v>53.379549393414202</v>
      </c>
      <c r="K585" s="19">
        <v>42.0074349442379</v>
      </c>
      <c r="L585" s="19">
        <v>22.2222222222222</v>
      </c>
      <c r="M585" s="19">
        <v>36</v>
      </c>
      <c r="N585" s="19">
        <v>50.787401574803098</v>
      </c>
      <c r="O585" s="19">
        <v>35.2631578947368</v>
      </c>
    </row>
    <row r="586" spans="1:15" ht="15.75" customHeight="1" x14ac:dyDescent="0.15">
      <c r="A586" s="19" t="s">
        <v>1072</v>
      </c>
      <c r="B586" s="19">
        <v>173506501</v>
      </c>
      <c r="C586" s="19">
        <v>173507000</v>
      </c>
      <c r="D586" s="19">
        <v>16.354693048009899</v>
      </c>
      <c r="E586" s="19">
        <v>4.26310665963841E-7</v>
      </c>
      <c r="F586" s="19">
        <v>1.5554972546023E-4</v>
      </c>
      <c r="G586" s="18" t="s">
        <v>1232</v>
      </c>
      <c r="H586" s="20" t="s">
        <v>106</v>
      </c>
      <c r="I586" s="20" t="s">
        <v>1233</v>
      </c>
      <c r="J586" s="19">
        <v>50.403225806451601</v>
      </c>
      <c r="K586" s="19">
        <v>50.710900473933599</v>
      </c>
      <c r="L586" s="19">
        <v>33.221476510067099</v>
      </c>
      <c r="M586" s="19">
        <v>47.789473684210499</v>
      </c>
      <c r="N586" s="19">
        <v>56.505576208178397</v>
      </c>
      <c r="O586" s="19">
        <v>38.249594813614301</v>
      </c>
    </row>
    <row r="587" spans="1:15" ht="15.75" customHeight="1" x14ac:dyDescent="0.15">
      <c r="A587" s="19" t="s">
        <v>1072</v>
      </c>
      <c r="B587" s="19">
        <v>173522001</v>
      </c>
      <c r="C587" s="19">
        <v>173522500</v>
      </c>
      <c r="D587" s="19">
        <v>6.6296789824348901</v>
      </c>
      <c r="E587" s="19">
        <v>1.37574148926649E-15</v>
      </c>
      <c r="F587" s="19">
        <v>4.5177520817651901E-12</v>
      </c>
      <c r="G587" s="18" t="s">
        <v>1235</v>
      </c>
      <c r="H587" s="20" t="s">
        <v>186</v>
      </c>
      <c r="I587" s="20" t="s">
        <v>1236</v>
      </c>
      <c r="J587" s="19">
        <v>13.151927437641699</v>
      </c>
      <c r="K587" s="19">
        <v>1.6566265060241001</v>
      </c>
      <c r="L587" s="19">
        <v>1.7660044150110401</v>
      </c>
      <c r="M587" s="19">
        <v>7.0101351351351404</v>
      </c>
      <c r="N587" s="19">
        <v>2.4752475247524801</v>
      </c>
      <c r="O587" s="19">
        <v>3.3205619412515999</v>
      </c>
    </row>
    <row r="588" spans="1:15" ht="15.75" customHeight="1" x14ac:dyDescent="0.15">
      <c r="A588" s="19" t="s">
        <v>1072</v>
      </c>
      <c r="B588" s="19">
        <v>173525001</v>
      </c>
      <c r="C588" s="19">
        <v>173525500</v>
      </c>
      <c r="D588" s="19">
        <v>10.532079604244601</v>
      </c>
      <c r="E588" s="19">
        <v>5.3380165937410304E-4</v>
      </c>
      <c r="F588" s="19">
        <v>3.2401731156398703E-2</v>
      </c>
      <c r="G588" s="18" t="s">
        <v>1237</v>
      </c>
      <c r="H588" s="20" t="s">
        <v>139</v>
      </c>
      <c r="I588" s="20" t="s">
        <v>1238</v>
      </c>
      <c r="J588" s="19">
        <v>29.393939393939402</v>
      </c>
      <c r="K588" s="19">
        <v>24.6963562753036</v>
      </c>
      <c r="L588" s="19">
        <v>33.150684931506902</v>
      </c>
      <c r="M588" s="19">
        <v>26.0096930533118</v>
      </c>
      <c r="N588" s="19">
        <v>23.384615384615401</v>
      </c>
      <c r="O588" s="19">
        <v>35.826771653543297</v>
      </c>
    </row>
    <row r="589" spans="1:15" ht="15.75" customHeight="1" x14ac:dyDescent="0.15">
      <c r="A589" s="19" t="s">
        <v>1072</v>
      </c>
      <c r="B589" s="19">
        <v>173525001</v>
      </c>
      <c r="C589" s="19">
        <v>173525500</v>
      </c>
      <c r="D589" s="19">
        <v>10.532079604244601</v>
      </c>
      <c r="E589" s="19">
        <v>5.3380165937410304E-4</v>
      </c>
      <c r="F589" s="19">
        <v>3.2401731156398703E-2</v>
      </c>
      <c r="G589" s="18" t="s">
        <v>1235</v>
      </c>
      <c r="H589" s="20" t="s">
        <v>94</v>
      </c>
      <c r="I589" s="20" t="s">
        <v>1239</v>
      </c>
      <c r="J589" s="19">
        <v>29.393939393939402</v>
      </c>
      <c r="K589" s="19">
        <v>24.6963562753036</v>
      </c>
      <c r="L589" s="19">
        <v>33.150684931506902</v>
      </c>
      <c r="M589" s="19">
        <v>26.0096930533118</v>
      </c>
      <c r="N589" s="19">
        <v>23.384615384615401</v>
      </c>
      <c r="O589" s="19">
        <v>35.826771653543297</v>
      </c>
    </row>
    <row r="590" spans="1:15" ht="15.75" customHeight="1" x14ac:dyDescent="0.15">
      <c r="A590" s="19" t="s">
        <v>1072</v>
      </c>
      <c r="B590" s="19">
        <v>173526001</v>
      </c>
      <c r="C590" s="19">
        <v>173526500</v>
      </c>
      <c r="D590" s="19">
        <v>15.5716113494393</v>
      </c>
      <c r="E590" s="19">
        <v>1.5700356507377999E-4</v>
      </c>
      <c r="F590" s="19">
        <v>1.41902429382598E-2</v>
      </c>
      <c r="G590" s="18" t="s">
        <v>1237</v>
      </c>
      <c r="H590" s="20" t="s">
        <v>139</v>
      </c>
      <c r="I590" s="20" t="s">
        <v>1240</v>
      </c>
      <c r="J590" s="19">
        <v>20</v>
      </c>
      <c r="K590" s="19">
        <v>27.1428571428571</v>
      </c>
      <c r="L590" s="19">
        <v>28.571428571428601</v>
      </c>
      <c r="M590" s="19">
        <v>19.047619047619001</v>
      </c>
      <c r="N590" s="19">
        <v>24.2424242424242</v>
      </c>
      <c r="O590" s="19">
        <v>40</v>
      </c>
    </row>
    <row r="591" spans="1:15" ht="15.75" customHeight="1" x14ac:dyDescent="0.15">
      <c r="A591" s="19" t="s">
        <v>1072</v>
      </c>
      <c r="B591" s="19">
        <v>173526001</v>
      </c>
      <c r="C591" s="19">
        <v>173526500</v>
      </c>
      <c r="D591" s="19">
        <v>15.5716113494393</v>
      </c>
      <c r="E591" s="19">
        <v>1.5700356507377999E-4</v>
      </c>
      <c r="F591" s="19">
        <v>1.41902429382598E-2</v>
      </c>
      <c r="G591" s="18" t="s">
        <v>1235</v>
      </c>
      <c r="H591" s="20" t="s">
        <v>56</v>
      </c>
      <c r="I591" s="20" t="s">
        <v>1241</v>
      </c>
      <c r="J591" s="19">
        <v>20</v>
      </c>
      <c r="K591" s="19">
        <v>27.1428571428571</v>
      </c>
      <c r="L591" s="19">
        <v>28.571428571428601</v>
      </c>
      <c r="M591" s="19">
        <v>19.047619047619001</v>
      </c>
      <c r="N591" s="19">
        <v>24.2424242424242</v>
      </c>
      <c r="O591" s="19">
        <v>40</v>
      </c>
    </row>
    <row r="592" spans="1:15" ht="15.75" customHeight="1" x14ac:dyDescent="0.15">
      <c r="A592" s="19" t="s">
        <v>1072</v>
      </c>
      <c r="B592" s="19">
        <v>174522501</v>
      </c>
      <c r="C592" s="19">
        <v>174523000</v>
      </c>
      <c r="D592" s="19">
        <v>3.0514105615440199</v>
      </c>
      <c r="E592" s="19">
        <v>8.8820269381522298E-4</v>
      </c>
      <c r="F592" s="19">
        <v>4.5034578258180601E-2</v>
      </c>
      <c r="G592" s="18" t="s">
        <v>1242</v>
      </c>
      <c r="H592" s="20" t="s">
        <v>79</v>
      </c>
      <c r="I592" s="20" t="s">
        <v>1243</v>
      </c>
      <c r="J592" s="19">
        <v>8.4427767354596597</v>
      </c>
      <c r="K592" s="19">
        <v>5.1446945337620598</v>
      </c>
      <c r="L592" s="19">
        <v>5.9574468085106398</v>
      </c>
      <c r="M592" s="19">
        <v>6.4870259481037902</v>
      </c>
      <c r="N592" s="19">
        <v>4.0506329113924098</v>
      </c>
      <c r="O592" s="19">
        <v>3.3509700176366799</v>
      </c>
    </row>
    <row r="593" spans="1:15" ht="15.75" customHeight="1" x14ac:dyDescent="0.15">
      <c r="A593" s="19" t="s">
        <v>1072</v>
      </c>
      <c r="B593" s="19">
        <v>184168501</v>
      </c>
      <c r="C593" s="19">
        <v>184169000</v>
      </c>
      <c r="D593" s="19">
        <v>17.229797843201901</v>
      </c>
      <c r="E593" s="19">
        <v>5.8082678174297904E-7</v>
      </c>
      <c r="F593" s="19">
        <v>1.9266241446844599E-4</v>
      </c>
      <c r="G593" s="18" t="s">
        <v>1244</v>
      </c>
      <c r="H593" s="20" t="s">
        <v>72</v>
      </c>
      <c r="I593" s="20" t="s">
        <v>1245</v>
      </c>
      <c r="J593" s="19">
        <v>24.285714285714299</v>
      </c>
      <c r="K593" s="19">
        <v>28.0311457174639</v>
      </c>
      <c r="L593" s="19">
        <v>2.9197080291970798</v>
      </c>
      <c r="M593" s="19">
        <v>19.640062597809099</v>
      </c>
      <c r="N593" s="19">
        <v>31.737588652482302</v>
      </c>
      <c r="O593" s="19">
        <v>14.841351074718499</v>
      </c>
    </row>
    <row r="594" spans="1:15" ht="15.75" customHeight="1" x14ac:dyDescent="0.15">
      <c r="A594" s="19" t="s">
        <v>1072</v>
      </c>
      <c r="B594" s="19">
        <v>187064001</v>
      </c>
      <c r="C594" s="19">
        <v>187064500</v>
      </c>
      <c r="D594" s="19">
        <v>6.1931075842275503</v>
      </c>
      <c r="E594" s="19">
        <v>1.6386670022610399E-4</v>
      </c>
      <c r="F594" s="19">
        <v>1.4609496375288701E-2</v>
      </c>
      <c r="G594" s="18" t="s">
        <v>1246</v>
      </c>
      <c r="H594" s="20" t="s">
        <v>106</v>
      </c>
      <c r="I594" s="20" t="s">
        <v>1247</v>
      </c>
      <c r="J594" s="19">
        <v>88.3333333333333</v>
      </c>
      <c r="K594" s="19">
        <v>95.486935866983401</v>
      </c>
      <c r="L594" s="19">
        <v>80.232558139534902</v>
      </c>
      <c r="M594" s="19">
        <v>93.045563549160704</v>
      </c>
      <c r="N594" s="19">
        <v>90</v>
      </c>
      <c r="O594" s="19">
        <v>88.961038961038994</v>
      </c>
    </row>
    <row r="595" spans="1:15" ht="15.75" customHeight="1" x14ac:dyDescent="0.15">
      <c r="A595" s="19" t="s">
        <v>1248</v>
      </c>
      <c r="B595" s="19">
        <v>169501</v>
      </c>
      <c r="C595" s="19">
        <v>170000</v>
      </c>
      <c r="D595" s="19">
        <v>9.6820983759594803</v>
      </c>
      <c r="E595" s="19">
        <v>4.45583213476067E-4</v>
      </c>
      <c r="F595" s="19">
        <v>2.8803858503706498E-2</v>
      </c>
      <c r="G595" s="18" t="s">
        <v>1249</v>
      </c>
      <c r="H595" s="20" t="s">
        <v>122</v>
      </c>
      <c r="I595" s="20" t="s">
        <v>1250</v>
      </c>
      <c r="J595" s="19">
        <v>13.6507936507937</v>
      </c>
      <c r="K595" s="19">
        <v>18.406072106261899</v>
      </c>
      <c r="L595" s="19">
        <v>19.413919413919398</v>
      </c>
      <c r="M595" s="19">
        <v>24.368499257057898</v>
      </c>
      <c r="N595" s="19">
        <v>16.810344827586199</v>
      </c>
      <c r="O595" s="19">
        <v>30.802292263610301</v>
      </c>
    </row>
    <row r="596" spans="1:15" ht="15.75" customHeight="1" x14ac:dyDescent="0.15">
      <c r="A596" s="19" t="s">
        <v>1248</v>
      </c>
      <c r="B596" s="19">
        <v>1181001</v>
      </c>
      <c r="C596" s="19">
        <v>1181500</v>
      </c>
      <c r="D596" s="19">
        <v>22.953086419753099</v>
      </c>
      <c r="E596" s="19">
        <v>6.7341186354765196E-4</v>
      </c>
      <c r="F596" s="19">
        <v>3.75661664503966E-2</v>
      </c>
      <c r="G596" s="18" t="s">
        <v>1251</v>
      </c>
      <c r="H596" s="20" t="s">
        <v>162</v>
      </c>
      <c r="I596" s="20" t="s">
        <v>1252</v>
      </c>
      <c r="J596" s="19">
        <v>27.184466019417499</v>
      </c>
      <c r="K596" s="19">
        <v>61.875</v>
      </c>
      <c r="L596" s="19">
        <v>4.5454545454545503</v>
      </c>
      <c r="M596" s="19">
        <v>58.174904942965803</v>
      </c>
      <c r="N596" s="19">
        <v>37.7777777777778</v>
      </c>
      <c r="O596" s="19">
        <v>39.830508474576298</v>
      </c>
    </row>
    <row r="597" spans="1:15" ht="15.75" customHeight="1" x14ac:dyDescent="0.15">
      <c r="A597" s="19" t="s">
        <v>1248</v>
      </c>
      <c r="B597" s="19">
        <v>1239001</v>
      </c>
      <c r="C597" s="19">
        <v>1239500</v>
      </c>
      <c r="D597" s="19">
        <v>8.9213651562319907</v>
      </c>
      <c r="E597" s="19">
        <v>4.6194323076294199E-4</v>
      </c>
      <c r="F597" s="19">
        <v>2.9510985513523099E-2</v>
      </c>
      <c r="G597" s="18" t="s">
        <v>1253</v>
      </c>
      <c r="H597" s="20" t="s">
        <v>721</v>
      </c>
      <c r="I597" s="20" t="s">
        <v>1254</v>
      </c>
      <c r="J597" s="19">
        <v>83.625730994152093</v>
      </c>
      <c r="K597" s="19">
        <v>79.133858267716505</v>
      </c>
      <c r="L597" s="19">
        <v>81.690140845070403</v>
      </c>
      <c r="M597" s="19">
        <v>71.942446043165504</v>
      </c>
      <c r="N597" s="19">
        <v>83.653846153846203</v>
      </c>
      <c r="O597" s="19">
        <v>85.608856088560898</v>
      </c>
    </row>
    <row r="598" spans="1:15" ht="15.75" customHeight="1" x14ac:dyDescent="0.15">
      <c r="A598" s="19" t="s">
        <v>1248</v>
      </c>
      <c r="B598" s="19">
        <v>1245501</v>
      </c>
      <c r="C598" s="19">
        <v>1246000</v>
      </c>
      <c r="D598" s="19">
        <v>8.2249708472800407</v>
      </c>
      <c r="E598" s="19">
        <v>1.0139916420751001E-5</v>
      </c>
      <c r="F598" s="19">
        <v>1.8777144897182401E-3</v>
      </c>
      <c r="G598" s="18" t="s">
        <v>1253</v>
      </c>
      <c r="H598" s="20" t="s">
        <v>122</v>
      </c>
      <c r="I598" s="20" t="s">
        <v>1255</v>
      </c>
      <c r="J598" s="19">
        <v>31.481481481481499</v>
      </c>
      <c r="K598" s="19">
        <v>30.0552486187845</v>
      </c>
      <c r="L598" s="19">
        <v>39.634146341463399</v>
      </c>
      <c r="M598" s="19">
        <v>28.908091123330699</v>
      </c>
      <c r="N598" s="19">
        <v>34.125269978401697</v>
      </c>
      <c r="O598" s="19">
        <v>37.593984962405997</v>
      </c>
    </row>
    <row r="599" spans="1:15" ht="15.75" customHeight="1" x14ac:dyDescent="0.15">
      <c r="A599" s="19" t="s">
        <v>1248</v>
      </c>
      <c r="B599" s="19">
        <v>1634001</v>
      </c>
      <c r="C599" s="19">
        <v>1634500</v>
      </c>
      <c r="D599" s="19">
        <v>5.7300790996443203</v>
      </c>
      <c r="E599" s="19">
        <v>1.9486085494175101E-4</v>
      </c>
      <c r="F599" s="19">
        <v>1.6563342496749799E-2</v>
      </c>
      <c r="G599" s="18" t="s">
        <v>1256</v>
      </c>
      <c r="H599" s="20" t="s">
        <v>494</v>
      </c>
      <c r="I599" s="20" t="s">
        <v>1257</v>
      </c>
      <c r="J599" s="19">
        <v>19.1666666666667</v>
      </c>
      <c r="K599" s="19">
        <v>17.528735632183899</v>
      </c>
      <c r="L599" s="19">
        <v>6.14754098360656</v>
      </c>
      <c r="M599" s="19">
        <v>14.258188824662801</v>
      </c>
      <c r="N599" s="19">
        <v>12.332439678284199</v>
      </c>
      <c r="O599" s="19">
        <v>11.834319526627199</v>
      </c>
    </row>
    <row r="600" spans="1:15" ht="15.75" customHeight="1" x14ac:dyDescent="0.15">
      <c r="A600" s="19" t="s">
        <v>1248</v>
      </c>
      <c r="B600" s="19">
        <v>1828001</v>
      </c>
      <c r="C600" s="19">
        <v>1828500</v>
      </c>
      <c r="D600" s="19">
        <v>16.272366377078399</v>
      </c>
      <c r="E600" s="19">
        <v>1.1545024719745801E-5</v>
      </c>
      <c r="F600" s="19">
        <v>2.0907532571817801E-3</v>
      </c>
      <c r="G600" s="18" t="s">
        <v>1256</v>
      </c>
      <c r="H600" s="20" t="s">
        <v>86</v>
      </c>
      <c r="I600" s="20" t="s">
        <v>1258</v>
      </c>
      <c r="J600" s="19">
        <v>48.235294117647101</v>
      </c>
      <c r="K600" s="19">
        <v>30.434782608695699</v>
      </c>
      <c r="L600" s="19">
        <v>31.481481481481499</v>
      </c>
      <c r="M600" s="19">
        <v>45.857142857142897</v>
      </c>
      <c r="N600" s="19">
        <v>30</v>
      </c>
      <c r="O600" s="19">
        <v>36.017897091722602</v>
      </c>
    </row>
    <row r="601" spans="1:15" ht="15.75" customHeight="1" x14ac:dyDescent="0.15">
      <c r="A601" s="19" t="s">
        <v>1248</v>
      </c>
      <c r="B601" s="19">
        <v>1857001</v>
      </c>
      <c r="C601" s="19">
        <v>1857500</v>
      </c>
      <c r="D601" s="19">
        <v>6.5254141109152197</v>
      </c>
      <c r="E601" s="19">
        <v>5.5307486721201896E-4</v>
      </c>
      <c r="F601" s="19">
        <v>3.3059621393161001E-2</v>
      </c>
      <c r="G601" s="18" t="s">
        <v>1260</v>
      </c>
      <c r="H601" s="20" t="s">
        <v>166</v>
      </c>
      <c r="I601" s="20" t="s">
        <v>1261</v>
      </c>
      <c r="J601" s="19">
        <v>54.5112781954887</v>
      </c>
      <c r="K601" s="19">
        <v>56.137931034482797</v>
      </c>
      <c r="L601" s="19">
        <v>53.048780487804898</v>
      </c>
      <c r="M601" s="19">
        <v>62.1287128712871</v>
      </c>
      <c r="N601" s="19">
        <v>51.288659793814404</v>
      </c>
      <c r="O601" s="19">
        <v>53.3333333333333</v>
      </c>
    </row>
    <row r="602" spans="1:15" ht="15.75" customHeight="1" x14ac:dyDescent="0.15">
      <c r="A602" s="19" t="s">
        <v>1248</v>
      </c>
      <c r="B602" s="19">
        <v>1876001</v>
      </c>
      <c r="C602" s="19">
        <v>1876500</v>
      </c>
      <c r="D602" s="19">
        <v>2.6713310164014401</v>
      </c>
      <c r="E602" s="19">
        <v>1.50763932614191E-4</v>
      </c>
      <c r="F602" s="19">
        <v>1.38048518711668E-2</v>
      </c>
      <c r="G602" s="18" t="s">
        <v>1260</v>
      </c>
      <c r="H602" s="20" t="s">
        <v>95</v>
      </c>
      <c r="I602" s="20" t="s">
        <v>1262</v>
      </c>
      <c r="J602" s="19">
        <v>3.1434184675835</v>
      </c>
      <c r="K602" s="19">
        <v>2.45327102803738</v>
      </c>
      <c r="L602" s="19">
        <v>4.4444444444444402</v>
      </c>
      <c r="M602" s="19">
        <v>2.2594142259414198</v>
      </c>
      <c r="N602" s="19">
        <v>3.6505867014341602</v>
      </c>
      <c r="O602" s="19">
        <v>5.3624627606752702</v>
      </c>
    </row>
    <row r="603" spans="1:15" ht="15.75" customHeight="1" x14ac:dyDescent="0.15">
      <c r="A603" s="19" t="s">
        <v>1248</v>
      </c>
      <c r="B603" s="19">
        <v>1916001</v>
      </c>
      <c r="C603" s="19">
        <v>1916500</v>
      </c>
      <c r="D603" s="19">
        <v>17.108367213773001</v>
      </c>
      <c r="E603" s="19">
        <v>1.78583666472698E-4</v>
      </c>
      <c r="F603" s="19">
        <v>1.55931369334963E-2</v>
      </c>
      <c r="G603" s="18" t="s">
        <v>1263</v>
      </c>
      <c r="H603" s="20" t="s">
        <v>86</v>
      </c>
      <c r="I603" s="20" t="s">
        <v>1264</v>
      </c>
      <c r="J603" s="19">
        <v>81.395348837209298</v>
      </c>
      <c r="K603" s="19">
        <v>72</v>
      </c>
      <c r="L603" s="19">
        <v>63.829787234042598</v>
      </c>
      <c r="M603" s="19">
        <v>76.923076923076906</v>
      </c>
      <c r="N603" s="19">
        <v>69.696969696969703</v>
      </c>
      <c r="O603" s="19">
        <v>60.629921259842497</v>
      </c>
    </row>
    <row r="604" spans="1:15" ht="15.75" customHeight="1" x14ac:dyDescent="0.15">
      <c r="A604" s="19" t="s">
        <v>1248</v>
      </c>
      <c r="B604" s="19">
        <v>3482501</v>
      </c>
      <c r="C604" s="19">
        <v>3483000</v>
      </c>
      <c r="D604" s="19">
        <v>9.8942135064217709</v>
      </c>
      <c r="E604" s="19">
        <v>1.7693224701696901E-4</v>
      </c>
      <c r="F604" s="19">
        <v>1.54708974400425E-2</v>
      </c>
      <c r="G604" s="18" t="s">
        <v>1265</v>
      </c>
      <c r="H604" s="20" t="s">
        <v>17</v>
      </c>
      <c r="I604" s="20" t="s">
        <v>1266</v>
      </c>
      <c r="J604" s="19">
        <v>88.442211055276402</v>
      </c>
      <c r="K604" s="19">
        <v>84.297520661156994</v>
      </c>
      <c r="L604" s="19">
        <v>70.085470085470106</v>
      </c>
      <c r="M604" s="19">
        <v>86.871508379888297</v>
      </c>
      <c r="N604" s="19">
        <v>85.393258426966298</v>
      </c>
      <c r="O604" s="19">
        <v>81.730769230769198</v>
      </c>
    </row>
    <row r="605" spans="1:15" ht="15.75" customHeight="1" x14ac:dyDescent="0.15">
      <c r="A605" s="19" t="s">
        <v>1248</v>
      </c>
      <c r="B605" s="19">
        <v>3599001</v>
      </c>
      <c r="C605" s="19">
        <v>3599500</v>
      </c>
      <c r="D605" s="19">
        <v>8.7768918081671501</v>
      </c>
      <c r="E605" s="19">
        <v>4.7311234831958501E-4</v>
      </c>
      <c r="F605" s="19">
        <v>2.9954460723627799E-2</v>
      </c>
      <c r="G605" s="18" t="s">
        <v>1267</v>
      </c>
      <c r="H605" s="20" t="s">
        <v>70</v>
      </c>
      <c r="I605" s="20" t="s">
        <v>1268</v>
      </c>
      <c r="J605" s="19">
        <v>39.148936170212799</v>
      </c>
      <c r="K605" s="19">
        <v>25.850340136054399</v>
      </c>
      <c r="L605" s="19">
        <v>27.325581395348799</v>
      </c>
      <c r="M605" s="19">
        <v>30.020703933747399</v>
      </c>
      <c r="N605" s="19">
        <v>28.925619834710702</v>
      </c>
      <c r="O605" s="19">
        <v>22.834645669291302</v>
      </c>
    </row>
    <row r="606" spans="1:15" ht="15.75" customHeight="1" x14ac:dyDescent="0.15">
      <c r="A606" s="19" t="s">
        <v>1248</v>
      </c>
      <c r="B606" s="19">
        <v>3600501</v>
      </c>
      <c r="C606" s="19">
        <v>3601000</v>
      </c>
      <c r="D606" s="19">
        <v>4.8817319568409001</v>
      </c>
      <c r="E606" s="19">
        <v>1.8987770401273599E-4</v>
      </c>
      <c r="F606" s="19">
        <v>1.6225766494498299E-2</v>
      </c>
      <c r="G606" s="18" t="s">
        <v>1267</v>
      </c>
      <c r="H606" s="20" t="s">
        <v>36</v>
      </c>
      <c r="I606" s="20" t="s">
        <v>1269</v>
      </c>
      <c r="J606" s="19">
        <v>8.1027667984189709</v>
      </c>
      <c r="K606" s="19">
        <v>14.893617021276601</v>
      </c>
      <c r="L606" s="19">
        <v>14.8387096774194</v>
      </c>
      <c r="M606" s="19">
        <v>11.004784688995199</v>
      </c>
      <c r="N606" s="19">
        <v>15.019762845849799</v>
      </c>
      <c r="O606" s="19">
        <v>14.962962962962999</v>
      </c>
    </row>
    <row r="607" spans="1:15" ht="15.75" customHeight="1" x14ac:dyDescent="0.15">
      <c r="A607" s="19" t="s">
        <v>1248</v>
      </c>
      <c r="B607" s="19">
        <v>4207501</v>
      </c>
      <c r="C607" s="19">
        <v>4208000</v>
      </c>
      <c r="D607" s="19">
        <v>19.7630068724464</v>
      </c>
      <c r="E607" s="19">
        <v>1.6279675754010599E-4</v>
      </c>
      <c r="F607" s="19">
        <v>1.4527252726660099E-2</v>
      </c>
      <c r="G607" s="18" t="s">
        <v>1267</v>
      </c>
      <c r="H607" s="20" t="s">
        <v>86</v>
      </c>
      <c r="I607" s="20" t="s">
        <v>1270</v>
      </c>
      <c r="J607" s="19">
        <v>62.373737373737399</v>
      </c>
      <c r="K607" s="19">
        <v>39.047619047619101</v>
      </c>
      <c r="L607" s="19">
        <v>46.774193548387103</v>
      </c>
      <c r="M607" s="19">
        <v>43.548387096774199</v>
      </c>
      <c r="N607" s="19">
        <v>20.754716981132098</v>
      </c>
      <c r="O607" s="19">
        <v>44.262295081967203</v>
      </c>
    </row>
    <row r="608" spans="1:15" ht="15.75" customHeight="1" x14ac:dyDescent="0.15">
      <c r="A608" s="19" t="s">
        <v>1248</v>
      </c>
      <c r="B608" s="19">
        <v>4942001</v>
      </c>
      <c r="C608" s="19">
        <v>4942500</v>
      </c>
      <c r="D608" s="19">
        <v>40.840352691985601</v>
      </c>
      <c r="E608" s="19">
        <v>8.0111157561822905E-11</v>
      </c>
      <c r="F608" s="19">
        <v>1.03845152731107E-7</v>
      </c>
      <c r="G608" s="18" t="s">
        <v>1267</v>
      </c>
      <c r="H608" s="20" t="s">
        <v>86</v>
      </c>
      <c r="I608" s="20" t="s">
        <v>1271</v>
      </c>
      <c r="J608" s="19">
        <v>63.087248322147701</v>
      </c>
      <c r="K608" s="19">
        <v>5.8823529411764701</v>
      </c>
      <c r="L608" s="19">
        <v>60.606060606060602</v>
      </c>
      <c r="M608" s="19">
        <v>41.897233201581003</v>
      </c>
      <c r="N608" s="19">
        <v>15.1515151515152</v>
      </c>
      <c r="O608" s="19">
        <v>11.25</v>
      </c>
    </row>
    <row r="609" spans="1:15" ht="15.75" customHeight="1" x14ac:dyDescent="0.15">
      <c r="A609" s="19" t="s">
        <v>1248</v>
      </c>
      <c r="B609" s="19">
        <v>7289501</v>
      </c>
      <c r="C609" s="19">
        <v>7290000</v>
      </c>
      <c r="D609" s="19">
        <v>7.5795883968137501</v>
      </c>
      <c r="E609" s="19">
        <v>7.8740462315121597E-4</v>
      </c>
      <c r="F609" s="19">
        <v>4.1607637541726597E-2</v>
      </c>
      <c r="G609" s="18" t="s">
        <v>1272</v>
      </c>
      <c r="H609" s="20" t="s">
        <v>112</v>
      </c>
      <c r="I609" s="20" t="s">
        <v>1273</v>
      </c>
      <c r="J609" s="19">
        <v>83.464566929133895</v>
      </c>
      <c r="K609" s="19">
        <v>74.498567335243493</v>
      </c>
      <c r="L609" s="19">
        <v>77.058823529411796</v>
      </c>
      <c r="M609" s="19">
        <v>73.004201680672296</v>
      </c>
      <c r="N609" s="19">
        <v>80.5555555555556</v>
      </c>
      <c r="O609" s="19">
        <v>85</v>
      </c>
    </row>
    <row r="610" spans="1:15" ht="15.75" customHeight="1" x14ac:dyDescent="0.15">
      <c r="A610" s="19" t="s">
        <v>1248</v>
      </c>
      <c r="B610" s="19">
        <v>10065501</v>
      </c>
      <c r="C610" s="19">
        <v>10066000</v>
      </c>
      <c r="D610" s="19">
        <v>9.3890297884406397</v>
      </c>
      <c r="E610" s="19">
        <v>1.2786185792784301E-5</v>
      </c>
      <c r="F610" s="19">
        <v>2.26554677826499E-3</v>
      </c>
      <c r="G610" s="18" t="s">
        <v>1274</v>
      </c>
      <c r="H610" s="20" t="s">
        <v>162</v>
      </c>
      <c r="I610" s="20" t="s">
        <v>1275</v>
      </c>
      <c r="J610" s="19">
        <v>98.051948051948102</v>
      </c>
      <c r="K610" s="19">
        <v>88.627450980392197</v>
      </c>
      <c r="L610" s="19">
        <v>93.877551020408205</v>
      </c>
      <c r="M610" s="19">
        <v>90.342679127725901</v>
      </c>
      <c r="N610" s="19">
        <v>88.970588235294102</v>
      </c>
      <c r="O610" s="19">
        <v>80.370370370370395</v>
      </c>
    </row>
    <row r="611" spans="1:15" ht="15.75" customHeight="1" x14ac:dyDescent="0.15">
      <c r="A611" s="19" t="s">
        <v>1248</v>
      </c>
      <c r="B611" s="19">
        <v>10150001</v>
      </c>
      <c r="C611" s="19">
        <v>10150500</v>
      </c>
      <c r="D611" s="19">
        <v>30.727272727272702</v>
      </c>
      <c r="E611" s="19">
        <v>3.0158903673894397E-4</v>
      </c>
      <c r="F611" s="19">
        <v>2.2097637070370001E-2</v>
      </c>
      <c r="G611" s="18" t="s">
        <v>1274</v>
      </c>
      <c r="H611" s="20" t="s">
        <v>86</v>
      </c>
      <c r="I611" s="20" t="s">
        <v>1276</v>
      </c>
      <c r="J611" s="19">
        <v>68.571428571428598</v>
      </c>
      <c r="K611" s="19">
        <v>18.181818181818201</v>
      </c>
      <c r="L611" s="19">
        <v>18.181818181818201</v>
      </c>
      <c r="M611" s="19">
        <v>52.307692307692299</v>
      </c>
      <c r="N611" s="19">
        <v>33.3333333333333</v>
      </c>
      <c r="O611" s="19">
        <v>31.818181818181799</v>
      </c>
    </row>
    <row r="612" spans="1:15" ht="15.75" customHeight="1" x14ac:dyDescent="0.15">
      <c r="A612" s="19" t="s">
        <v>1248</v>
      </c>
      <c r="B612" s="19">
        <v>10565001</v>
      </c>
      <c r="C612" s="19">
        <v>10565500</v>
      </c>
      <c r="D612" s="19">
        <v>1.88587990326975</v>
      </c>
      <c r="E612" s="19">
        <v>9.8743186223104794E-5</v>
      </c>
      <c r="F612" s="19">
        <v>1.01436754237344E-2</v>
      </c>
      <c r="G612" s="18" t="s">
        <v>1277</v>
      </c>
      <c r="H612" s="20" t="s">
        <v>207</v>
      </c>
      <c r="I612" s="20" t="s">
        <v>1278</v>
      </c>
      <c r="J612" s="19">
        <v>3.6964980544747101</v>
      </c>
      <c r="K612" s="19">
        <v>1.57545605306799</v>
      </c>
      <c r="L612" s="19">
        <v>1.3605442176870699</v>
      </c>
      <c r="M612" s="19">
        <v>2.8931750741839801</v>
      </c>
      <c r="N612" s="19">
        <v>3.4965034965034998</v>
      </c>
      <c r="O612" s="19">
        <v>1.1860637509266101</v>
      </c>
    </row>
    <row r="613" spans="1:15" ht="15.75" customHeight="1" x14ac:dyDescent="0.15">
      <c r="A613" s="19" t="s">
        <v>1248</v>
      </c>
      <c r="B613" s="19">
        <v>14316501</v>
      </c>
      <c r="C613" s="19">
        <v>14317000</v>
      </c>
      <c r="D613" s="19">
        <v>7.7530017152658601</v>
      </c>
      <c r="E613" s="19">
        <v>7.2273261393613396E-5</v>
      </c>
      <c r="F613" s="19">
        <v>7.9732064383943608E-3</v>
      </c>
      <c r="G613" s="18" t="s">
        <v>1279</v>
      </c>
      <c r="H613" s="20" t="s">
        <v>129</v>
      </c>
      <c r="I613" s="20" t="s">
        <v>1280</v>
      </c>
      <c r="J613" s="19">
        <v>94.296577946768096</v>
      </c>
      <c r="K613" s="19">
        <v>90.441176470588204</v>
      </c>
      <c r="L613" s="19">
        <v>89.361702127659598</v>
      </c>
      <c r="M613" s="19">
        <v>94.827586206896598</v>
      </c>
      <c r="N613" s="19">
        <v>92.5</v>
      </c>
      <c r="O613" s="19">
        <v>85.2173913043478</v>
      </c>
    </row>
    <row r="614" spans="1:15" ht="15.75" customHeight="1" x14ac:dyDescent="0.15">
      <c r="A614" s="19" t="s">
        <v>1248</v>
      </c>
      <c r="B614" s="19">
        <v>31639501</v>
      </c>
      <c r="C614" s="19">
        <v>31640000</v>
      </c>
      <c r="D614" s="19">
        <v>11.5462288241156</v>
      </c>
      <c r="E614" s="19">
        <v>8.4067860289678897E-5</v>
      </c>
      <c r="F614" s="19">
        <v>8.9535461334792604E-3</v>
      </c>
      <c r="G614" s="18" t="s">
        <v>1281</v>
      </c>
      <c r="H614" s="20" t="s">
        <v>72</v>
      </c>
      <c r="I614" s="20" t="s">
        <v>1282</v>
      </c>
      <c r="J614" s="19">
        <v>27.622377622377599</v>
      </c>
      <c r="K614" s="19">
        <v>18.7596899224806</v>
      </c>
      <c r="L614" s="19">
        <v>43.085106382978701</v>
      </c>
      <c r="M614" s="19">
        <v>23.6</v>
      </c>
      <c r="N614" s="19">
        <v>23.668639053254399</v>
      </c>
      <c r="O614" s="19">
        <v>30.312837108953602</v>
      </c>
    </row>
    <row r="615" spans="1:15" ht="15.75" customHeight="1" x14ac:dyDescent="0.15">
      <c r="A615" s="19" t="s">
        <v>1248</v>
      </c>
      <c r="B615" s="19">
        <v>32313001</v>
      </c>
      <c r="C615" s="19">
        <v>32313500</v>
      </c>
      <c r="D615" s="19">
        <v>2.14380563927527</v>
      </c>
      <c r="E615" s="19">
        <v>9.3378938666440901E-4</v>
      </c>
      <c r="F615" s="19">
        <v>4.6390925188525903E-2</v>
      </c>
      <c r="G615" s="18" t="s">
        <v>1283</v>
      </c>
      <c r="H615" s="20" t="s">
        <v>126</v>
      </c>
      <c r="I615" s="20" t="s">
        <v>1284</v>
      </c>
      <c r="J615" s="19">
        <v>4.2307692307692299</v>
      </c>
      <c r="K615" s="19">
        <v>2.6702269692923899</v>
      </c>
      <c r="L615" s="19">
        <v>2.33236151603499</v>
      </c>
      <c r="M615" s="19">
        <v>4.2961608775137101</v>
      </c>
      <c r="N615" s="19">
        <v>2.87081339712919</v>
      </c>
      <c r="O615" s="19">
        <v>2.0481927710843402</v>
      </c>
    </row>
    <row r="616" spans="1:15" ht="15.75" customHeight="1" x14ac:dyDescent="0.15">
      <c r="A616" s="19" t="s">
        <v>1248</v>
      </c>
      <c r="B616" s="19">
        <v>36301001</v>
      </c>
      <c r="C616" s="19">
        <v>36301500</v>
      </c>
      <c r="D616" s="19">
        <v>20.2469135802469</v>
      </c>
      <c r="E616" s="19">
        <v>4.7100331835937797E-5</v>
      </c>
      <c r="F616" s="19">
        <v>5.85137045007588E-3</v>
      </c>
      <c r="G616" s="18" t="s">
        <v>1285</v>
      </c>
      <c r="H616" s="20" t="s">
        <v>923</v>
      </c>
      <c r="I616" s="20" t="s">
        <v>1286</v>
      </c>
      <c r="J616" s="19">
        <v>76</v>
      </c>
      <c r="K616" s="19">
        <v>79.310344827586206</v>
      </c>
      <c r="L616" s="19">
        <v>98</v>
      </c>
      <c r="M616" s="19">
        <v>74.712643678160902</v>
      </c>
      <c r="N616" s="19">
        <v>80</v>
      </c>
      <c r="O616" s="19">
        <v>92.5</v>
      </c>
    </row>
    <row r="617" spans="1:15" ht="15.75" customHeight="1" x14ac:dyDescent="0.15">
      <c r="A617" s="19" t="s">
        <v>1248</v>
      </c>
      <c r="B617" s="19">
        <v>43042501</v>
      </c>
      <c r="C617" s="19">
        <v>43043000</v>
      </c>
      <c r="D617" s="19">
        <v>13.624521830893</v>
      </c>
      <c r="E617" s="19">
        <v>9.7885653553723495E-4</v>
      </c>
      <c r="F617" s="19">
        <v>4.7768901727080697E-2</v>
      </c>
      <c r="G617" s="18" t="s">
        <v>1287</v>
      </c>
      <c r="H617" s="20" t="s">
        <v>94</v>
      </c>
      <c r="I617" s="20" t="s">
        <v>1288</v>
      </c>
      <c r="J617" s="19">
        <v>29.2134831460674</v>
      </c>
      <c r="K617" s="19">
        <v>30.476190476190499</v>
      </c>
      <c r="L617" s="19">
        <v>33.8983050847458</v>
      </c>
      <c r="M617" s="19">
        <v>15.8088235294118</v>
      </c>
      <c r="N617" s="19">
        <v>36.507936507936499</v>
      </c>
      <c r="O617" s="19">
        <v>29.1666666666667</v>
      </c>
    </row>
    <row r="618" spans="1:15" ht="15.75" customHeight="1" x14ac:dyDescent="0.15">
      <c r="A618" s="19" t="s">
        <v>1248</v>
      </c>
      <c r="B618" s="19">
        <v>43042501</v>
      </c>
      <c r="C618" s="19">
        <v>43043000</v>
      </c>
      <c r="D618" s="19">
        <v>13.624521830893</v>
      </c>
      <c r="E618" s="19">
        <v>9.7885653553723495E-4</v>
      </c>
      <c r="F618" s="19">
        <v>4.7768901727080697E-2</v>
      </c>
      <c r="G618" s="18" t="s">
        <v>1289</v>
      </c>
      <c r="H618" s="20" t="s">
        <v>184</v>
      </c>
      <c r="I618" s="20" t="s">
        <v>1290</v>
      </c>
      <c r="J618" s="19">
        <v>29.2134831460674</v>
      </c>
      <c r="K618" s="19">
        <v>30.476190476190499</v>
      </c>
      <c r="L618" s="19">
        <v>33.8983050847458</v>
      </c>
      <c r="M618" s="19">
        <v>15.8088235294118</v>
      </c>
      <c r="N618" s="19">
        <v>36.507936507936499</v>
      </c>
      <c r="O618" s="19">
        <v>29.1666666666667</v>
      </c>
    </row>
    <row r="619" spans="1:15" ht="15.75" customHeight="1" x14ac:dyDescent="0.15">
      <c r="A619" s="19" t="s">
        <v>1248</v>
      </c>
      <c r="B619" s="19">
        <v>43042501</v>
      </c>
      <c r="C619" s="19">
        <v>43043000</v>
      </c>
      <c r="D619" s="19">
        <v>13.624521830893</v>
      </c>
      <c r="E619" s="19">
        <v>9.7885653553723495E-4</v>
      </c>
      <c r="F619" s="19">
        <v>4.7768901727080697E-2</v>
      </c>
      <c r="G619" s="18" t="s">
        <v>1291</v>
      </c>
      <c r="H619" s="20" t="s">
        <v>207</v>
      </c>
      <c r="I619" s="20" t="s">
        <v>1292</v>
      </c>
      <c r="J619" s="19">
        <v>29.2134831460674</v>
      </c>
      <c r="K619" s="19">
        <v>30.476190476190499</v>
      </c>
      <c r="L619" s="19">
        <v>33.8983050847458</v>
      </c>
      <c r="M619" s="19">
        <v>15.8088235294118</v>
      </c>
      <c r="N619" s="19">
        <v>36.507936507936499</v>
      </c>
      <c r="O619" s="19">
        <v>29.1666666666667</v>
      </c>
    </row>
    <row r="620" spans="1:15" ht="15.75" customHeight="1" x14ac:dyDescent="0.15">
      <c r="A620" s="19" t="s">
        <v>1248</v>
      </c>
      <c r="B620" s="19">
        <v>45696001</v>
      </c>
      <c r="C620" s="19">
        <v>45696500</v>
      </c>
      <c r="D620" s="19">
        <v>3.0047495954437502</v>
      </c>
      <c r="E620" s="19">
        <v>7.3934351149015004E-5</v>
      </c>
      <c r="F620" s="19">
        <v>8.1200861589832592E-3</v>
      </c>
      <c r="G620" s="18" t="s">
        <v>1293</v>
      </c>
      <c r="H620" s="20" t="s">
        <v>126</v>
      </c>
      <c r="I620" s="20" t="s">
        <v>1294</v>
      </c>
      <c r="J620" s="19">
        <v>2.0869565217391299</v>
      </c>
      <c r="K620" s="19">
        <v>4.4491525423728797</v>
      </c>
      <c r="L620" s="19">
        <v>3.54838709677419</v>
      </c>
      <c r="M620" s="19">
        <v>3.56859635210151</v>
      </c>
      <c r="N620" s="19">
        <v>1.3840830449827</v>
      </c>
      <c r="O620" s="19">
        <v>6.9593147751605997</v>
      </c>
    </row>
    <row r="621" spans="1:15" ht="15.75" customHeight="1" x14ac:dyDescent="0.15">
      <c r="A621" s="19" t="s">
        <v>1248</v>
      </c>
      <c r="B621" s="19">
        <v>45890501</v>
      </c>
      <c r="C621" s="19">
        <v>45891000</v>
      </c>
      <c r="D621" s="19">
        <v>16.7733650048763</v>
      </c>
      <c r="E621" s="19">
        <v>1.4135639146880399E-5</v>
      </c>
      <c r="F621" s="19">
        <v>2.44313468241808E-3</v>
      </c>
      <c r="G621" s="18" t="s">
        <v>1293</v>
      </c>
      <c r="H621" s="20" t="s">
        <v>129</v>
      </c>
      <c r="I621" s="20" t="s">
        <v>1295</v>
      </c>
      <c r="J621" s="19">
        <v>31.707317073170699</v>
      </c>
      <c r="K621" s="19">
        <v>60.839160839160797</v>
      </c>
      <c r="L621" s="19">
        <v>61.016949152542402</v>
      </c>
      <c r="M621" s="19">
        <v>69.230769230769198</v>
      </c>
      <c r="N621" s="19">
        <v>57.142857142857103</v>
      </c>
      <c r="O621" s="19">
        <v>71.502590673575099</v>
      </c>
    </row>
    <row r="622" spans="1:15" ht="15.75" customHeight="1" x14ac:dyDescent="0.15">
      <c r="A622" s="19" t="s">
        <v>1248</v>
      </c>
      <c r="B622" s="19">
        <v>49659501</v>
      </c>
      <c r="C622" s="19">
        <v>49660000</v>
      </c>
      <c r="D622" s="19">
        <v>6.0162613600253803</v>
      </c>
      <c r="E622" s="19">
        <v>2.0935766206184501E-10</v>
      </c>
      <c r="F622" s="19">
        <v>2.3043112881042E-7</v>
      </c>
      <c r="G622" s="18" t="s">
        <v>1293</v>
      </c>
      <c r="H622" s="20" t="s">
        <v>86</v>
      </c>
      <c r="I622" s="20" t="s">
        <v>1296</v>
      </c>
      <c r="J622" s="19">
        <v>54.073368270605101</v>
      </c>
      <c r="K622" s="19">
        <v>50.617283950617299</v>
      </c>
      <c r="L622" s="19">
        <v>46.407090851535301</v>
      </c>
      <c r="M622" s="19">
        <v>52.530815630736903</v>
      </c>
      <c r="N622" s="19">
        <v>48.588469184890698</v>
      </c>
      <c r="O622" s="19">
        <v>48.080708661417297</v>
      </c>
    </row>
    <row r="623" spans="1:15" ht="15.75" customHeight="1" x14ac:dyDescent="0.15">
      <c r="A623" s="19" t="s">
        <v>1248</v>
      </c>
      <c r="B623" s="19">
        <v>54652001</v>
      </c>
      <c r="C623" s="19">
        <v>54652500</v>
      </c>
      <c r="D623" s="19">
        <v>10.4838709677419</v>
      </c>
      <c r="E623" s="19">
        <v>4.6423895001346401E-4</v>
      </c>
      <c r="F623" s="19">
        <v>2.9582774313589098E-2</v>
      </c>
      <c r="G623" s="18" t="s">
        <v>1297</v>
      </c>
      <c r="H623" s="20" t="s">
        <v>86</v>
      </c>
      <c r="I623" s="20" t="s">
        <v>1298</v>
      </c>
      <c r="J623" s="19">
        <v>82.051282051282001</v>
      </c>
      <c r="K623" s="19">
        <v>98.181818181818201</v>
      </c>
      <c r="L623" s="19">
        <v>100</v>
      </c>
      <c r="M623" s="19">
        <v>92.941176470588204</v>
      </c>
      <c r="N623" s="19">
        <v>90</v>
      </c>
      <c r="O623" s="19">
        <v>100</v>
      </c>
    </row>
    <row r="624" spans="1:15" ht="15.75" customHeight="1" x14ac:dyDescent="0.15">
      <c r="A624" s="19" t="s">
        <v>1248</v>
      </c>
      <c r="B624" s="19">
        <v>55903001</v>
      </c>
      <c r="C624" s="19">
        <v>55903500</v>
      </c>
      <c r="D624" s="19">
        <v>29.034828135670399</v>
      </c>
      <c r="E624" s="19">
        <v>1.4526332821421901E-4</v>
      </c>
      <c r="F624" s="19">
        <v>1.3482146840131701E-2</v>
      </c>
      <c r="G624" s="18" t="s">
        <v>1299</v>
      </c>
      <c r="H624" s="20" t="s">
        <v>17</v>
      </c>
      <c r="I624" s="20" t="s">
        <v>1300</v>
      </c>
      <c r="J624" s="19">
        <v>87.346938775510196</v>
      </c>
      <c r="K624" s="19">
        <v>48.717948717948701</v>
      </c>
      <c r="L624" s="19">
        <v>47.368421052631597</v>
      </c>
      <c r="M624" s="19">
        <v>45.985401459854003</v>
      </c>
      <c r="N624" s="19">
        <v>36.6666666666667</v>
      </c>
      <c r="O624" s="19">
        <v>65.811965811965806</v>
      </c>
    </row>
    <row r="625" spans="1:15" ht="15.75" customHeight="1" x14ac:dyDescent="0.15">
      <c r="A625" s="19" t="s">
        <v>1248</v>
      </c>
      <c r="B625" s="19">
        <v>58460501</v>
      </c>
      <c r="C625" s="19">
        <v>58461000</v>
      </c>
      <c r="D625" s="19">
        <v>3.3458777105902602</v>
      </c>
      <c r="E625" s="19">
        <v>5.2441566443908001E-4</v>
      </c>
      <c r="F625" s="19">
        <v>3.2034148912725699E-2</v>
      </c>
      <c r="G625" s="18" t="s">
        <v>1301</v>
      </c>
      <c r="H625" s="20" t="s">
        <v>28</v>
      </c>
      <c r="I625" s="20" t="s">
        <v>1302</v>
      </c>
      <c r="J625" s="19">
        <v>4.5643153526970996</v>
      </c>
      <c r="K625" s="19">
        <v>4.0959040959040998</v>
      </c>
      <c r="L625" s="19">
        <v>7.5213675213675204</v>
      </c>
      <c r="M625" s="19">
        <v>7.7345035655512904</v>
      </c>
      <c r="N625" s="19">
        <v>2.5276461295418602</v>
      </c>
      <c r="O625" s="19">
        <v>3.3911671924290201</v>
      </c>
    </row>
    <row r="626" spans="1:15" ht="15.75" customHeight="1" x14ac:dyDescent="0.15">
      <c r="A626" s="19" t="s">
        <v>1248</v>
      </c>
      <c r="B626" s="19">
        <v>61626501</v>
      </c>
      <c r="C626" s="19">
        <v>61627000</v>
      </c>
      <c r="D626" s="19">
        <v>33.711026615969601</v>
      </c>
      <c r="E626" s="19">
        <v>5.0162115011829795E-4</v>
      </c>
      <c r="F626" s="19">
        <v>3.1124832391324402E-2</v>
      </c>
      <c r="G626" s="18" t="s">
        <v>1301</v>
      </c>
      <c r="H626" s="20" t="s">
        <v>106</v>
      </c>
      <c r="I626" s="20" t="s">
        <v>1303</v>
      </c>
      <c r="J626" s="19">
        <v>63.414634146341498</v>
      </c>
      <c r="K626" s="19">
        <v>39.423076923076898</v>
      </c>
      <c r="L626" s="19">
        <v>85.483870967741893</v>
      </c>
      <c r="M626" s="19">
        <v>57.7049180327869</v>
      </c>
      <c r="N626" s="19">
        <v>81.818181818181799</v>
      </c>
      <c r="O626" s="19">
        <v>79.545454545454504</v>
      </c>
    </row>
    <row r="627" spans="1:15" ht="15.75" customHeight="1" x14ac:dyDescent="0.15">
      <c r="A627" s="19" t="s">
        <v>1248</v>
      </c>
      <c r="B627" s="19">
        <v>73120501</v>
      </c>
      <c r="C627" s="19">
        <v>73121000</v>
      </c>
      <c r="D627" s="19">
        <v>1.7474865354873299</v>
      </c>
      <c r="E627" s="19">
        <v>6.7876517998561496E-4</v>
      </c>
      <c r="F627" s="19">
        <v>3.7757897982877903E-2</v>
      </c>
      <c r="G627" s="18" t="s">
        <v>1304</v>
      </c>
      <c r="H627" s="20" t="s">
        <v>79</v>
      </c>
      <c r="I627" s="20" t="s">
        <v>1305</v>
      </c>
      <c r="J627" s="19">
        <v>4.3269230769230802</v>
      </c>
      <c r="K627" s="19">
        <v>2.1806853582554502</v>
      </c>
      <c r="L627" s="19">
        <v>0.427350427350427</v>
      </c>
      <c r="M627" s="19">
        <v>3.9838628340897602</v>
      </c>
      <c r="N627" s="19">
        <v>4.0141676505312898</v>
      </c>
      <c r="O627" s="19">
        <v>2.6811594202898501</v>
      </c>
    </row>
    <row r="628" spans="1:15" ht="15.75" customHeight="1" x14ac:dyDescent="0.15">
      <c r="A628" s="19" t="s">
        <v>1248</v>
      </c>
      <c r="B628" s="19">
        <v>73299001</v>
      </c>
      <c r="C628" s="19">
        <v>73299500</v>
      </c>
      <c r="D628" s="19">
        <v>4.1725572151535602</v>
      </c>
      <c r="E628" s="19">
        <v>1.1439294920313301E-5</v>
      </c>
      <c r="F628" s="19">
        <v>2.0792503577823302E-3</v>
      </c>
      <c r="G628" s="18" t="s">
        <v>1304</v>
      </c>
      <c r="H628" s="20" t="s">
        <v>95</v>
      </c>
      <c r="I628" s="20" t="s">
        <v>1306</v>
      </c>
      <c r="J628" s="19">
        <v>7.1830985915493004</v>
      </c>
      <c r="K628" s="19">
        <v>6.8713450292397704</v>
      </c>
      <c r="L628" s="19">
        <v>5.3691275167785202</v>
      </c>
      <c r="M628" s="19">
        <v>7.7264653641207799</v>
      </c>
      <c r="N628" s="19">
        <v>5.0480769230769198</v>
      </c>
      <c r="O628" s="19">
        <v>2.9702970297029698</v>
      </c>
    </row>
    <row r="629" spans="1:15" ht="15.75" customHeight="1" x14ac:dyDescent="0.15">
      <c r="A629" s="19" t="s">
        <v>1248</v>
      </c>
      <c r="B629" s="19">
        <v>76403501</v>
      </c>
      <c r="C629" s="19">
        <v>76404000</v>
      </c>
      <c r="D629" s="19">
        <v>2.5304994485854202</v>
      </c>
      <c r="E629" s="19">
        <v>2.9031263569586301E-4</v>
      </c>
      <c r="F629" s="19">
        <v>2.1552707272542999E-2</v>
      </c>
      <c r="G629" s="18" t="s">
        <v>1307</v>
      </c>
      <c r="H629" s="20" t="s">
        <v>31</v>
      </c>
      <c r="I629" s="20" t="s">
        <v>1308</v>
      </c>
      <c r="J629" s="19">
        <v>2.01238390092879</v>
      </c>
      <c r="K629" s="19">
        <v>2.8688524590163902</v>
      </c>
      <c r="L629" s="19">
        <v>2.2522522522522501</v>
      </c>
      <c r="M629" s="19">
        <v>2.0853080568720399</v>
      </c>
      <c r="N629" s="19">
        <v>3.7234042553191502</v>
      </c>
      <c r="O629" s="19">
        <v>5.2917232021709601</v>
      </c>
    </row>
    <row r="630" spans="1:15" ht="15.75" customHeight="1" x14ac:dyDescent="0.15">
      <c r="A630" s="19" t="s">
        <v>1248</v>
      </c>
      <c r="B630" s="19">
        <v>76715001</v>
      </c>
      <c r="C630" s="19">
        <v>76715500</v>
      </c>
      <c r="D630" s="19">
        <v>8.8595949691929707</v>
      </c>
      <c r="E630" s="19">
        <v>2.4653984333618899E-12</v>
      </c>
      <c r="F630" s="19">
        <v>4.3371645886445503E-9</v>
      </c>
      <c r="G630" s="18" t="s">
        <v>1309</v>
      </c>
      <c r="H630" s="20" t="s">
        <v>100</v>
      </c>
      <c r="I630" s="20" t="s">
        <v>1310</v>
      </c>
      <c r="J630" s="19">
        <v>6.5830721003134798</v>
      </c>
      <c r="K630" s="19">
        <v>7.8541374474053303</v>
      </c>
      <c r="L630" s="19">
        <v>3.8461538461538498</v>
      </c>
      <c r="M630" s="19">
        <v>13.770913770913801</v>
      </c>
      <c r="N630" s="19">
        <v>4.1884816753926701</v>
      </c>
      <c r="O630" s="19">
        <v>2.72232304900181</v>
      </c>
    </row>
    <row r="631" spans="1:15" ht="15.75" customHeight="1" x14ac:dyDescent="0.15">
      <c r="A631" s="19" t="s">
        <v>1248</v>
      </c>
      <c r="B631" s="19">
        <v>79612501</v>
      </c>
      <c r="C631" s="19">
        <v>79613000</v>
      </c>
      <c r="D631" s="19">
        <v>7.0143886323042102</v>
      </c>
      <c r="E631" s="19">
        <v>3.28911850353001E-6</v>
      </c>
      <c r="F631" s="19">
        <v>7.8268316839898904E-4</v>
      </c>
      <c r="G631" s="18" t="s">
        <v>1311</v>
      </c>
      <c r="H631" s="20" t="s">
        <v>79</v>
      </c>
      <c r="I631" s="20" t="s">
        <v>1312</v>
      </c>
      <c r="J631" s="19">
        <v>22.2222222222222</v>
      </c>
      <c r="K631" s="19">
        <v>28.715365239294702</v>
      </c>
      <c r="L631" s="19">
        <v>27.2887323943662</v>
      </c>
      <c r="M631" s="19">
        <v>26.9265639165911</v>
      </c>
      <c r="N631" s="19">
        <v>20.919881305638</v>
      </c>
      <c r="O631" s="19">
        <v>13.0977130977131</v>
      </c>
    </row>
    <row r="632" spans="1:15" ht="15.75" customHeight="1" x14ac:dyDescent="0.15">
      <c r="A632" s="19" t="s">
        <v>1248</v>
      </c>
      <c r="B632" s="19">
        <v>80351001</v>
      </c>
      <c r="C632" s="19">
        <v>80351500</v>
      </c>
      <c r="D632" s="19">
        <v>6.7335448057097604</v>
      </c>
      <c r="E632" s="19">
        <v>3.4508892394975298E-4</v>
      </c>
      <c r="F632" s="19">
        <v>2.4196999229594701E-2</v>
      </c>
      <c r="G632" s="18" t="s">
        <v>1313</v>
      </c>
      <c r="H632" s="20" t="s">
        <v>683</v>
      </c>
      <c r="I632" s="20" t="s">
        <v>1314</v>
      </c>
      <c r="J632" s="19">
        <v>87.081339712918705</v>
      </c>
      <c r="K632" s="19">
        <v>92.682926829268297</v>
      </c>
      <c r="L632" s="19">
        <v>94.736842105263193</v>
      </c>
      <c r="M632" s="19">
        <v>85.941043083900198</v>
      </c>
      <c r="N632" s="19">
        <v>93.661971830985905</v>
      </c>
      <c r="O632" s="19">
        <v>92</v>
      </c>
    </row>
    <row r="633" spans="1:15" ht="15.75" customHeight="1" x14ac:dyDescent="0.15">
      <c r="A633" s="19" t="s">
        <v>1248</v>
      </c>
      <c r="B633" s="19">
        <v>80569501</v>
      </c>
      <c r="C633" s="19">
        <v>80570000</v>
      </c>
      <c r="D633" s="19">
        <v>1.6996825179164701</v>
      </c>
      <c r="E633" s="19">
        <v>1.8580380616111899E-4</v>
      </c>
      <c r="F633" s="19">
        <v>1.59540367472653E-2</v>
      </c>
      <c r="G633" s="18" t="s">
        <v>1315</v>
      </c>
      <c r="H633" s="20" t="s">
        <v>207</v>
      </c>
      <c r="I633" s="20" t="s">
        <v>1316</v>
      </c>
      <c r="J633" s="19">
        <v>2.4249422632794499</v>
      </c>
      <c r="K633" s="19">
        <v>3.3200531208499302</v>
      </c>
      <c r="L633" s="19">
        <v>2.7355623100303901</v>
      </c>
      <c r="M633" s="19">
        <v>4.0268456375838904</v>
      </c>
      <c r="N633" s="19">
        <v>2.7692307692307701</v>
      </c>
      <c r="O633" s="19">
        <v>1.69252468265162</v>
      </c>
    </row>
    <row r="634" spans="1:15" ht="15.75" customHeight="1" x14ac:dyDescent="0.15">
      <c r="A634" s="19" t="s">
        <v>1248</v>
      </c>
      <c r="B634" s="19">
        <v>80961001</v>
      </c>
      <c r="C634" s="19">
        <v>80961500</v>
      </c>
      <c r="D634" s="19">
        <v>5.8709240397993003</v>
      </c>
      <c r="E634" s="19">
        <v>1.4761071495246299E-6</v>
      </c>
      <c r="F634" s="19">
        <v>4.2028955737786501E-4</v>
      </c>
      <c r="G634" s="18" t="s">
        <v>1317</v>
      </c>
      <c r="H634" s="20" t="s">
        <v>122</v>
      </c>
      <c r="I634" s="20" t="s">
        <v>1318</v>
      </c>
      <c r="J634" s="19">
        <v>17.647058823529399</v>
      </c>
      <c r="K634" s="19">
        <v>6.5789473684210504</v>
      </c>
      <c r="L634" s="19">
        <v>6.5727699530516404</v>
      </c>
      <c r="M634" s="19">
        <v>8.75</v>
      </c>
      <c r="N634" s="19">
        <v>4.9618320610686997</v>
      </c>
      <c r="O634" s="19">
        <v>6.5274151436031298</v>
      </c>
    </row>
    <row r="635" spans="1:15" ht="15.75" customHeight="1" x14ac:dyDescent="0.15">
      <c r="A635" s="19" t="s">
        <v>1248</v>
      </c>
      <c r="B635" s="19">
        <v>80961001</v>
      </c>
      <c r="C635" s="19">
        <v>80961500</v>
      </c>
      <c r="D635" s="19">
        <v>5.8709240397993003</v>
      </c>
      <c r="E635" s="19">
        <v>1.4761071495246299E-6</v>
      </c>
      <c r="F635" s="19">
        <v>4.2028955737786501E-4</v>
      </c>
      <c r="G635" s="18" t="s">
        <v>1319</v>
      </c>
      <c r="H635" s="20" t="s">
        <v>60</v>
      </c>
      <c r="I635" s="20" t="s">
        <v>1320</v>
      </c>
      <c r="J635" s="19">
        <v>17.647058823529399</v>
      </c>
      <c r="K635" s="19">
        <v>6.5789473684210504</v>
      </c>
      <c r="L635" s="19">
        <v>6.5727699530516404</v>
      </c>
      <c r="M635" s="19">
        <v>8.75</v>
      </c>
      <c r="N635" s="19">
        <v>4.9618320610686997</v>
      </c>
      <c r="O635" s="19">
        <v>6.5274151436031298</v>
      </c>
    </row>
    <row r="636" spans="1:15" ht="15.75" customHeight="1" x14ac:dyDescent="0.15">
      <c r="A636" s="19" t="s">
        <v>1248</v>
      </c>
      <c r="B636" s="19">
        <v>88208001</v>
      </c>
      <c r="C636" s="19">
        <v>88208500</v>
      </c>
      <c r="D636" s="19">
        <v>4.8516815706371101</v>
      </c>
      <c r="E636" s="19">
        <v>7.4712936667906398E-4</v>
      </c>
      <c r="F636" s="19">
        <v>4.0353182146116197E-2</v>
      </c>
      <c r="G636" s="18" t="s">
        <v>1321</v>
      </c>
      <c r="H636" s="20" t="s">
        <v>17</v>
      </c>
      <c r="I636" s="20" t="s">
        <v>1322</v>
      </c>
      <c r="J636" s="19">
        <v>99.293286219081295</v>
      </c>
      <c r="K636" s="19">
        <v>98.566308243727605</v>
      </c>
      <c r="L636" s="19">
        <v>94.880546075085306</v>
      </c>
      <c r="M636" s="19">
        <v>96.296296296296305</v>
      </c>
      <c r="N636" s="19">
        <v>98.571428571428598</v>
      </c>
      <c r="O636" s="19">
        <v>92.424242424242394</v>
      </c>
    </row>
    <row r="637" spans="1:15" ht="15.75" customHeight="1" x14ac:dyDescent="0.15">
      <c r="A637" s="19" t="s">
        <v>1248</v>
      </c>
      <c r="B637" s="19">
        <v>91279501</v>
      </c>
      <c r="C637" s="19">
        <v>91280000</v>
      </c>
      <c r="D637" s="19">
        <v>5.5280880587601002</v>
      </c>
      <c r="E637" s="19">
        <v>5.7705427672193501E-6</v>
      </c>
      <c r="F637" s="19">
        <v>1.2095549990291301E-3</v>
      </c>
      <c r="G637" s="18" t="s">
        <v>1323</v>
      </c>
      <c r="H637" s="20" t="s">
        <v>33</v>
      </c>
      <c r="I637" s="20" t="s">
        <v>1324</v>
      </c>
      <c r="J637" s="19">
        <v>0.74074074074074103</v>
      </c>
      <c r="K637" s="19">
        <v>2.12765957446809</v>
      </c>
      <c r="L637" s="19">
        <v>9.4017094017094003</v>
      </c>
      <c r="M637" s="19">
        <v>1.19047619047619</v>
      </c>
      <c r="N637" s="19">
        <v>0.89285714285714302</v>
      </c>
      <c r="O637" s="19">
        <v>5.3030303030303001</v>
      </c>
    </row>
    <row r="638" spans="1:15" ht="15.75" customHeight="1" x14ac:dyDescent="0.15">
      <c r="A638" s="19" t="s">
        <v>1248</v>
      </c>
      <c r="B638" s="19">
        <v>93621001</v>
      </c>
      <c r="C638" s="19">
        <v>93621500</v>
      </c>
      <c r="D638" s="19">
        <v>5.6192542092759004</v>
      </c>
      <c r="E638" s="19">
        <v>1.15096693466706E-4</v>
      </c>
      <c r="F638" s="19">
        <v>1.14303094920956E-2</v>
      </c>
      <c r="G638" s="18" t="s">
        <v>1325</v>
      </c>
      <c r="H638" s="20" t="s">
        <v>237</v>
      </c>
      <c r="I638" s="20" t="s">
        <v>1326</v>
      </c>
      <c r="J638" s="19">
        <v>6.4705882352941204</v>
      </c>
      <c r="K638" s="19">
        <v>5.2924791086351002</v>
      </c>
      <c r="L638" s="19">
        <v>6.8965517241379297</v>
      </c>
      <c r="M638" s="19">
        <v>10.4095563139932</v>
      </c>
      <c r="N638" s="19">
        <v>8.6956521739130395</v>
      </c>
      <c r="O638" s="19">
        <v>3.2085561497326198</v>
      </c>
    </row>
    <row r="639" spans="1:15" ht="15.75" customHeight="1" x14ac:dyDescent="0.15">
      <c r="A639" s="19" t="s">
        <v>1248</v>
      </c>
      <c r="B639" s="19">
        <v>93621001</v>
      </c>
      <c r="C639" s="19">
        <v>93621500</v>
      </c>
      <c r="D639" s="19">
        <v>5.6192542092759004</v>
      </c>
      <c r="E639" s="19">
        <v>1.15096693466706E-4</v>
      </c>
      <c r="F639" s="19">
        <v>1.14303094920956E-2</v>
      </c>
      <c r="G639" s="18" t="s">
        <v>1327</v>
      </c>
      <c r="H639" s="20" t="s">
        <v>60</v>
      </c>
      <c r="I639" s="20" t="s">
        <v>1328</v>
      </c>
      <c r="J639" s="19">
        <v>6.4705882352941204</v>
      </c>
      <c r="K639" s="19">
        <v>5.2924791086351002</v>
      </c>
      <c r="L639" s="19">
        <v>6.8965517241379297</v>
      </c>
      <c r="M639" s="19">
        <v>10.4095563139932</v>
      </c>
      <c r="N639" s="19">
        <v>8.6956521739130395</v>
      </c>
      <c r="O639" s="19">
        <v>3.2085561497326198</v>
      </c>
    </row>
    <row r="640" spans="1:15" ht="15.75" customHeight="1" x14ac:dyDescent="0.15">
      <c r="A640" s="19" t="s">
        <v>1248</v>
      </c>
      <c r="B640" s="19">
        <v>96808001</v>
      </c>
      <c r="C640" s="19">
        <v>96808500</v>
      </c>
      <c r="D640" s="19">
        <v>2.3696682464454999</v>
      </c>
      <c r="E640" s="19">
        <v>8.2845862332103402E-4</v>
      </c>
      <c r="F640" s="19">
        <v>4.2919328468075398E-2</v>
      </c>
      <c r="G640" s="18" t="s">
        <v>1329</v>
      </c>
      <c r="H640" s="20" t="s">
        <v>126</v>
      </c>
      <c r="I640" s="20" t="s">
        <v>1330</v>
      </c>
      <c r="J640" s="19">
        <v>0</v>
      </c>
      <c r="K640" s="19">
        <v>0</v>
      </c>
      <c r="L640" s="19">
        <v>0</v>
      </c>
      <c r="M640" s="19">
        <v>2.6178010471204201</v>
      </c>
      <c r="N640" s="19">
        <v>0</v>
      </c>
      <c r="O640" s="19">
        <v>0</v>
      </c>
    </row>
    <row r="641" spans="1:15" ht="15.75" customHeight="1" x14ac:dyDescent="0.15">
      <c r="A641" s="19" t="s">
        <v>1248</v>
      </c>
      <c r="B641" s="19">
        <v>111224001</v>
      </c>
      <c r="C641" s="19">
        <v>111224500</v>
      </c>
      <c r="D641" s="19">
        <v>1.7080807809901799</v>
      </c>
      <c r="E641" s="19">
        <v>8.5524084869512595E-4</v>
      </c>
      <c r="F641" s="19">
        <v>4.3793838046073903E-2</v>
      </c>
      <c r="G641" s="18" t="s">
        <v>1331</v>
      </c>
      <c r="H641" s="20" t="s">
        <v>31</v>
      </c>
      <c r="I641" s="20" t="s">
        <v>1332</v>
      </c>
      <c r="J641" s="19">
        <v>2.4678111587982801</v>
      </c>
      <c r="K641" s="19">
        <v>3.06122448979592</v>
      </c>
      <c r="L641" s="19">
        <v>4.9618320610686997</v>
      </c>
      <c r="M641" s="19">
        <v>2.0366598778004099</v>
      </c>
      <c r="N641" s="19">
        <v>3.1007751937984498</v>
      </c>
      <c r="O641" s="19">
        <v>3.6796536796536801</v>
      </c>
    </row>
    <row r="642" spans="1:15" ht="15.75" customHeight="1" x14ac:dyDescent="0.15">
      <c r="A642" s="19" t="s">
        <v>1248</v>
      </c>
      <c r="B642" s="19">
        <v>112978001</v>
      </c>
      <c r="C642" s="19">
        <v>112978500</v>
      </c>
      <c r="D642" s="19">
        <v>15.716359112585501</v>
      </c>
      <c r="E642" s="19">
        <v>1.2223502917954401E-4</v>
      </c>
      <c r="F642" s="19">
        <v>1.19583985792942E-2</v>
      </c>
      <c r="G642" s="18" t="s">
        <v>1333</v>
      </c>
      <c r="H642" s="20" t="s">
        <v>33</v>
      </c>
      <c r="I642" s="20" t="s">
        <v>1334</v>
      </c>
      <c r="J642" s="19">
        <v>12.8</v>
      </c>
      <c r="K642" s="19">
        <v>26.277372262773699</v>
      </c>
      <c r="L642" s="19">
        <v>38.095238095238102</v>
      </c>
      <c r="M642" s="19">
        <v>34.529147982062803</v>
      </c>
      <c r="N642" s="19">
        <v>17.7777777777778</v>
      </c>
      <c r="O642" s="19">
        <v>41.758241758241802</v>
      </c>
    </row>
    <row r="643" spans="1:15" ht="15.75" customHeight="1" x14ac:dyDescent="0.15">
      <c r="A643" s="19" t="s">
        <v>1248</v>
      </c>
      <c r="B643" s="19">
        <v>113203001</v>
      </c>
      <c r="C643" s="19">
        <v>113203500</v>
      </c>
      <c r="D643" s="19">
        <v>9.2728552750678901</v>
      </c>
      <c r="E643" s="19">
        <v>5.5740267028125295E-4</v>
      </c>
      <c r="F643" s="19">
        <v>3.31600767486461E-2</v>
      </c>
      <c r="G643" s="18" t="s">
        <v>1335</v>
      </c>
      <c r="H643" s="20" t="s">
        <v>448</v>
      </c>
      <c r="I643" s="20" t="s">
        <v>1336</v>
      </c>
      <c r="J643" s="19">
        <v>32.9268292682927</v>
      </c>
      <c r="K643" s="19">
        <v>22.685185185185201</v>
      </c>
      <c r="L643" s="19">
        <v>16.447368421052602</v>
      </c>
      <c r="M643" s="19">
        <v>35.294117647058798</v>
      </c>
      <c r="N643" s="19">
        <v>36.969696969696997</v>
      </c>
      <c r="O643" s="19">
        <v>29.080118694362</v>
      </c>
    </row>
    <row r="644" spans="1:15" ht="15.75" customHeight="1" x14ac:dyDescent="0.15">
      <c r="A644" s="19" t="s">
        <v>1248</v>
      </c>
      <c r="B644" s="19">
        <v>123036501</v>
      </c>
      <c r="C644" s="19">
        <v>123037000</v>
      </c>
      <c r="D644" s="19">
        <v>2.0441695532880302</v>
      </c>
      <c r="E644" s="19">
        <v>3.0689217018031099E-4</v>
      </c>
      <c r="F644" s="19">
        <v>2.2289965156259198E-2</v>
      </c>
      <c r="G644" s="18" t="s">
        <v>1337</v>
      </c>
      <c r="H644" s="20" t="s">
        <v>31</v>
      </c>
      <c r="I644" s="20" t="s">
        <v>1338</v>
      </c>
      <c r="J644" s="19">
        <v>5.02431118314425</v>
      </c>
      <c r="K644" s="19">
        <v>2.4285714285714302</v>
      </c>
      <c r="L644" s="19">
        <v>1.2987012987013</v>
      </c>
      <c r="M644" s="19">
        <v>2.8257456828885399</v>
      </c>
      <c r="N644" s="19">
        <v>1.51745068285281</v>
      </c>
      <c r="O644" s="19">
        <v>1.5169194865811</v>
      </c>
    </row>
    <row r="645" spans="1:15" ht="15.75" customHeight="1" x14ac:dyDescent="0.15">
      <c r="A645" s="19" t="s">
        <v>1248</v>
      </c>
      <c r="B645" s="19">
        <v>132814501</v>
      </c>
      <c r="C645" s="19">
        <v>132815000</v>
      </c>
      <c r="D645" s="19">
        <v>10.308480573123299</v>
      </c>
      <c r="E645" s="19">
        <v>1.7901494238045201E-4</v>
      </c>
      <c r="F645" s="19">
        <v>1.55931369334963E-2</v>
      </c>
      <c r="G645" s="18" t="s">
        <v>1339</v>
      </c>
      <c r="H645" s="20" t="s">
        <v>164</v>
      </c>
      <c r="I645" s="20" t="s">
        <v>1340</v>
      </c>
      <c r="J645" s="19">
        <v>45.198675496688701</v>
      </c>
      <c r="K645" s="19">
        <v>34.860335195530702</v>
      </c>
      <c r="L645" s="19">
        <v>77.7777777777778</v>
      </c>
      <c r="M645" s="19">
        <v>49.151027703306497</v>
      </c>
      <c r="N645" s="19">
        <v>41.607142857142897</v>
      </c>
      <c r="O645" s="19">
        <v>38.771769019248403</v>
      </c>
    </row>
    <row r="646" spans="1:15" ht="15.75" customHeight="1" x14ac:dyDescent="0.15">
      <c r="A646" s="19" t="s">
        <v>1248</v>
      </c>
      <c r="B646" s="19">
        <v>132826001</v>
      </c>
      <c r="C646" s="19">
        <v>132826500</v>
      </c>
      <c r="D646" s="19">
        <v>10.2424761089716</v>
      </c>
      <c r="E646" s="19">
        <v>5.9343319534710002E-4</v>
      </c>
      <c r="F646" s="19">
        <v>3.4593296252715698E-2</v>
      </c>
      <c r="G646" s="18" t="s">
        <v>1341</v>
      </c>
      <c r="H646" s="20" t="s">
        <v>151</v>
      </c>
      <c r="I646" s="20" t="s">
        <v>1342</v>
      </c>
      <c r="J646" s="19">
        <v>87.043189368770797</v>
      </c>
      <c r="K646" s="19">
        <v>66.935483870967701</v>
      </c>
      <c r="L646" s="19">
        <v>66.867469879518097</v>
      </c>
      <c r="M646" s="19">
        <v>69.336384439359307</v>
      </c>
      <c r="N646" s="19">
        <v>65.151515151515198</v>
      </c>
      <c r="O646" s="19">
        <v>68.4375</v>
      </c>
    </row>
    <row r="647" spans="1:15" ht="15.75" customHeight="1" x14ac:dyDescent="0.15">
      <c r="A647" s="19" t="s">
        <v>1248</v>
      </c>
      <c r="B647" s="19">
        <v>132964001</v>
      </c>
      <c r="C647" s="19">
        <v>132964500</v>
      </c>
      <c r="D647" s="19">
        <v>13.405533309064401</v>
      </c>
      <c r="E647" s="19">
        <v>5.1612043219537597E-6</v>
      </c>
      <c r="F647" s="19">
        <v>1.1126066895294801E-3</v>
      </c>
      <c r="G647" s="18" t="s">
        <v>1343</v>
      </c>
      <c r="H647" s="20" t="s">
        <v>494</v>
      </c>
      <c r="I647" s="20" t="s">
        <v>1344</v>
      </c>
      <c r="J647" s="19">
        <v>2.5</v>
      </c>
      <c r="K647" s="19">
        <v>3.52941176470588</v>
      </c>
      <c r="L647" s="19">
        <v>11.1111111111111</v>
      </c>
      <c r="M647" s="19">
        <v>25</v>
      </c>
      <c r="N647" s="19">
        <v>6.3291139240506302</v>
      </c>
      <c r="O647" s="19">
        <v>2.2727272727272698</v>
      </c>
    </row>
    <row r="648" spans="1:15" ht="15.75" customHeight="1" x14ac:dyDescent="0.15">
      <c r="A648" s="19" t="s">
        <v>1248</v>
      </c>
      <c r="B648" s="19">
        <v>133968501</v>
      </c>
      <c r="C648" s="19">
        <v>133969000</v>
      </c>
      <c r="D648" s="19">
        <v>2.5154738602006899</v>
      </c>
      <c r="E648" s="19">
        <v>8.89505868145861E-6</v>
      </c>
      <c r="F648" s="19">
        <v>1.6949819940264099E-3</v>
      </c>
      <c r="G648" s="18" t="s">
        <v>1345</v>
      </c>
      <c r="H648" s="20" t="s">
        <v>79</v>
      </c>
      <c r="I648" s="20" t="s">
        <v>1346</v>
      </c>
      <c r="J648" s="19">
        <v>0</v>
      </c>
      <c r="K648" s="19">
        <v>0.495867768595041</v>
      </c>
      <c r="L648" s="19">
        <v>9.5959595959596005</v>
      </c>
      <c r="M648" s="19">
        <v>0.98684210526315796</v>
      </c>
      <c r="N648" s="19">
        <v>0.62111801242235998</v>
      </c>
      <c r="O648" s="19">
        <v>0.96</v>
      </c>
    </row>
    <row r="649" spans="1:15" ht="15.75" customHeight="1" x14ac:dyDescent="0.15">
      <c r="A649" s="19" t="s">
        <v>1248</v>
      </c>
      <c r="B649" s="19">
        <v>134904501</v>
      </c>
      <c r="C649" s="19">
        <v>134905000</v>
      </c>
      <c r="D649" s="19">
        <v>1.3101350102777001</v>
      </c>
      <c r="E649" s="19">
        <v>6.2822158530571502E-4</v>
      </c>
      <c r="F649" s="19">
        <v>3.5609829714413302E-2</v>
      </c>
      <c r="G649" s="18" t="s">
        <v>1347</v>
      </c>
      <c r="H649" s="20" t="s">
        <v>60</v>
      </c>
      <c r="I649" s="20" t="s">
        <v>1348</v>
      </c>
      <c r="J649" s="19">
        <v>0.17730496453900699</v>
      </c>
      <c r="K649" s="19">
        <v>1.3037809647979099</v>
      </c>
      <c r="L649" s="19">
        <v>4.8257372654155501</v>
      </c>
      <c r="M649" s="19">
        <v>0.94861660079051402</v>
      </c>
      <c r="N649" s="19">
        <v>0.253164556962025</v>
      </c>
      <c r="O649" s="19">
        <v>1.03578154425612</v>
      </c>
    </row>
    <row r="650" spans="1:15" ht="15.75" customHeight="1" x14ac:dyDescent="0.15">
      <c r="A650" s="19" t="s">
        <v>1248</v>
      </c>
      <c r="B650" s="19">
        <v>134904501</v>
      </c>
      <c r="C650" s="19">
        <v>134905000</v>
      </c>
      <c r="D650" s="19">
        <v>1.3101350102777001</v>
      </c>
      <c r="E650" s="19">
        <v>6.2822158530571502E-4</v>
      </c>
      <c r="F650" s="19">
        <v>3.5609829714413302E-2</v>
      </c>
      <c r="G650" s="18" t="s">
        <v>1349</v>
      </c>
      <c r="H650" s="20" t="s">
        <v>177</v>
      </c>
      <c r="I650" s="20" t="s">
        <v>1350</v>
      </c>
      <c r="J650" s="19">
        <v>0.17730496453900699</v>
      </c>
      <c r="K650" s="19">
        <v>1.3037809647979099</v>
      </c>
      <c r="L650" s="19">
        <v>4.8257372654155501</v>
      </c>
      <c r="M650" s="19">
        <v>0.94861660079051402</v>
      </c>
      <c r="N650" s="19">
        <v>0.253164556962025</v>
      </c>
      <c r="O650" s="19">
        <v>1.03578154425612</v>
      </c>
    </row>
    <row r="651" spans="1:15" ht="15.75" customHeight="1" x14ac:dyDescent="0.15">
      <c r="A651" s="19" t="s">
        <v>1248</v>
      </c>
      <c r="B651" s="19">
        <v>135029001</v>
      </c>
      <c r="C651" s="19">
        <v>135029500</v>
      </c>
      <c r="D651" s="19">
        <v>11.1277838796673</v>
      </c>
      <c r="E651" s="19">
        <v>2.5824030243766602E-4</v>
      </c>
      <c r="F651" s="19">
        <v>1.9969234100029001E-2</v>
      </c>
      <c r="G651" s="18" t="s">
        <v>1351</v>
      </c>
      <c r="H651" s="20" t="s">
        <v>94</v>
      </c>
      <c r="I651" s="20" t="s">
        <v>1352</v>
      </c>
      <c r="J651" s="19">
        <v>27.651515151515099</v>
      </c>
      <c r="K651" s="19">
        <v>18.259935553168599</v>
      </c>
      <c r="L651" s="19">
        <v>32.567049808429097</v>
      </c>
      <c r="M651" s="19">
        <v>21.057692307692299</v>
      </c>
      <c r="N651" s="19">
        <v>21.644295302013401</v>
      </c>
      <c r="O651" s="19">
        <v>30.066225165562901</v>
      </c>
    </row>
    <row r="652" spans="1:15" ht="15.75" customHeight="1" x14ac:dyDescent="0.15">
      <c r="A652" s="19" t="s">
        <v>1248</v>
      </c>
      <c r="B652" s="19">
        <v>135029001</v>
      </c>
      <c r="C652" s="19">
        <v>135029500</v>
      </c>
      <c r="D652" s="19">
        <v>11.1277838796673</v>
      </c>
      <c r="E652" s="19">
        <v>2.5824030243766602E-4</v>
      </c>
      <c r="F652" s="19">
        <v>1.9969234100029001E-2</v>
      </c>
      <c r="G652" s="18" t="s">
        <v>1353</v>
      </c>
      <c r="H652" s="20" t="s">
        <v>122</v>
      </c>
      <c r="I652" s="20" t="s">
        <v>1354</v>
      </c>
      <c r="J652" s="19">
        <v>27.651515151515099</v>
      </c>
      <c r="K652" s="19">
        <v>18.259935553168599</v>
      </c>
      <c r="L652" s="19">
        <v>32.567049808429097</v>
      </c>
      <c r="M652" s="19">
        <v>21.057692307692299</v>
      </c>
      <c r="N652" s="19">
        <v>21.644295302013401</v>
      </c>
      <c r="O652" s="19">
        <v>30.066225165562901</v>
      </c>
    </row>
    <row r="653" spans="1:15" ht="15.75" customHeight="1" x14ac:dyDescent="0.15">
      <c r="A653" s="19" t="s">
        <v>1248</v>
      </c>
      <c r="B653" s="19">
        <v>135226001</v>
      </c>
      <c r="C653" s="19">
        <v>135226500</v>
      </c>
      <c r="D653" s="19">
        <v>11.9079189686924</v>
      </c>
      <c r="E653" s="19">
        <v>1.5538069202417E-4</v>
      </c>
      <c r="F653" s="19">
        <v>1.4082323666012E-2</v>
      </c>
      <c r="G653" s="18" t="s">
        <v>1351</v>
      </c>
      <c r="H653" s="20" t="s">
        <v>17</v>
      </c>
      <c r="I653" s="20" t="s">
        <v>1355</v>
      </c>
      <c r="J653" s="19">
        <v>4.0816326530612201</v>
      </c>
      <c r="K653" s="19">
        <v>9.0909090909090899</v>
      </c>
      <c r="L653" s="19">
        <v>19.101123595505602</v>
      </c>
      <c r="M653" s="19">
        <v>4.9504950495049496</v>
      </c>
      <c r="N653" s="19">
        <v>0</v>
      </c>
      <c r="O653" s="19">
        <v>14.130434782608701</v>
      </c>
    </row>
    <row r="654" spans="1:15" ht="15.75" customHeight="1" x14ac:dyDescent="0.15">
      <c r="A654" s="19" t="s">
        <v>1248</v>
      </c>
      <c r="B654" s="19">
        <v>138450001</v>
      </c>
      <c r="C654" s="19">
        <v>138450500</v>
      </c>
      <c r="D654" s="19">
        <v>3.1246034767161501</v>
      </c>
      <c r="E654" s="19">
        <v>5.2503812655100603E-4</v>
      </c>
      <c r="F654" s="19">
        <v>3.2034148912725699E-2</v>
      </c>
      <c r="G654" s="18" t="s">
        <v>1356</v>
      </c>
      <c r="H654" s="20" t="s">
        <v>86</v>
      </c>
      <c r="I654" s="20" t="s">
        <v>1357</v>
      </c>
      <c r="J654" s="19">
        <v>0.93023255813953498</v>
      </c>
      <c r="K654" s="19">
        <v>0.72463768115941996</v>
      </c>
      <c r="L654" s="19">
        <v>1.0416666666666701</v>
      </c>
      <c r="M654" s="19">
        <v>0.898876404494382</v>
      </c>
      <c r="N654" s="19">
        <v>0.66666666666666696</v>
      </c>
      <c r="O654" s="19">
        <v>4.5977011494252897</v>
      </c>
    </row>
    <row r="655" spans="1:15" ht="15.75" customHeight="1" x14ac:dyDescent="0.15">
      <c r="A655" s="19" t="s">
        <v>1248</v>
      </c>
      <c r="B655" s="19">
        <v>138464501</v>
      </c>
      <c r="C655" s="19">
        <v>138465000</v>
      </c>
      <c r="D655" s="19">
        <v>2.0898308625173501</v>
      </c>
      <c r="E655" s="19">
        <v>3.2966327912764098E-4</v>
      </c>
      <c r="F655" s="19">
        <v>2.35170969851345E-2</v>
      </c>
      <c r="G655" s="18" t="s">
        <v>1358</v>
      </c>
      <c r="H655" s="20" t="s">
        <v>166</v>
      </c>
      <c r="I655" s="20" t="s">
        <v>1359</v>
      </c>
      <c r="J655" s="19">
        <v>2.1951219512195101</v>
      </c>
      <c r="K655" s="19">
        <v>2.8943560057887101</v>
      </c>
      <c r="L655" s="19">
        <v>0.42372881355932202</v>
      </c>
      <c r="M655" s="19">
        <v>4.7436878347360398</v>
      </c>
      <c r="N655" s="19">
        <v>1.50602409638554</v>
      </c>
      <c r="O655" s="19">
        <v>2.38305383936452</v>
      </c>
    </row>
    <row r="656" spans="1:15" ht="15.75" customHeight="1" x14ac:dyDescent="0.15">
      <c r="A656" s="19" t="s">
        <v>1248</v>
      </c>
      <c r="B656" s="19">
        <v>138491501</v>
      </c>
      <c r="C656" s="19">
        <v>138492000</v>
      </c>
      <c r="D656" s="19">
        <v>8.9110390875440597</v>
      </c>
      <c r="E656" s="19">
        <v>5.9018012743251503E-7</v>
      </c>
      <c r="F656" s="19">
        <v>1.9445548961724801E-4</v>
      </c>
      <c r="G656" s="18" t="s">
        <v>1358</v>
      </c>
      <c r="H656" s="20" t="s">
        <v>106</v>
      </c>
      <c r="I656" s="20" t="s">
        <v>1360</v>
      </c>
      <c r="J656" s="19">
        <v>17.1111111111111</v>
      </c>
      <c r="K656" s="19">
        <v>16.134751773049601</v>
      </c>
      <c r="L656" s="19">
        <v>26.488095238095202</v>
      </c>
      <c r="M656" s="19">
        <v>19.512195121951201</v>
      </c>
      <c r="N656" s="19">
        <v>28.151260504201701</v>
      </c>
      <c r="O656" s="19">
        <v>28.341384863123999</v>
      </c>
    </row>
    <row r="657" spans="1:15" ht="15.75" customHeight="1" x14ac:dyDescent="0.15">
      <c r="A657" s="19" t="s">
        <v>1248</v>
      </c>
      <c r="B657" s="19">
        <v>138542501</v>
      </c>
      <c r="C657" s="19">
        <v>138543000</v>
      </c>
      <c r="D657" s="19">
        <v>1.5052648773622801</v>
      </c>
      <c r="E657" s="19">
        <v>9.9979613220309402E-4</v>
      </c>
      <c r="F657" s="19">
        <v>4.8377173801115302E-2</v>
      </c>
      <c r="G657" s="18" t="s">
        <v>1361</v>
      </c>
      <c r="H657" s="20" t="s">
        <v>151</v>
      </c>
      <c r="I657" s="20" t="s">
        <v>1362</v>
      </c>
      <c r="J657" s="19">
        <v>2.2950819672131102</v>
      </c>
      <c r="K657" s="19">
        <v>2.75229357798165</v>
      </c>
      <c r="L657" s="19">
        <v>2.0964360587002102</v>
      </c>
      <c r="M657" s="19">
        <v>3.2498668087373499</v>
      </c>
      <c r="N657" s="19">
        <v>1.58227848101266</v>
      </c>
      <c r="O657" s="19">
        <v>1.31670131670132</v>
      </c>
    </row>
    <row r="658" spans="1:15" ht="15.75" customHeight="1" x14ac:dyDescent="0.15">
      <c r="A658" s="19" t="s">
        <v>1248</v>
      </c>
      <c r="B658" s="19">
        <v>139395001</v>
      </c>
      <c r="C658" s="19">
        <v>139395500</v>
      </c>
      <c r="D658" s="19">
        <v>4.27466545937527</v>
      </c>
      <c r="E658" s="19">
        <v>4.8198648559770203E-4</v>
      </c>
      <c r="F658" s="19">
        <v>3.0264927639803402E-2</v>
      </c>
      <c r="G658" s="18" t="s">
        <v>1363</v>
      </c>
      <c r="H658" s="20" t="s">
        <v>94</v>
      </c>
      <c r="I658" s="20" t="s">
        <v>1364</v>
      </c>
      <c r="J658" s="19">
        <v>16.597510373443999</v>
      </c>
      <c r="K658" s="19">
        <v>13.5309278350515</v>
      </c>
      <c r="L658" s="19">
        <v>11.524163568773201</v>
      </c>
      <c r="M658" s="19">
        <v>14.296134208606899</v>
      </c>
      <c r="N658" s="19">
        <v>16.161616161616202</v>
      </c>
      <c r="O658" s="19">
        <v>10.405643738977099</v>
      </c>
    </row>
    <row r="659" spans="1:15" ht="15.75" customHeight="1" x14ac:dyDescent="0.15">
      <c r="A659" s="19" t="s">
        <v>1248</v>
      </c>
      <c r="B659" s="19">
        <v>139395001</v>
      </c>
      <c r="C659" s="19">
        <v>139395500</v>
      </c>
      <c r="D659" s="19">
        <v>4.27466545937527</v>
      </c>
      <c r="E659" s="19">
        <v>4.8198648559770203E-4</v>
      </c>
      <c r="F659" s="19">
        <v>3.0264927639803402E-2</v>
      </c>
      <c r="G659" s="18" t="s">
        <v>1365</v>
      </c>
      <c r="H659" s="20" t="s">
        <v>1366</v>
      </c>
      <c r="I659" s="20" t="s">
        <v>1367</v>
      </c>
      <c r="J659" s="19">
        <v>16.597510373443999</v>
      </c>
      <c r="K659" s="19">
        <v>13.5309278350515</v>
      </c>
      <c r="L659" s="19">
        <v>11.524163568773201</v>
      </c>
      <c r="M659" s="19">
        <v>14.296134208606899</v>
      </c>
      <c r="N659" s="19">
        <v>16.161616161616202</v>
      </c>
      <c r="O659" s="19">
        <v>10.405643738977099</v>
      </c>
    </row>
    <row r="660" spans="1:15" ht="15.75" customHeight="1" x14ac:dyDescent="0.15">
      <c r="A660" s="19" t="s">
        <v>1248</v>
      </c>
      <c r="B660" s="19">
        <v>140157501</v>
      </c>
      <c r="C660" s="19">
        <v>140158000</v>
      </c>
      <c r="D660" s="19">
        <v>9.0336190911289709</v>
      </c>
      <c r="E660" s="19">
        <v>2.2423925927081699E-4</v>
      </c>
      <c r="F660" s="19">
        <v>1.81969992844867E-2</v>
      </c>
      <c r="G660" s="18" t="s">
        <v>1368</v>
      </c>
      <c r="H660" s="20" t="s">
        <v>62</v>
      </c>
      <c r="I660" s="20" t="s">
        <v>1369</v>
      </c>
      <c r="J660" s="19">
        <v>12.1621621621622</v>
      </c>
      <c r="K660" s="19">
        <v>12.156862745098</v>
      </c>
      <c r="L660" s="19">
        <v>45</v>
      </c>
      <c r="M660" s="19">
        <v>7.7777777777777803</v>
      </c>
      <c r="N660" s="19">
        <v>15.126050420168101</v>
      </c>
      <c r="O660" s="19">
        <v>11.158798283261801</v>
      </c>
    </row>
    <row r="661" spans="1:15" ht="15.75" customHeight="1" x14ac:dyDescent="0.15">
      <c r="A661" s="19" t="s">
        <v>1248</v>
      </c>
      <c r="B661" s="19">
        <v>141355501</v>
      </c>
      <c r="C661" s="19">
        <v>141356000</v>
      </c>
      <c r="D661" s="19">
        <v>12.774352651048099</v>
      </c>
      <c r="E661" s="19">
        <v>1.3860199827759099E-5</v>
      </c>
      <c r="F661" s="19">
        <v>2.4210134507686699E-3</v>
      </c>
      <c r="G661" s="18" t="s">
        <v>1370</v>
      </c>
      <c r="H661" s="20" t="s">
        <v>386</v>
      </c>
      <c r="I661" s="20" t="s">
        <v>1371</v>
      </c>
      <c r="J661" s="19">
        <v>53.6170212765957</v>
      </c>
      <c r="K661" s="19">
        <v>47.331786542923403</v>
      </c>
      <c r="L661" s="19">
        <v>29</v>
      </c>
      <c r="M661" s="19">
        <v>52.4305555555556</v>
      </c>
      <c r="N661" s="19">
        <v>56.842105263157897</v>
      </c>
      <c r="O661" s="19">
        <v>42.894736842105303</v>
      </c>
    </row>
    <row r="662" spans="1:15" ht="15.75" customHeight="1" x14ac:dyDescent="0.15">
      <c r="A662" s="19" t="s">
        <v>1248</v>
      </c>
      <c r="B662" s="19">
        <v>141355501</v>
      </c>
      <c r="C662" s="19">
        <v>141356000</v>
      </c>
      <c r="D662" s="19">
        <v>12.774352651048099</v>
      </c>
      <c r="E662" s="19">
        <v>1.3860199827759099E-5</v>
      </c>
      <c r="F662" s="19">
        <v>2.4210134507686699E-3</v>
      </c>
      <c r="G662" s="18" t="s">
        <v>1372</v>
      </c>
      <c r="H662" s="20" t="s">
        <v>386</v>
      </c>
      <c r="I662" s="20" t="s">
        <v>1373</v>
      </c>
      <c r="J662" s="19">
        <v>53.6170212765957</v>
      </c>
      <c r="K662" s="19">
        <v>47.331786542923403</v>
      </c>
      <c r="L662" s="19">
        <v>29</v>
      </c>
      <c r="M662" s="19">
        <v>52.4305555555556</v>
      </c>
      <c r="N662" s="19">
        <v>56.842105263157897</v>
      </c>
      <c r="O662" s="19">
        <v>42.894736842105303</v>
      </c>
    </row>
    <row r="663" spans="1:15" ht="15.75" customHeight="1" x14ac:dyDescent="0.15">
      <c r="A663" s="19" t="s">
        <v>1248</v>
      </c>
      <c r="B663" s="19">
        <v>141355501</v>
      </c>
      <c r="C663" s="19">
        <v>141356000</v>
      </c>
      <c r="D663" s="19">
        <v>12.774352651048099</v>
      </c>
      <c r="E663" s="19">
        <v>1.3860199827759099E-5</v>
      </c>
      <c r="F663" s="19">
        <v>2.4210134507686699E-3</v>
      </c>
      <c r="G663" s="18" t="s">
        <v>1374</v>
      </c>
      <c r="H663" s="20" t="s">
        <v>386</v>
      </c>
      <c r="I663" s="20" t="s">
        <v>1375</v>
      </c>
      <c r="J663" s="19">
        <v>53.6170212765957</v>
      </c>
      <c r="K663" s="19">
        <v>47.331786542923403</v>
      </c>
      <c r="L663" s="19">
        <v>29</v>
      </c>
      <c r="M663" s="19">
        <v>52.4305555555556</v>
      </c>
      <c r="N663" s="19">
        <v>56.842105263157897</v>
      </c>
      <c r="O663" s="19">
        <v>42.894736842105303</v>
      </c>
    </row>
    <row r="664" spans="1:15" ht="15.75" customHeight="1" x14ac:dyDescent="0.15">
      <c r="A664" s="19" t="s">
        <v>1248</v>
      </c>
      <c r="B664" s="19">
        <v>141355501</v>
      </c>
      <c r="C664" s="19">
        <v>141356000</v>
      </c>
      <c r="D664" s="19">
        <v>12.774352651048099</v>
      </c>
      <c r="E664" s="19">
        <v>1.3860199827759099E-5</v>
      </c>
      <c r="F664" s="19">
        <v>2.4210134507686699E-3</v>
      </c>
      <c r="G664" s="18" t="s">
        <v>1376</v>
      </c>
      <c r="H664" s="20" t="s">
        <v>470</v>
      </c>
      <c r="I664" s="20" t="s">
        <v>1377</v>
      </c>
      <c r="J664" s="19">
        <v>53.6170212765957</v>
      </c>
      <c r="K664" s="19">
        <v>47.331786542923403</v>
      </c>
      <c r="L664" s="19">
        <v>29</v>
      </c>
      <c r="M664" s="19">
        <v>52.4305555555556</v>
      </c>
      <c r="N664" s="19">
        <v>56.842105263157897</v>
      </c>
      <c r="O664" s="19">
        <v>42.894736842105303</v>
      </c>
    </row>
    <row r="665" spans="1:15" ht="15.75" customHeight="1" x14ac:dyDescent="0.15">
      <c r="A665" s="19" t="s">
        <v>1248</v>
      </c>
      <c r="B665" s="19">
        <v>141355501</v>
      </c>
      <c r="C665" s="19">
        <v>141356000</v>
      </c>
      <c r="D665" s="19">
        <v>12.774352651048099</v>
      </c>
      <c r="E665" s="19">
        <v>1.3860199827759099E-5</v>
      </c>
      <c r="F665" s="19">
        <v>2.4210134507686699E-3</v>
      </c>
      <c r="G665" s="18" t="s">
        <v>1378</v>
      </c>
      <c r="H665" s="20" t="s">
        <v>33</v>
      </c>
      <c r="I665" s="20" t="s">
        <v>1379</v>
      </c>
      <c r="J665" s="19">
        <v>53.6170212765957</v>
      </c>
      <c r="K665" s="19">
        <v>47.331786542923403</v>
      </c>
      <c r="L665" s="19">
        <v>29</v>
      </c>
      <c r="M665" s="19">
        <v>52.4305555555556</v>
      </c>
      <c r="N665" s="19">
        <v>56.842105263157897</v>
      </c>
      <c r="O665" s="19">
        <v>42.894736842105303</v>
      </c>
    </row>
    <row r="666" spans="1:15" ht="15.75" customHeight="1" x14ac:dyDescent="0.15">
      <c r="A666" s="19" t="s">
        <v>1248</v>
      </c>
      <c r="B666" s="19">
        <v>141355501</v>
      </c>
      <c r="C666" s="19">
        <v>141356000</v>
      </c>
      <c r="D666" s="19">
        <v>12.774352651048099</v>
      </c>
      <c r="E666" s="19">
        <v>1.3860199827759099E-5</v>
      </c>
      <c r="F666" s="19">
        <v>2.4210134507686699E-3</v>
      </c>
      <c r="G666" s="18" t="s">
        <v>1380</v>
      </c>
      <c r="H666" s="20" t="s">
        <v>94</v>
      </c>
      <c r="I666" s="20" t="s">
        <v>1381</v>
      </c>
      <c r="J666" s="19">
        <v>53.6170212765957</v>
      </c>
      <c r="K666" s="19">
        <v>47.331786542923403</v>
      </c>
      <c r="L666" s="19">
        <v>29</v>
      </c>
      <c r="M666" s="19">
        <v>52.4305555555556</v>
      </c>
      <c r="N666" s="19">
        <v>56.842105263157897</v>
      </c>
      <c r="O666" s="19">
        <v>42.894736842105303</v>
      </c>
    </row>
    <row r="667" spans="1:15" ht="15.75" customHeight="1" x14ac:dyDescent="0.15">
      <c r="A667" s="19" t="s">
        <v>1248</v>
      </c>
      <c r="B667" s="19">
        <v>141364501</v>
      </c>
      <c r="C667" s="19">
        <v>141365000</v>
      </c>
      <c r="D667" s="19">
        <v>5.0130900340401396</v>
      </c>
      <c r="E667" s="19">
        <v>4.2707202623604401E-4</v>
      </c>
      <c r="F667" s="19">
        <v>2.80489547003527E-2</v>
      </c>
      <c r="G667" s="18" t="s">
        <v>1370</v>
      </c>
      <c r="H667" s="20" t="s">
        <v>386</v>
      </c>
      <c r="I667" s="20" t="s">
        <v>1371</v>
      </c>
      <c r="J667" s="19">
        <v>24.5786516853933</v>
      </c>
      <c r="K667" s="19">
        <v>24.0518962075848</v>
      </c>
      <c r="L667" s="19">
        <v>19.294605809128601</v>
      </c>
      <c r="M667" s="19">
        <v>23.862068965517199</v>
      </c>
      <c r="N667" s="19">
        <v>21.2173913043478</v>
      </c>
      <c r="O667" s="19">
        <v>18.988549618320601</v>
      </c>
    </row>
    <row r="668" spans="1:15" ht="15.75" customHeight="1" x14ac:dyDescent="0.15">
      <c r="A668" s="19" t="s">
        <v>1248</v>
      </c>
      <c r="B668" s="19">
        <v>141364501</v>
      </c>
      <c r="C668" s="19">
        <v>141365000</v>
      </c>
      <c r="D668" s="19">
        <v>5.0130900340401396</v>
      </c>
      <c r="E668" s="19">
        <v>4.2707202623604401E-4</v>
      </c>
      <c r="F668" s="19">
        <v>2.80489547003527E-2</v>
      </c>
      <c r="G668" s="18" t="s">
        <v>1372</v>
      </c>
      <c r="H668" s="20" t="s">
        <v>386</v>
      </c>
      <c r="I668" s="20" t="s">
        <v>1373</v>
      </c>
      <c r="J668" s="19">
        <v>24.5786516853933</v>
      </c>
      <c r="K668" s="19">
        <v>24.0518962075848</v>
      </c>
      <c r="L668" s="19">
        <v>19.294605809128601</v>
      </c>
      <c r="M668" s="19">
        <v>23.862068965517199</v>
      </c>
      <c r="N668" s="19">
        <v>21.2173913043478</v>
      </c>
      <c r="O668" s="19">
        <v>18.988549618320601</v>
      </c>
    </row>
    <row r="669" spans="1:15" ht="15.75" customHeight="1" x14ac:dyDescent="0.15">
      <c r="A669" s="19" t="s">
        <v>1248</v>
      </c>
      <c r="B669" s="19">
        <v>141364501</v>
      </c>
      <c r="C669" s="19">
        <v>141365000</v>
      </c>
      <c r="D669" s="19">
        <v>5.0130900340401396</v>
      </c>
      <c r="E669" s="19">
        <v>4.2707202623604401E-4</v>
      </c>
      <c r="F669" s="19">
        <v>2.80489547003527E-2</v>
      </c>
      <c r="G669" s="18" t="s">
        <v>1374</v>
      </c>
      <c r="H669" s="20" t="s">
        <v>386</v>
      </c>
      <c r="I669" s="20" t="s">
        <v>1375</v>
      </c>
      <c r="J669" s="19">
        <v>24.5786516853933</v>
      </c>
      <c r="K669" s="19">
        <v>24.0518962075848</v>
      </c>
      <c r="L669" s="19">
        <v>19.294605809128601</v>
      </c>
      <c r="M669" s="19">
        <v>23.862068965517199</v>
      </c>
      <c r="N669" s="19">
        <v>21.2173913043478</v>
      </c>
      <c r="O669" s="19">
        <v>18.988549618320601</v>
      </c>
    </row>
    <row r="670" spans="1:15" ht="15.75" customHeight="1" x14ac:dyDescent="0.15">
      <c r="A670" s="19" t="s">
        <v>1248</v>
      </c>
      <c r="B670" s="19">
        <v>141364501</v>
      </c>
      <c r="C670" s="19">
        <v>141365000</v>
      </c>
      <c r="D670" s="19">
        <v>5.0130900340401396</v>
      </c>
      <c r="E670" s="19">
        <v>4.2707202623604401E-4</v>
      </c>
      <c r="F670" s="19">
        <v>2.80489547003527E-2</v>
      </c>
      <c r="G670" s="18" t="s">
        <v>1376</v>
      </c>
      <c r="H670" s="20" t="s">
        <v>386</v>
      </c>
      <c r="I670" s="20" t="s">
        <v>1382</v>
      </c>
      <c r="J670" s="19">
        <v>24.5786516853933</v>
      </c>
      <c r="K670" s="19">
        <v>24.0518962075848</v>
      </c>
      <c r="L670" s="19">
        <v>19.294605809128601</v>
      </c>
      <c r="M670" s="19">
        <v>23.862068965517199</v>
      </c>
      <c r="N670" s="19">
        <v>21.2173913043478</v>
      </c>
      <c r="O670" s="19">
        <v>18.988549618320601</v>
      </c>
    </row>
    <row r="671" spans="1:15" ht="15.75" customHeight="1" x14ac:dyDescent="0.15">
      <c r="A671" s="19" t="s">
        <v>1248</v>
      </c>
      <c r="B671" s="19">
        <v>141364501</v>
      </c>
      <c r="C671" s="19">
        <v>141365000</v>
      </c>
      <c r="D671" s="19">
        <v>5.0130900340401396</v>
      </c>
      <c r="E671" s="19">
        <v>4.2707202623604401E-4</v>
      </c>
      <c r="F671" s="19">
        <v>2.80489547003527E-2</v>
      </c>
      <c r="G671" s="18" t="s">
        <v>1383</v>
      </c>
      <c r="H671" s="20" t="s">
        <v>470</v>
      </c>
      <c r="I671" s="20" t="s">
        <v>1384</v>
      </c>
      <c r="J671" s="19">
        <v>24.5786516853933</v>
      </c>
      <c r="K671" s="19">
        <v>24.0518962075848</v>
      </c>
      <c r="L671" s="19">
        <v>19.294605809128601</v>
      </c>
      <c r="M671" s="19">
        <v>23.862068965517199</v>
      </c>
      <c r="N671" s="19">
        <v>21.2173913043478</v>
      </c>
      <c r="O671" s="19">
        <v>18.988549618320601</v>
      </c>
    </row>
    <row r="672" spans="1:15" ht="15.75" customHeight="1" x14ac:dyDescent="0.15">
      <c r="A672" s="19" t="s">
        <v>1248</v>
      </c>
      <c r="B672" s="19">
        <v>141364501</v>
      </c>
      <c r="C672" s="19">
        <v>141365000</v>
      </c>
      <c r="D672" s="19">
        <v>5.0130900340401396</v>
      </c>
      <c r="E672" s="19">
        <v>4.2707202623604401E-4</v>
      </c>
      <c r="F672" s="19">
        <v>2.80489547003527E-2</v>
      </c>
      <c r="G672" s="18" t="s">
        <v>1378</v>
      </c>
      <c r="H672" s="20" t="s">
        <v>386</v>
      </c>
      <c r="I672" s="20" t="s">
        <v>1385</v>
      </c>
      <c r="J672" s="19">
        <v>24.5786516853933</v>
      </c>
      <c r="K672" s="19">
        <v>24.0518962075848</v>
      </c>
      <c r="L672" s="19">
        <v>19.294605809128601</v>
      </c>
      <c r="M672" s="19">
        <v>23.862068965517199</v>
      </c>
      <c r="N672" s="19">
        <v>21.2173913043478</v>
      </c>
      <c r="O672" s="19">
        <v>18.988549618320601</v>
      </c>
    </row>
    <row r="673" spans="1:15" ht="15.75" customHeight="1" x14ac:dyDescent="0.15">
      <c r="A673" s="19" t="s">
        <v>1248</v>
      </c>
      <c r="B673" s="19">
        <v>141364501</v>
      </c>
      <c r="C673" s="19">
        <v>141365000</v>
      </c>
      <c r="D673" s="19">
        <v>5.0130900340401396</v>
      </c>
      <c r="E673" s="19">
        <v>4.2707202623604401E-4</v>
      </c>
      <c r="F673" s="19">
        <v>2.80489547003527E-2</v>
      </c>
      <c r="G673" s="18" t="s">
        <v>1380</v>
      </c>
      <c r="H673" s="20" t="s">
        <v>207</v>
      </c>
      <c r="I673" s="20" t="s">
        <v>1386</v>
      </c>
      <c r="J673" s="19">
        <v>24.5786516853933</v>
      </c>
      <c r="K673" s="19">
        <v>24.0518962075848</v>
      </c>
      <c r="L673" s="19">
        <v>19.294605809128601</v>
      </c>
      <c r="M673" s="19">
        <v>23.862068965517199</v>
      </c>
      <c r="N673" s="19">
        <v>21.2173913043478</v>
      </c>
      <c r="O673" s="19">
        <v>18.988549618320601</v>
      </c>
    </row>
    <row r="674" spans="1:15" ht="15.75" customHeight="1" x14ac:dyDescent="0.15">
      <c r="A674" s="19" t="s">
        <v>1248</v>
      </c>
      <c r="B674" s="19">
        <v>141666501</v>
      </c>
      <c r="C674" s="19">
        <v>141667000</v>
      </c>
      <c r="D674" s="19">
        <v>20.1139856557377</v>
      </c>
      <c r="E674" s="19">
        <v>7.8578189259261998E-4</v>
      </c>
      <c r="F674" s="19">
        <v>4.1574702936544201E-2</v>
      </c>
      <c r="G674" s="18" t="s">
        <v>1387</v>
      </c>
      <c r="H674" s="20" t="s">
        <v>448</v>
      </c>
      <c r="I674" s="20" t="s">
        <v>1388</v>
      </c>
      <c r="J674" s="19">
        <v>71.232876712328803</v>
      </c>
      <c r="K674" s="19">
        <v>67.256637168141594</v>
      </c>
      <c r="L674" s="19">
        <v>66.6666666666667</v>
      </c>
      <c r="M674" s="19">
        <v>63.934426229508198</v>
      </c>
      <c r="N674" s="19">
        <v>63.218390804597703</v>
      </c>
      <c r="O674" s="19">
        <v>43.636363636363598</v>
      </c>
    </row>
    <row r="675" spans="1:15" ht="15.75" customHeight="1" x14ac:dyDescent="0.15">
      <c r="A675" s="19" t="s">
        <v>1248</v>
      </c>
      <c r="B675" s="19">
        <v>141850001</v>
      </c>
      <c r="C675" s="19">
        <v>141850500</v>
      </c>
      <c r="D675" s="19">
        <v>4.7031519861830704</v>
      </c>
      <c r="E675" s="19">
        <v>1.1724218096956199E-4</v>
      </c>
      <c r="F675" s="19">
        <v>1.1584986845197501E-2</v>
      </c>
      <c r="G675" s="18" t="s">
        <v>1387</v>
      </c>
      <c r="H675" s="20" t="s">
        <v>95</v>
      </c>
      <c r="I675" s="20" t="s">
        <v>1389</v>
      </c>
      <c r="J675" s="19">
        <v>14.213197969543099</v>
      </c>
      <c r="K675" s="19">
        <v>5.5555555555555598</v>
      </c>
      <c r="L675" s="19">
        <v>2.3076923076923102</v>
      </c>
      <c r="M675" s="19">
        <v>4.5217391304347796</v>
      </c>
      <c r="N675" s="19">
        <v>0</v>
      </c>
      <c r="O675" s="19">
        <v>2.28571428571429</v>
      </c>
    </row>
    <row r="676" spans="1:15" ht="15.75" customHeight="1" x14ac:dyDescent="0.15">
      <c r="A676" s="19" t="s">
        <v>1248</v>
      </c>
      <c r="B676" s="19">
        <v>141854001</v>
      </c>
      <c r="C676" s="19">
        <v>141854500</v>
      </c>
      <c r="D676" s="19">
        <v>8.2049306625577891</v>
      </c>
      <c r="E676" s="19">
        <v>1.1475004922366101E-4</v>
      </c>
      <c r="F676" s="19">
        <v>1.1429934444049701E-2</v>
      </c>
      <c r="G676" s="18" t="s">
        <v>1390</v>
      </c>
      <c r="H676" s="20" t="s">
        <v>85</v>
      </c>
      <c r="I676" s="20" t="s">
        <v>1391</v>
      </c>
      <c r="J676" s="19">
        <v>84.357541899441301</v>
      </c>
      <c r="K676" s="19">
        <v>84.320557491289193</v>
      </c>
      <c r="L676" s="19">
        <v>70</v>
      </c>
      <c r="M676" s="19">
        <v>79.369627507163301</v>
      </c>
      <c r="N676" s="19">
        <v>92</v>
      </c>
      <c r="O676" s="19">
        <v>89.825581395348806</v>
      </c>
    </row>
    <row r="677" spans="1:15" ht="15.75" customHeight="1" x14ac:dyDescent="0.15">
      <c r="A677" s="19" t="s">
        <v>1248</v>
      </c>
      <c r="B677" s="19">
        <v>142108501</v>
      </c>
      <c r="C677" s="19">
        <v>142109000</v>
      </c>
      <c r="D677" s="19">
        <v>2.0688693200375901</v>
      </c>
      <c r="E677" s="19">
        <v>1.16633980177233E-4</v>
      </c>
      <c r="F677" s="19">
        <v>1.15364602101017E-2</v>
      </c>
      <c r="G677" s="18" t="s">
        <v>1392</v>
      </c>
      <c r="H677" s="20" t="s">
        <v>126</v>
      </c>
      <c r="I677" s="20" t="s">
        <v>1393</v>
      </c>
      <c r="J677" s="19">
        <v>1.3554216867469899</v>
      </c>
      <c r="K677" s="19">
        <v>0.79908675799086804</v>
      </c>
      <c r="L677" s="19">
        <v>10</v>
      </c>
      <c r="M677" s="19">
        <v>1.1432009626955499</v>
      </c>
      <c r="N677" s="19">
        <v>1.40515222482436</v>
      </c>
      <c r="O677" s="19">
        <v>2.1903959561920798</v>
      </c>
    </row>
    <row r="678" spans="1:15" ht="15.75" customHeight="1" x14ac:dyDescent="0.15">
      <c r="A678" s="19" t="s">
        <v>1248</v>
      </c>
      <c r="B678" s="19">
        <v>142295501</v>
      </c>
      <c r="C678" s="19">
        <v>142296000</v>
      </c>
      <c r="D678" s="19">
        <v>26.197209653091999</v>
      </c>
      <c r="E678" s="19">
        <v>5.5159685060834701E-8</v>
      </c>
      <c r="F678" s="19">
        <v>2.7867241490367799E-5</v>
      </c>
      <c r="G678" s="18" t="s">
        <v>1392</v>
      </c>
      <c r="H678" s="20" t="s">
        <v>86</v>
      </c>
      <c r="I678" s="20" t="s">
        <v>1394</v>
      </c>
      <c r="J678" s="19">
        <v>20.8333333333333</v>
      </c>
      <c r="K678" s="19">
        <v>14.545454545454501</v>
      </c>
      <c r="L678" s="19">
        <v>61.538461538461497</v>
      </c>
      <c r="M678" s="19">
        <v>22.262773722627699</v>
      </c>
      <c r="N678" s="19">
        <v>68.75</v>
      </c>
      <c r="O678" s="19">
        <v>44.915254237288103</v>
      </c>
    </row>
    <row r="679" spans="1:15" ht="15.75" customHeight="1" x14ac:dyDescent="0.15">
      <c r="A679" s="19" t="s">
        <v>1248</v>
      </c>
      <c r="B679" s="19">
        <v>142770501</v>
      </c>
      <c r="C679" s="19">
        <v>142771000</v>
      </c>
      <c r="D679" s="19">
        <v>3.2095766828591299</v>
      </c>
      <c r="E679" s="19">
        <v>1.988076615991E-7</v>
      </c>
      <c r="F679" s="19">
        <v>8.2293015118719E-5</v>
      </c>
      <c r="G679" s="18" t="s">
        <v>1395</v>
      </c>
      <c r="H679" s="20" t="s">
        <v>24</v>
      </c>
      <c r="I679" s="20" t="s">
        <v>1396</v>
      </c>
      <c r="J679" s="19">
        <v>2.1563342318059302</v>
      </c>
      <c r="K679" s="19">
        <v>2.86368843069874</v>
      </c>
      <c r="L679" s="19">
        <v>0.90909090909090895</v>
      </c>
      <c r="M679" s="19">
        <v>5.1736357193479803</v>
      </c>
      <c r="N679" s="19">
        <v>0.39840637450199201</v>
      </c>
      <c r="O679" s="19">
        <v>1.38592750533049</v>
      </c>
    </row>
    <row r="680" spans="1:15" ht="15.75" customHeight="1" x14ac:dyDescent="0.15">
      <c r="A680" s="19" t="s">
        <v>1248</v>
      </c>
      <c r="B680" s="19">
        <v>142965001</v>
      </c>
      <c r="C680" s="19">
        <v>142965500</v>
      </c>
      <c r="D680" s="19">
        <v>7.1598597577420504</v>
      </c>
      <c r="E680" s="19">
        <v>2.01289075497211E-4</v>
      </c>
      <c r="F680" s="19">
        <v>1.6934412122037799E-2</v>
      </c>
      <c r="G680" s="18" t="s">
        <v>1395</v>
      </c>
      <c r="H680" s="20" t="s">
        <v>62</v>
      </c>
      <c r="I680" s="20" t="s">
        <v>1397</v>
      </c>
      <c r="J680" s="19">
        <v>14.8264984227129</v>
      </c>
      <c r="K680" s="19">
        <v>16.543209876543202</v>
      </c>
      <c r="L680" s="19">
        <v>15.294117647058799</v>
      </c>
      <c r="M680" s="19">
        <v>20.255863539445599</v>
      </c>
      <c r="N680" s="19">
        <v>16.299559471365601</v>
      </c>
      <c r="O680" s="19">
        <v>8.0808080808080796</v>
      </c>
    </row>
    <row r="681" spans="1:15" ht="15.75" customHeight="1" x14ac:dyDescent="0.15">
      <c r="A681" s="19" t="s">
        <v>1248</v>
      </c>
      <c r="B681" s="19">
        <v>151234501</v>
      </c>
      <c r="C681" s="19">
        <v>151235000</v>
      </c>
      <c r="D681" s="19">
        <v>9.7821090374184099</v>
      </c>
      <c r="E681" s="19">
        <v>9.7319788817368496E-4</v>
      </c>
      <c r="F681" s="19">
        <v>4.7709228144319701E-2</v>
      </c>
      <c r="G681" s="18" t="s">
        <v>1398</v>
      </c>
      <c r="H681" s="20" t="s">
        <v>17</v>
      </c>
      <c r="I681" s="20" t="s">
        <v>1399</v>
      </c>
      <c r="J681" s="19">
        <v>10.738255033557</v>
      </c>
      <c r="K681" s="19">
        <v>15.8730158730159</v>
      </c>
      <c r="L681" s="19">
        <v>10</v>
      </c>
      <c r="M681" s="19">
        <v>30.5369127516779</v>
      </c>
      <c r="N681" s="19">
        <v>17.730496453900699</v>
      </c>
      <c r="O681" s="19">
        <v>15.7232704402516</v>
      </c>
    </row>
    <row r="682" spans="1:15" ht="15.75" customHeight="1" x14ac:dyDescent="0.15">
      <c r="A682" s="19" t="s">
        <v>1248</v>
      </c>
      <c r="B682" s="19">
        <v>154793501</v>
      </c>
      <c r="C682" s="19">
        <v>154794000</v>
      </c>
      <c r="D682" s="19">
        <v>8.9870075400116303</v>
      </c>
      <c r="E682" s="19">
        <v>2.3450513540469099E-4</v>
      </c>
      <c r="F682" s="19">
        <v>1.87064860633743E-2</v>
      </c>
      <c r="G682" s="18" t="s">
        <v>1400</v>
      </c>
      <c r="H682" s="20" t="s">
        <v>174</v>
      </c>
      <c r="I682" s="20" t="s">
        <v>1401</v>
      </c>
      <c r="J682" s="19">
        <v>84.8</v>
      </c>
      <c r="K682" s="19">
        <v>85.425101214574894</v>
      </c>
      <c r="L682" s="19">
        <v>91.935483870967701</v>
      </c>
      <c r="M682" s="19">
        <v>83.193277310924401</v>
      </c>
      <c r="N682" s="19">
        <v>86.781609195402297</v>
      </c>
      <c r="O682" s="19">
        <v>93.3333333333333</v>
      </c>
    </row>
    <row r="683" spans="1:15" ht="15.75" customHeight="1" x14ac:dyDescent="0.15">
      <c r="A683" s="19" t="s">
        <v>1248</v>
      </c>
      <c r="B683" s="19">
        <v>168268501</v>
      </c>
      <c r="C683" s="19">
        <v>168269000</v>
      </c>
      <c r="D683" s="19">
        <v>29.130211013896002</v>
      </c>
      <c r="E683" s="19">
        <v>8.3931503096779201E-4</v>
      </c>
      <c r="F683" s="19">
        <v>4.3291082758509201E-2</v>
      </c>
      <c r="G683" s="18" t="s">
        <v>1402</v>
      </c>
      <c r="H683" s="20" t="s">
        <v>86</v>
      </c>
      <c r="I683" s="20" t="s">
        <v>1403</v>
      </c>
      <c r="J683" s="19">
        <v>25</v>
      </c>
      <c r="K683" s="19">
        <v>28.947368421052602</v>
      </c>
      <c r="L683" s="19">
        <v>46.6666666666667</v>
      </c>
      <c r="M683" s="19">
        <v>65.094339622641499</v>
      </c>
      <c r="N683" s="19">
        <v>26.530612244897998</v>
      </c>
      <c r="O683" s="19">
        <v>33.3333333333333</v>
      </c>
    </row>
    <row r="684" spans="1:15" ht="15.75" customHeight="1" x14ac:dyDescent="0.15">
      <c r="A684" s="19" t="s">
        <v>1248</v>
      </c>
      <c r="B684" s="19">
        <v>168579001</v>
      </c>
      <c r="C684" s="19">
        <v>168579500</v>
      </c>
      <c r="D684" s="19">
        <v>2.1371868843290001</v>
      </c>
      <c r="E684" s="19">
        <v>8.2042173453428398E-4</v>
      </c>
      <c r="F684" s="19">
        <v>4.26290484633269E-2</v>
      </c>
      <c r="G684" s="18" t="s">
        <v>1404</v>
      </c>
      <c r="H684" s="20" t="s">
        <v>79</v>
      </c>
      <c r="I684" s="20" t="s">
        <v>1405</v>
      </c>
      <c r="J684" s="19">
        <v>1.0309278350515501</v>
      </c>
      <c r="K684" s="19">
        <v>3.2414910858995101</v>
      </c>
      <c r="L684" s="19">
        <v>1.6260162601626</v>
      </c>
      <c r="M684" s="19">
        <v>3.6548223350253801</v>
      </c>
      <c r="N684" s="19">
        <v>0.80645161290322598</v>
      </c>
      <c r="O684" s="19">
        <v>0.91264667535854005</v>
      </c>
    </row>
    <row r="685" spans="1:15" ht="15.75" customHeight="1" x14ac:dyDescent="0.15">
      <c r="A685" s="19" t="s">
        <v>1248</v>
      </c>
      <c r="B685" s="19">
        <v>171451001</v>
      </c>
      <c r="C685" s="19">
        <v>171451500</v>
      </c>
      <c r="D685" s="19">
        <v>2.7806585429089998</v>
      </c>
      <c r="E685" s="19">
        <v>6.7965149747090803E-5</v>
      </c>
      <c r="F685" s="19">
        <v>7.6173553799784499E-3</v>
      </c>
      <c r="G685" s="18" t="s">
        <v>1406</v>
      </c>
      <c r="H685" s="20" t="s">
        <v>33</v>
      </c>
      <c r="I685" s="20" t="s">
        <v>1407</v>
      </c>
      <c r="J685" s="19">
        <v>0.76923076923076905</v>
      </c>
      <c r="K685" s="19">
        <v>2.1608643457382999</v>
      </c>
      <c r="L685" s="19">
        <v>8.6614173228346498</v>
      </c>
      <c r="M685" s="19">
        <v>2.1558872305141001</v>
      </c>
      <c r="N685" s="19">
        <v>2.8688524590163902</v>
      </c>
      <c r="O685" s="19">
        <v>3.1294452347083901</v>
      </c>
    </row>
    <row r="686" spans="1:15" ht="15.75" customHeight="1" x14ac:dyDescent="0.15">
      <c r="A686" s="19" t="s">
        <v>1248</v>
      </c>
      <c r="B686" s="19">
        <v>171483501</v>
      </c>
      <c r="C686" s="19">
        <v>171484000</v>
      </c>
      <c r="D686" s="19">
        <v>21.367521367521402</v>
      </c>
      <c r="E686" s="19">
        <v>2.4533299191131499E-5</v>
      </c>
      <c r="F686" s="19">
        <v>3.6583716890836501E-3</v>
      </c>
      <c r="G686" s="18" t="s">
        <v>1406</v>
      </c>
      <c r="H686" s="20" t="s">
        <v>86</v>
      </c>
      <c r="I686" s="20" t="s">
        <v>1408</v>
      </c>
      <c r="J686" s="19">
        <v>39.130434782608702</v>
      </c>
      <c r="K686" s="19">
        <v>20.652173913043502</v>
      </c>
      <c r="L686" s="19">
        <v>16.6666666666667</v>
      </c>
      <c r="M686" s="19">
        <v>47.5</v>
      </c>
      <c r="N686" s="19">
        <v>28.947368421052602</v>
      </c>
      <c r="O686" s="19">
        <v>25.6410256410256</v>
      </c>
    </row>
    <row r="687" spans="1:15" ht="15.75" customHeight="1" x14ac:dyDescent="0.15">
      <c r="A687" s="19" t="s">
        <v>1248</v>
      </c>
      <c r="B687" s="19">
        <v>172640501</v>
      </c>
      <c r="C687" s="19">
        <v>172641000</v>
      </c>
      <c r="D687" s="19">
        <v>6.7386185243328098</v>
      </c>
      <c r="E687" s="19">
        <v>4.8200968977695798E-4</v>
      </c>
      <c r="F687" s="19">
        <v>3.0264927639803402E-2</v>
      </c>
      <c r="G687" s="18" t="s">
        <v>1409</v>
      </c>
      <c r="H687" s="20" t="s">
        <v>240</v>
      </c>
      <c r="I687" s="20" t="s">
        <v>1410</v>
      </c>
      <c r="J687" s="19">
        <v>3.9370078740157499</v>
      </c>
      <c r="K687" s="19">
        <v>6.1349693251533699</v>
      </c>
      <c r="L687" s="19">
        <v>5.6603773584905701</v>
      </c>
      <c r="M687" s="19">
        <v>14.339622641509401</v>
      </c>
      <c r="N687" s="19">
        <v>1.0309278350515501</v>
      </c>
      <c r="O687" s="19">
        <v>3.9603960396039599</v>
      </c>
    </row>
    <row r="688" spans="1:15" ht="15.75" customHeight="1" x14ac:dyDescent="0.15">
      <c r="A688" s="19" t="s">
        <v>1248</v>
      </c>
      <c r="B688" s="19">
        <v>173329501</v>
      </c>
      <c r="C688" s="19">
        <v>173330000</v>
      </c>
      <c r="D688" s="19">
        <v>2.29429854772722</v>
      </c>
      <c r="E688" s="19">
        <v>6.9183977939046295E-4</v>
      </c>
      <c r="F688" s="19">
        <v>3.8145484791809299E-2</v>
      </c>
      <c r="G688" s="18" t="s">
        <v>1411</v>
      </c>
      <c r="H688" s="20" t="s">
        <v>204</v>
      </c>
      <c r="I688" s="20" t="s">
        <v>1412</v>
      </c>
      <c r="J688" s="19">
        <v>1.79153094462541</v>
      </c>
      <c r="K688" s="19">
        <v>2.2935779816513802</v>
      </c>
      <c r="L688" s="19">
        <v>8.6956521739130395</v>
      </c>
      <c r="M688" s="19">
        <v>2.1450459652706799</v>
      </c>
      <c r="N688" s="19">
        <v>3.6036036036036001</v>
      </c>
      <c r="O688" s="19">
        <v>2.77427490542245</v>
      </c>
    </row>
    <row r="689" spans="1:15" ht="15.75" customHeight="1" x14ac:dyDescent="0.15">
      <c r="A689" s="19" t="s">
        <v>1248</v>
      </c>
      <c r="B689" s="19">
        <v>175534001</v>
      </c>
      <c r="C689" s="19">
        <v>175534500</v>
      </c>
      <c r="D689" s="19">
        <v>1.9517603178896801</v>
      </c>
      <c r="E689" s="19">
        <v>3.5596990917894202E-4</v>
      </c>
      <c r="F689" s="19">
        <v>2.4674600767236599E-2</v>
      </c>
      <c r="G689" s="18" t="s">
        <v>1413</v>
      </c>
      <c r="H689" s="20" t="s">
        <v>86</v>
      </c>
      <c r="I689" s="20" t="s">
        <v>1414</v>
      </c>
      <c r="J689" s="19">
        <v>2.2916666666666701</v>
      </c>
      <c r="K689" s="19">
        <v>1.8018018018018001</v>
      </c>
      <c r="L689" s="19">
        <v>1.3966480446927401</v>
      </c>
      <c r="M689" s="19">
        <v>3.3373063170441002</v>
      </c>
      <c r="N689" s="19">
        <v>0.84507042253521103</v>
      </c>
      <c r="O689" s="19">
        <v>0.78492935635792804</v>
      </c>
    </row>
    <row r="690" spans="1:15" ht="15.75" customHeight="1" x14ac:dyDescent="0.15">
      <c r="A690" s="19" t="s">
        <v>1248</v>
      </c>
      <c r="B690" s="19">
        <v>176415501</v>
      </c>
      <c r="C690" s="19">
        <v>176416000</v>
      </c>
      <c r="D690" s="19">
        <v>10.559006211180099</v>
      </c>
      <c r="E690" s="19">
        <v>7.6331291837199795E-4</v>
      </c>
      <c r="F690" s="19">
        <v>4.0846574240394999E-2</v>
      </c>
      <c r="G690" s="18" t="s">
        <v>1415</v>
      </c>
      <c r="H690" s="20" t="s">
        <v>33</v>
      </c>
      <c r="I690" s="20" t="s">
        <v>1416</v>
      </c>
      <c r="J690" s="19">
        <v>14.7727272727273</v>
      </c>
      <c r="K690" s="19">
        <v>4.9180327868852496</v>
      </c>
      <c r="L690" s="19">
        <v>1.88679245283019</v>
      </c>
      <c r="M690" s="19">
        <v>13.986013986013999</v>
      </c>
      <c r="N690" s="19">
        <v>0</v>
      </c>
      <c r="O690" s="19">
        <v>8.7719298245614006</v>
      </c>
    </row>
    <row r="691" spans="1:15" ht="15.75" customHeight="1" x14ac:dyDescent="0.15">
      <c r="A691" s="19" t="s">
        <v>1248</v>
      </c>
      <c r="B691" s="19">
        <v>176596501</v>
      </c>
      <c r="C691" s="19">
        <v>176597000</v>
      </c>
      <c r="D691" s="19">
        <v>9.3028485350932808</v>
      </c>
      <c r="E691" s="19">
        <v>2.3942169949055099E-8</v>
      </c>
      <c r="F691" s="19">
        <v>1.3401631003074999E-5</v>
      </c>
      <c r="G691" s="18" t="s">
        <v>1417</v>
      </c>
      <c r="H691" s="20" t="s">
        <v>142</v>
      </c>
      <c r="I691" s="20" t="s">
        <v>1418</v>
      </c>
      <c r="J691" s="19">
        <v>56.842105263157897</v>
      </c>
      <c r="K691" s="19">
        <v>10.322580645161301</v>
      </c>
      <c r="L691" s="19">
        <v>18.633540372670801</v>
      </c>
      <c r="M691" s="19">
        <v>13.776137761377599</v>
      </c>
      <c r="N691" s="19">
        <v>96.774193548387103</v>
      </c>
      <c r="O691" s="19">
        <v>6.5950920245398796</v>
      </c>
    </row>
    <row r="692" spans="1:15" ht="15.75" customHeight="1" x14ac:dyDescent="0.15">
      <c r="A692" s="19" t="s">
        <v>1248</v>
      </c>
      <c r="B692" s="19">
        <v>177117001</v>
      </c>
      <c r="C692" s="19">
        <v>177117500</v>
      </c>
      <c r="D692" s="19">
        <v>13.468059675063101</v>
      </c>
      <c r="E692" s="19">
        <v>8.6661309749642304E-16</v>
      </c>
      <c r="F692" s="19">
        <v>3.0301267794596299E-12</v>
      </c>
      <c r="G692" s="18" t="s">
        <v>1419</v>
      </c>
      <c r="H692" s="20" t="s">
        <v>106</v>
      </c>
      <c r="I692" s="20" t="s">
        <v>1420</v>
      </c>
      <c r="J692" s="19">
        <v>15.3354632587859</v>
      </c>
      <c r="K692" s="19">
        <v>3.6144578313253</v>
      </c>
      <c r="L692" s="19">
        <v>1.8348623853210999</v>
      </c>
      <c r="M692" s="19">
        <v>17.6911544227886</v>
      </c>
      <c r="N692" s="19">
        <v>36.170212765957501</v>
      </c>
      <c r="O692" s="19">
        <v>3.9772727272727302</v>
      </c>
    </row>
    <row r="693" spans="1:15" ht="15.75" customHeight="1" x14ac:dyDescent="0.15">
      <c r="A693" s="19" t="s">
        <v>1248</v>
      </c>
      <c r="B693" s="19">
        <v>177132501</v>
      </c>
      <c r="C693" s="19">
        <v>177133000</v>
      </c>
      <c r="D693" s="19">
        <v>6.2501591991645196</v>
      </c>
      <c r="E693" s="19">
        <v>5.6152361881809504E-4</v>
      </c>
      <c r="F693" s="19">
        <v>3.3344826102133303E-2</v>
      </c>
      <c r="G693" s="18" t="s">
        <v>1421</v>
      </c>
      <c r="H693" s="20" t="s">
        <v>136</v>
      </c>
      <c r="I693" s="20" t="s">
        <v>1422</v>
      </c>
      <c r="J693" s="19">
        <v>15.625</v>
      </c>
      <c r="K693" s="19">
        <v>16.9779286926995</v>
      </c>
      <c r="L693" s="19">
        <v>16.1904761904762</v>
      </c>
      <c r="M693" s="19">
        <v>17.087155963302799</v>
      </c>
      <c r="N693" s="19">
        <v>23.178807947019902</v>
      </c>
      <c r="O693" s="19">
        <v>24.009900990098998</v>
      </c>
    </row>
    <row r="694" spans="1:15" ht="15.75" customHeight="1" x14ac:dyDescent="0.15">
      <c r="A694" s="19" t="s">
        <v>1248</v>
      </c>
      <c r="B694" s="19">
        <v>177462001</v>
      </c>
      <c r="C694" s="19">
        <v>177462500</v>
      </c>
      <c r="D694" s="19">
        <v>22.7040816326531</v>
      </c>
      <c r="E694" s="19">
        <v>4.2354158332342903E-14</v>
      </c>
      <c r="F694" s="19">
        <v>1.06988786925356E-10</v>
      </c>
      <c r="G694" s="18" t="s">
        <v>1423</v>
      </c>
      <c r="H694" s="20" t="s">
        <v>965</v>
      </c>
      <c r="I694" s="20" t="s">
        <v>1424</v>
      </c>
      <c r="J694" s="19">
        <v>4.9019607843137303</v>
      </c>
      <c r="K694" s="19">
        <v>0</v>
      </c>
      <c r="L694" s="19">
        <v>5.2631578947368398</v>
      </c>
      <c r="M694" s="19">
        <v>28.965517241379299</v>
      </c>
      <c r="N694" s="19">
        <v>0</v>
      </c>
      <c r="O694" s="19">
        <v>2.8571428571428599</v>
      </c>
    </row>
    <row r="695" spans="1:15" ht="15.75" customHeight="1" x14ac:dyDescent="0.15">
      <c r="A695" s="19" t="s">
        <v>1248</v>
      </c>
      <c r="B695" s="19">
        <v>177473501</v>
      </c>
      <c r="C695" s="19">
        <v>177474000</v>
      </c>
      <c r="D695" s="19">
        <v>1.79185638942575</v>
      </c>
      <c r="E695" s="19">
        <v>7.9331494839080799E-4</v>
      </c>
      <c r="F695" s="19">
        <v>4.1767357324608297E-2</v>
      </c>
      <c r="G695" s="18" t="s">
        <v>1423</v>
      </c>
      <c r="H695" s="20" t="s">
        <v>151</v>
      </c>
      <c r="I695" s="20" t="s">
        <v>1425</v>
      </c>
      <c r="J695" s="19">
        <v>1.0025062656641599</v>
      </c>
      <c r="K695" s="19">
        <v>1.3119533527696801</v>
      </c>
      <c r="L695" s="19">
        <v>1.0752688172042999</v>
      </c>
      <c r="M695" s="19">
        <v>3.6998972250770801</v>
      </c>
      <c r="N695" s="19">
        <v>0.69444444444444398</v>
      </c>
      <c r="O695" s="19">
        <v>1.14942528735632</v>
      </c>
    </row>
    <row r="696" spans="1:15" ht="15.75" customHeight="1" x14ac:dyDescent="0.15">
      <c r="A696" s="19" t="s">
        <v>1248</v>
      </c>
      <c r="B696" s="19">
        <v>178275001</v>
      </c>
      <c r="C696" s="19">
        <v>178275500</v>
      </c>
      <c r="D696" s="19">
        <v>17.679147036945199</v>
      </c>
      <c r="E696" s="19">
        <v>1.0342029975118499E-3</v>
      </c>
      <c r="F696" s="19">
        <v>4.9459006286103099E-2</v>
      </c>
      <c r="G696" s="18" t="s">
        <v>1427</v>
      </c>
      <c r="H696" s="20" t="s">
        <v>17</v>
      </c>
      <c r="I696" s="20" t="s">
        <v>1428</v>
      </c>
      <c r="J696" s="19">
        <v>78.481012658227797</v>
      </c>
      <c r="K696" s="19">
        <v>64.285714285714306</v>
      </c>
      <c r="L696" s="19">
        <v>90.909090909090907</v>
      </c>
      <c r="M696" s="19">
        <v>82.733812949640296</v>
      </c>
      <c r="N696" s="19">
        <v>76.190476190476204</v>
      </c>
      <c r="O696" s="19">
        <v>58.730158730158699</v>
      </c>
    </row>
    <row r="697" spans="1:15" ht="15.75" customHeight="1" x14ac:dyDescent="0.15">
      <c r="A697" s="19" t="s">
        <v>1248</v>
      </c>
      <c r="B697" s="19">
        <v>178576501</v>
      </c>
      <c r="C697" s="19">
        <v>178577000</v>
      </c>
      <c r="D697" s="19">
        <v>6.9374607386624501</v>
      </c>
      <c r="E697" s="19">
        <v>3.6564920154144602E-5</v>
      </c>
      <c r="F697" s="19">
        <v>4.8547574706850902E-3</v>
      </c>
      <c r="G697" s="18" t="s">
        <v>1427</v>
      </c>
      <c r="H697" s="20" t="s">
        <v>72</v>
      </c>
      <c r="I697" s="20" t="s">
        <v>1429</v>
      </c>
      <c r="J697" s="19">
        <v>27.272727272727298</v>
      </c>
      <c r="K697" s="19">
        <v>11.7370892018779</v>
      </c>
      <c r="L697" s="19">
        <v>3.0769230769230802</v>
      </c>
      <c r="M697" s="19">
        <v>11.190689346463699</v>
      </c>
      <c r="N697" s="19">
        <v>26.153846153846199</v>
      </c>
      <c r="O697" s="19">
        <v>7.2741806554756199</v>
      </c>
    </row>
    <row r="698" spans="1:15" ht="15.75" customHeight="1" x14ac:dyDescent="0.15">
      <c r="A698" s="19" t="s">
        <v>1248</v>
      </c>
      <c r="B698" s="19">
        <v>178577001</v>
      </c>
      <c r="C698" s="19">
        <v>178577500</v>
      </c>
      <c r="D698" s="19">
        <v>12.995327102803699</v>
      </c>
      <c r="E698" s="19">
        <v>7.8624008991011004E-5</v>
      </c>
      <c r="F698" s="19">
        <v>8.4931180525661693E-3</v>
      </c>
      <c r="G698" s="18" t="s">
        <v>1427</v>
      </c>
      <c r="H698" s="20" t="s">
        <v>72</v>
      </c>
      <c r="I698" s="20" t="s">
        <v>1430</v>
      </c>
      <c r="J698" s="19">
        <v>40.979955456570202</v>
      </c>
      <c r="K698" s="19">
        <v>35.845588235294102</v>
      </c>
      <c r="L698" s="19">
        <v>58.935361216730001</v>
      </c>
      <c r="M698" s="19">
        <v>46.471127406049497</v>
      </c>
      <c r="N698" s="19">
        <v>50</v>
      </c>
      <c r="O698" s="19">
        <v>52.1106259097525</v>
      </c>
    </row>
    <row r="699" spans="1:15" ht="15.75" customHeight="1" x14ac:dyDescent="0.15">
      <c r="A699" s="19" t="s">
        <v>1248</v>
      </c>
      <c r="B699" s="19">
        <v>181218501</v>
      </c>
      <c r="C699" s="19">
        <v>181219000</v>
      </c>
      <c r="D699" s="19">
        <v>4.1544837906218897</v>
      </c>
      <c r="E699" s="19">
        <v>3.5319135149293701E-4</v>
      </c>
      <c r="F699" s="19">
        <v>2.4503523064272899E-2</v>
      </c>
      <c r="G699" s="18" t="s">
        <v>1431</v>
      </c>
      <c r="H699" s="20" t="s">
        <v>66</v>
      </c>
      <c r="I699" s="20" t="s">
        <v>1432</v>
      </c>
      <c r="J699" s="19">
        <v>7.6335877862595396</v>
      </c>
      <c r="K699" s="19">
        <v>4.6439628482972104</v>
      </c>
      <c r="L699" s="19">
        <v>2.7027027027027</v>
      </c>
      <c r="M699" s="19">
        <v>7.3995771670190296</v>
      </c>
      <c r="N699" s="19">
        <v>4.4843049327354301</v>
      </c>
      <c r="O699" s="19">
        <v>3.62473347547974</v>
      </c>
    </row>
    <row r="700" spans="1:15" ht="15.75" customHeight="1" x14ac:dyDescent="0.15">
      <c r="A700" s="19" t="s">
        <v>1433</v>
      </c>
      <c r="B700" s="19">
        <v>292501</v>
      </c>
      <c r="C700" s="19">
        <v>293000</v>
      </c>
      <c r="D700" s="19">
        <v>9.1129222078380607</v>
      </c>
      <c r="E700" s="19">
        <v>4.5449016353955998E-4</v>
      </c>
      <c r="F700" s="19">
        <v>2.9169092861285401E-2</v>
      </c>
      <c r="G700" s="18" t="s">
        <v>1434</v>
      </c>
      <c r="H700" s="20" t="s">
        <v>79</v>
      </c>
      <c r="I700" s="20" t="s">
        <v>1435</v>
      </c>
      <c r="J700" s="19">
        <v>22.946544980443299</v>
      </c>
      <c r="K700" s="19">
        <v>13.079777365491699</v>
      </c>
      <c r="L700" s="19">
        <v>32.817337461300298</v>
      </c>
      <c r="M700" s="19">
        <v>11.6129032258065</v>
      </c>
      <c r="N700" s="19">
        <v>8.7912087912087902</v>
      </c>
      <c r="O700" s="19">
        <v>17.338003502627</v>
      </c>
    </row>
    <row r="701" spans="1:15" ht="15.75" customHeight="1" x14ac:dyDescent="0.15">
      <c r="A701" s="19" t="s">
        <v>1433</v>
      </c>
      <c r="B701" s="19">
        <v>379001</v>
      </c>
      <c r="C701" s="19">
        <v>379500</v>
      </c>
      <c r="D701" s="19">
        <v>13.9625178951022</v>
      </c>
      <c r="E701" s="19">
        <v>1.9970075308204901E-4</v>
      </c>
      <c r="F701" s="19">
        <v>1.6849444747181801E-2</v>
      </c>
      <c r="G701" s="18" t="s">
        <v>1434</v>
      </c>
      <c r="H701" s="20" t="s">
        <v>86</v>
      </c>
      <c r="I701" s="20" t="s">
        <v>1436</v>
      </c>
      <c r="J701" s="19">
        <v>73.732718894009196</v>
      </c>
      <c r="K701" s="19">
        <v>65.053763440860195</v>
      </c>
      <c r="L701" s="19">
        <v>38.461538461538503</v>
      </c>
      <c r="M701" s="19">
        <v>71.182266009852199</v>
      </c>
      <c r="N701" s="19">
        <v>71.232876712328803</v>
      </c>
      <c r="O701" s="19">
        <v>59.330143540669901</v>
      </c>
    </row>
    <row r="702" spans="1:15" ht="15.75" customHeight="1" x14ac:dyDescent="0.15">
      <c r="A702" s="19" t="s">
        <v>1433</v>
      </c>
      <c r="B702" s="19">
        <v>1390001</v>
      </c>
      <c r="C702" s="19">
        <v>1390500</v>
      </c>
      <c r="D702" s="19">
        <v>6.3432140051415802</v>
      </c>
      <c r="E702" s="19">
        <v>7.8092007360436205E-5</v>
      </c>
      <c r="F702" s="19">
        <v>8.4541900944273499E-3</v>
      </c>
      <c r="G702" s="18" t="s">
        <v>1437</v>
      </c>
      <c r="H702" s="20" t="s">
        <v>470</v>
      </c>
      <c r="I702" s="20" t="s">
        <v>1438</v>
      </c>
      <c r="J702" s="19">
        <v>10.124333925399601</v>
      </c>
      <c r="K702" s="19">
        <v>10.440251572327</v>
      </c>
      <c r="L702" s="19">
        <v>16.053511705685601</v>
      </c>
      <c r="M702" s="19">
        <v>12.067352666043</v>
      </c>
      <c r="N702" s="19">
        <v>13.212435233160599</v>
      </c>
      <c r="O702" s="19">
        <v>18.609022556391</v>
      </c>
    </row>
    <row r="703" spans="1:15" ht="15.75" customHeight="1" x14ac:dyDescent="0.15">
      <c r="A703" s="19" t="s">
        <v>1433</v>
      </c>
      <c r="B703" s="19">
        <v>1390001</v>
      </c>
      <c r="C703" s="19">
        <v>1390500</v>
      </c>
      <c r="D703" s="19">
        <v>6.3432140051415802</v>
      </c>
      <c r="E703" s="19">
        <v>7.8092007360436205E-5</v>
      </c>
      <c r="F703" s="19">
        <v>8.4541900944273499E-3</v>
      </c>
      <c r="G703" s="18" t="s">
        <v>1439</v>
      </c>
      <c r="H703" s="20" t="s">
        <v>114</v>
      </c>
      <c r="I703" s="20" t="s">
        <v>1440</v>
      </c>
      <c r="J703" s="19">
        <v>10.124333925399601</v>
      </c>
      <c r="K703" s="19">
        <v>10.440251572327</v>
      </c>
      <c r="L703" s="19">
        <v>16.053511705685601</v>
      </c>
      <c r="M703" s="19">
        <v>12.067352666043</v>
      </c>
      <c r="N703" s="19">
        <v>13.212435233160599</v>
      </c>
      <c r="O703" s="19">
        <v>18.609022556391</v>
      </c>
    </row>
    <row r="704" spans="1:15" ht="15.75" customHeight="1" x14ac:dyDescent="0.15">
      <c r="A704" s="19" t="s">
        <v>1433</v>
      </c>
      <c r="B704" s="19">
        <v>1611501</v>
      </c>
      <c r="C704" s="19">
        <v>1612000</v>
      </c>
      <c r="D704" s="19">
        <v>1.7655436346506399</v>
      </c>
      <c r="E704" s="19">
        <v>4.51974241233349E-4</v>
      </c>
      <c r="F704" s="19">
        <v>2.9064424879073798E-2</v>
      </c>
      <c r="G704" s="18" t="s">
        <v>1441</v>
      </c>
      <c r="H704" s="20" t="s">
        <v>164</v>
      </c>
      <c r="I704" s="20" t="s">
        <v>1442</v>
      </c>
      <c r="J704" s="19">
        <v>0.865051903114187</v>
      </c>
      <c r="K704" s="19">
        <v>2.69784172661871</v>
      </c>
      <c r="L704" s="19">
        <v>0</v>
      </c>
      <c r="M704" s="19">
        <v>1.9827147941026899</v>
      </c>
      <c r="N704" s="19">
        <v>3.71900826446281</v>
      </c>
      <c r="O704" s="19">
        <v>3.7272006344171298</v>
      </c>
    </row>
    <row r="705" spans="1:15" ht="15.75" customHeight="1" x14ac:dyDescent="0.15">
      <c r="A705" s="19" t="s">
        <v>1433</v>
      </c>
      <c r="B705" s="19">
        <v>2765501</v>
      </c>
      <c r="C705" s="19">
        <v>2766000</v>
      </c>
      <c r="D705" s="19">
        <v>1.83959120976755</v>
      </c>
      <c r="E705" s="19">
        <v>5.9010586873443895E-7</v>
      </c>
      <c r="F705" s="19">
        <v>1.9445548961724801E-4</v>
      </c>
      <c r="G705" s="18" t="s">
        <v>1443</v>
      </c>
      <c r="H705" s="20" t="s">
        <v>204</v>
      </c>
      <c r="I705" s="20" t="s">
        <v>1444</v>
      </c>
      <c r="J705" s="19">
        <v>1.0589013898080699</v>
      </c>
      <c r="K705" s="19">
        <v>1.03578154425612</v>
      </c>
      <c r="L705" s="19">
        <v>1.5673981191222599</v>
      </c>
      <c r="M705" s="19">
        <v>0.98434004474272896</v>
      </c>
      <c r="N705" s="19">
        <v>3.5347776510832398</v>
      </c>
      <c r="O705" s="19">
        <v>3.1270791749833702</v>
      </c>
    </row>
    <row r="706" spans="1:15" ht="15.75" customHeight="1" x14ac:dyDescent="0.15">
      <c r="A706" s="19" t="s">
        <v>1433</v>
      </c>
      <c r="B706" s="19">
        <v>3252501</v>
      </c>
      <c r="C706" s="19">
        <v>3253000</v>
      </c>
      <c r="D706" s="19">
        <v>18.577512617024102</v>
      </c>
      <c r="E706" s="19">
        <v>1.3240387067890399E-4</v>
      </c>
      <c r="F706" s="19">
        <v>1.26149913551409E-2</v>
      </c>
      <c r="G706" s="18" t="s">
        <v>1445</v>
      </c>
      <c r="H706" s="20" t="s">
        <v>17</v>
      </c>
      <c r="I706" s="20" t="s">
        <v>1446</v>
      </c>
      <c r="J706" s="19">
        <v>56.329113924050603</v>
      </c>
      <c r="K706" s="19">
        <v>55.952380952380999</v>
      </c>
      <c r="L706" s="19">
        <v>84.375</v>
      </c>
      <c r="M706" s="19">
        <v>56.213017751479299</v>
      </c>
      <c r="N706" s="19">
        <v>62.068965517241402</v>
      </c>
      <c r="O706" s="19">
        <v>68.686868686868706</v>
      </c>
    </row>
    <row r="707" spans="1:15" ht="15.75" customHeight="1" x14ac:dyDescent="0.15">
      <c r="A707" s="19" t="s">
        <v>1433</v>
      </c>
      <c r="B707" s="19">
        <v>3737501</v>
      </c>
      <c r="C707" s="19">
        <v>3738000</v>
      </c>
      <c r="D707" s="19">
        <v>11.0801033591731</v>
      </c>
      <c r="E707" s="19">
        <v>3.0019210704393002E-5</v>
      </c>
      <c r="F707" s="19">
        <v>4.2213975487471597E-3</v>
      </c>
      <c r="G707" s="18" t="s">
        <v>1447</v>
      </c>
      <c r="H707" s="20" t="s">
        <v>17</v>
      </c>
      <c r="I707" s="20" t="s">
        <v>1448</v>
      </c>
      <c r="J707" s="19">
        <v>84.285714285714306</v>
      </c>
      <c r="K707" s="19">
        <v>82.089552238805993</v>
      </c>
      <c r="L707" s="19">
        <v>71.2918660287081</v>
      </c>
      <c r="M707" s="19">
        <v>88.663967611336005</v>
      </c>
      <c r="N707" s="19">
        <v>83.620689655172399</v>
      </c>
      <c r="O707" s="19">
        <v>80.082987551867205</v>
      </c>
    </row>
    <row r="708" spans="1:15" ht="15.75" customHeight="1" x14ac:dyDescent="0.15">
      <c r="A708" s="19" t="s">
        <v>1433</v>
      </c>
      <c r="B708" s="19">
        <v>3850001</v>
      </c>
      <c r="C708" s="19">
        <v>3850500</v>
      </c>
      <c r="D708" s="19">
        <v>7.7781078474691796</v>
      </c>
      <c r="E708" s="19">
        <v>1.8818245360285301E-8</v>
      </c>
      <c r="F708" s="19">
        <v>1.1168062951789999E-5</v>
      </c>
      <c r="G708" s="18" t="s">
        <v>1449</v>
      </c>
      <c r="H708" s="20" t="s">
        <v>70</v>
      </c>
      <c r="I708" s="20" t="s">
        <v>1450</v>
      </c>
      <c r="J708" s="19">
        <v>72.450805008944499</v>
      </c>
      <c r="K708" s="19">
        <v>56.493506493506501</v>
      </c>
      <c r="L708" s="19">
        <v>60.291734197731003</v>
      </c>
      <c r="M708" s="19">
        <v>61.295503211991402</v>
      </c>
      <c r="N708" s="19">
        <v>70.155038759689901</v>
      </c>
      <c r="O708" s="19">
        <v>56.649282920469403</v>
      </c>
    </row>
    <row r="709" spans="1:15" ht="15.75" customHeight="1" x14ac:dyDescent="0.15">
      <c r="A709" s="19" t="s">
        <v>1433</v>
      </c>
      <c r="B709" s="19">
        <v>4078501</v>
      </c>
      <c r="C709" s="19">
        <v>4079000</v>
      </c>
      <c r="D709" s="19">
        <v>16.172279605358298</v>
      </c>
      <c r="E709" s="19">
        <v>5.2459966527273899E-5</v>
      </c>
      <c r="F709" s="19">
        <v>6.3180276189481197E-3</v>
      </c>
      <c r="G709" s="18" t="s">
        <v>1451</v>
      </c>
      <c r="H709" s="20" t="s">
        <v>60</v>
      </c>
      <c r="I709" s="20" t="s">
        <v>1452</v>
      </c>
      <c r="J709" s="19">
        <v>100</v>
      </c>
      <c r="K709" s="19">
        <v>59.459459459459502</v>
      </c>
      <c r="L709" s="19">
        <v>98.148148148148195</v>
      </c>
      <c r="M709" s="19">
        <v>36.691542288557201</v>
      </c>
      <c r="N709" s="19">
        <v>48.1132075471698</v>
      </c>
      <c r="O709" s="19">
        <v>43.349753694581302</v>
      </c>
    </row>
    <row r="710" spans="1:15" ht="15.75" customHeight="1" x14ac:dyDescent="0.15">
      <c r="A710" s="19" t="s">
        <v>1433</v>
      </c>
      <c r="B710" s="19">
        <v>4078501</v>
      </c>
      <c r="C710" s="19">
        <v>4079000</v>
      </c>
      <c r="D710" s="19">
        <v>16.172279605358298</v>
      </c>
      <c r="E710" s="19">
        <v>5.2459966527273899E-5</v>
      </c>
      <c r="F710" s="19">
        <v>6.3180276189481197E-3</v>
      </c>
      <c r="G710" s="18" t="s">
        <v>1453</v>
      </c>
      <c r="H710" s="20" t="s">
        <v>287</v>
      </c>
      <c r="I710" s="20" t="s">
        <v>1454</v>
      </c>
      <c r="J710" s="19">
        <v>100</v>
      </c>
      <c r="K710" s="19">
        <v>59.459459459459502</v>
      </c>
      <c r="L710" s="19">
        <v>98.148148148148195</v>
      </c>
      <c r="M710" s="19">
        <v>36.691542288557201</v>
      </c>
      <c r="N710" s="19">
        <v>48.1132075471698</v>
      </c>
      <c r="O710" s="19">
        <v>43.349753694581302</v>
      </c>
    </row>
    <row r="711" spans="1:15" ht="15.75" customHeight="1" x14ac:dyDescent="0.15">
      <c r="A711" s="19" t="s">
        <v>1433</v>
      </c>
      <c r="B711" s="19">
        <v>4603001</v>
      </c>
      <c r="C711" s="19">
        <v>4603500</v>
      </c>
      <c r="D711" s="19">
        <v>15.866648838971299</v>
      </c>
      <c r="E711" s="19">
        <v>5.0556906188760798E-4</v>
      </c>
      <c r="F711" s="19">
        <v>3.1285582165626803E-2</v>
      </c>
      <c r="G711" s="18" t="s">
        <v>1451</v>
      </c>
      <c r="H711" s="20" t="s">
        <v>678</v>
      </c>
      <c r="I711" s="20" t="s">
        <v>1455</v>
      </c>
      <c r="J711" s="19">
        <v>67.424242424242394</v>
      </c>
      <c r="K711" s="19">
        <v>50</v>
      </c>
      <c r="L711" s="19">
        <v>63.076923076923102</v>
      </c>
      <c r="M711" s="19">
        <v>70.344827586206904</v>
      </c>
      <c r="N711" s="19">
        <v>65.116279069767401</v>
      </c>
      <c r="O711" s="19">
        <v>46.3917525773196</v>
      </c>
    </row>
    <row r="712" spans="1:15" ht="15.75" customHeight="1" x14ac:dyDescent="0.15">
      <c r="A712" s="19" t="s">
        <v>1433</v>
      </c>
      <c r="B712" s="19">
        <v>12010501</v>
      </c>
      <c r="C712" s="19">
        <v>12011000</v>
      </c>
      <c r="D712" s="19">
        <v>7.2243346007604599</v>
      </c>
      <c r="E712" s="19">
        <v>3.0250334982804299E-7</v>
      </c>
      <c r="F712" s="19">
        <v>1.19205692268995E-4</v>
      </c>
      <c r="G712" s="18" t="s">
        <v>1456</v>
      </c>
      <c r="H712" s="20" t="s">
        <v>50</v>
      </c>
      <c r="I712" s="20" t="s">
        <v>1457</v>
      </c>
      <c r="J712" s="19">
        <v>1.9047619047619</v>
      </c>
      <c r="K712" s="19">
        <v>0</v>
      </c>
      <c r="L712" s="19">
        <v>0</v>
      </c>
      <c r="M712" s="19">
        <v>10.7594936708861</v>
      </c>
      <c r="N712" s="19">
        <v>0</v>
      </c>
      <c r="O712" s="19">
        <v>0</v>
      </c>
    </row>
    <row r="713" spans="1:15" ht="15.75" customHeight="1" x14ac:dyDescent="0.15">
      <c r="A713" s="19" t="s">
        <v>1433</v>
      </c>
      <c r="B713" s="19">
        <v>13712001</v>
      </c>
      <c r="C713" s="19">
        <v>13712500</v>
      </c>
      <c r="D713" s="19">
        <v>2.7640264026402699</v>
      </c>
      <c r="E713" s="19">
        <v>7.8261038310182402E-4</v>
      </c>
      <c r="F713" s="19">
        <v>4.1504014838355398E-2</v>
      </c>
      <c r="G713" s="18" t="s">
        <v>1458</v>
      </c>
      <c r="H713" s="20" t="s">
        <v>222</v>
      </c>
      <c r="I713" s="20" t="s">
        <v>1459</v>
      </c>
      <c r="J713" s="19">
        <v>8.3870967741935498</v>
      </c>
      <c r="K713" s="19">
        <v>4.5833333333333304</v>
      </c>
      <c r="L713" s="19">
        <v>1.8315018315018301</v>
      </c>
      <c r="M713" s="19">
        <v>6.38977635782748</v>
      </c>
      <c r="N713" s="19">
        <v>4.2105263157894699</v>
      </c>
      <c r="O713" s="19">
        <v>4.9808429118773896</v>
      </c>
    </row>
    <row r="714" spans="1:15" ht="15.75" customHeight="1" x14ac:dyDescent="0.15">
      <c r="A714" s="19" t="s">
        <v>1433</v>
      </c>
      <c r="B714" s="19">
        <v>15662001</v>
      </c>
      <c r="C714" s="19">
        <v>15662500</v>
      </c>
      <c r="D714" s="19">
        <v>2.2038764035400602</v>
      </c>
      <c r="E714" s="19">
        <v>5.9183512525966795E-4</v>
      </c>
      <c r="F714" s="19">
        <v>3.4520565528841897E-2</v>
      </c>
      <c r="G714" s="18" t="s">
        <v>1460</v>
      </c>
      <c r="H714" s="20" t="s">
        <v>72</v>
      </c>
      <c r="I714" s="20" t="s">
        <v>1461</v>
      </c>
      <c r="J714" s="19">
        <v>0.51020408163265296</v>
      </c>
      <c r="K714" s="19">
        <v>0.974658869395711</v>
      </c>
      <c r="L714" s="19">
        <v>0</v>
      </c>
      <c r="M714" s="19">
        <v>0.75414781297134204</v>
      </c>
      <c r="N714" s="19">
        <v>2.65486725663717</v>
      </c>
      <c r="O714" s="19">
        <v>4.4444444444444402</v>
      </c>
    </row>
    <row r="715" spans="1:15" ht="15.75" customHeight="1" x14ac:dyDescent="0.15">
      <c r="A715" s="19" t="s">
        <v>1433</v>
      </c>
      <c r="B715" s="19">
        <v>17729001</v>
      </c>
      <c r="C715" s="19">
        <v>17729500</v>
      </c>
      <c r="D715" s="19">
        <v>12.703123378644801</v>
      </c>
      <c r="E715" s="19">
        <v>2.8375314551701701E-5</v>
      </c>
      <c r="F715" s="19">
        <v>4.0449244397193903E-3</v>
      </c>
      <c r="G715" s="18" t="s">
        <v>1462</v>
      </c>
      <c r="H715" s="20" t="s">
        <v>86</v>
      </c>
      <c r="I715" s="20" t="s">
        <v>1463</v>
      </c>
      <c r="J715" s="19">
        <v>97.309417040358795</v>
      </c>
      <c r="K715" s="19">
        <v>92.307692307692307</v>
      </c>
      <c r="L715" s="19">
        <v>98</v>
      </c>
      <c r="M715" s="19">
        <v>94.897959183673507</v>
      </c>
      <c r="N715" s="19">
        <v>82.352941176470594</v>
      </c>
      <c r="O715" s="19">
        <v>84.6666666666667</v>
      </c>
    </row>
    <row r="716" spans="1:15" ht="15.75" customHeight="1" x14ac:dyDescent="0.15">
      <c r="A716" s="19" t="s">
        <v>1433</v>
      </c>
      <c r="B716" s="19">
        <v>18019501</v>
      </c>
      <c r="C716" s="19">
        <v>18020000</v>
      </c>
      <c r="D716" s="19">
        <v>13.5514846485601</v>
      </c>
      <c r="E716" s="19">
        <v>5.4746030292733203E-4</v>
      </c>
      <c r="F716" s="19">
        <v>3.2886344349445797E-2</v>
      </c>
      <c r="G716" s="18" t="s">
        <v>1464</v>
      </c>
      <c r="H716" s="20" t="s">
        <v>86</v>
      </c>
      <c r="I716" s="20" t="s">
        <v>1465</v>
      </c>
      <c r="J716" s="19">
        <v>45.307443365695804</v>
      </c>
      <c r="K716" s="19">
        <v>49.868766404199498</v>
      </c>
      <c r="L716" s="19">
        <v>38.28125</v>
      </c>
      <c r="M716" s="19">
        <v>43.947655398037099</v>
      </c>
      <c r="N716" s="19">
        <v>53.246753246753201</v>
      </c>
      <c r="O716" s="19">
        <v>37.162837162837199</v>
      </c>
    </row>
    <row r="717" spans="1:15" ht="15.75" customHeight="1" x14ac:dyDescent="0.15">
      <c r="A717" s="19" t="s">
        <v>1433</v>
      </c>
      <c r="B717" s="19">
        <v>18122001</v>
      </c>
      <c r="C717" s="19">
        <v>18122500</v>
      </c>
      <c r="D717" s="19">
        <v>4.8175786541019097</v>
      </c>
      <c r="E717" s="19">
        <v>4.4947687968735801E-5</v>
      </c>
      <c r="F717" s="19">
        <v>5.6408495311401604E-3</v>
      </c>
      <c r="G717" s="18" t="s">
        <v>1466</v>
      </c>
      <c r="H717" s="20" t="s">
        <v>255</v>
      </c>
      <c r="I717" s="20" t="s">
        <v>1467</v>
      </c>
      <c r="J717" s="19">
        <v>15.9649122807018</v>
      </c>
      <c r="K717" s="19">
        <v>13.6842105263158</v>
      </c>
      <c r="L717" s="19">
        <v>14.7572815533981</v>
      </c>
      <c r="M717" s="19">
        <v>18.388429752066099</v>
      </c>
      <c r="N717" s="19">
        <v>13.461538461538501</v>
      </c>
      <c r="O717" s="19">
        <v>11.8589743589744</v>
      </c>
    </row>
    <row r="718" spans="1:15" ht="15.75" customHeight="1" x14ac:dyDescent="0.15">
      <c r="A718" s="19" t="s">
        <v>1433</v>
      </c>
      <c r="B718" s="19">
        <v>25139501</v>
      </c>
      <c r="C718" s="19">
        <v>25140000</v>
      </c>
      <c r="D718" s="19">
        <v>11.5361787778695</v>
      </c>
      <c r="E718" s="19">
        <v>1.3874926906997401E-4</v>
      </c>
      <c r="F718" s="19">
        <v>1.2991462640955799E-2</v>
      </c>
      <c r="G718" s="18" t="s">
        <v>1468</v>
      </c>
      <c r="H718" s="20" t="s">
        <v>146</v>
      </c>
      <c r="I718" s="20" t="s">
        <v>1469</v>
      </c>
      <c r="J718" s="19">
        <v>74.725274725274701</v>
      </c>
      <c r="K718" s="19">
        <v>82.312925170067999</v>
      </c>
      <c r="L718" s="19">
        <v>92.105263157894697</v>
      </c>
      <c r="M718" s="19">
        <v>80.777537796976205</v>
      </c>
      <c r="N718" s="19">
        <v>70.779220779220793</v>
      </c>
      <c r="O718" s="19">
        <v>89.259259259259295</v>
      </c>
    </row>
    <row r="719" spans="1:15" ht="15.75" customHeight="1" x14ac:dyDescent="0.15">
      <c r="A719" s="19" t="s">
        <v>1433</v>
      </c>
      <c r="B719" s="19">
        <v>25139501</v>
      </c>
      <c r="C719" s="19">
        <v>25140000</v>
      </c>
      <c r="D719" s="19">
        <v>11.5361787778695</v>
      </c>
      <c r="E719" s="19">
        <v>1.3874926906997401E-4</v>
      </c>
      <c r="F719" s="19">
        <v>1.2991462640955799E-2</v>
      </c>
      <c r="G719" s="18" t="s">
        <v>1470</v>
      </c>
      <c r="H719" s="20" t="s">
        <v>72</v>
      </c>
      <c r="I719" s="20" t="s">
        <v>1471</v>
      </c>
      <c r="J719" s="19">
        <v>74.725274725274701</v>
      </c>
      <c r="K719" s="19">
        <v>82.312925170067999</v>
      </c>
      <c r="L719" s="19">
        <v>92.105263157894697</v>
      </c>
      <c r="M719" s="19">
        <v>80.777537796976205</v>
      </c>
      <c r="N719" s="19">
        <v>70.779220779220793</v>
      </c>
      <c r="O719" s="19">
        <v>89.259259259259295</v>
      </c>
    </row>
    <row r="720" spans="1:15" ht="15.75" customHeight="1" x14ac:dyDescent="0.15">
      <c r="A720" s="19" t="s">
        <v>1433</v>
      </c>
      <c r="B720" s="19">
        <v>25139501</v>
      </c>
      <c r="C720" s="19">
        <v>25140000</v>
      </c>
      <c r="D720" s="19">
        <v>11.5361787778695</v>
      </c>
      <c r="E720" s="19">
        <v>1.3874926906997401E-4</v>
      </c>
      <c r="F720" s="19">
        <v>1.2991462640955799E-2</v>
      </c>
      <c r="G720" s="18" t="s">
        <v>1472</v>
      </c>
      <c r="H720" s="20" t="s">
        <v>60</v>
      </c>
      <c r="I720" s="20" t="s">
        <v>1473</v>
      </c>
      <c r="J720" s="19">
        <v>74.725274725274701</v>
      </c>
      <c r="K720" s="19">
        <v>82.312925170067999</v>
      </c>
      <c r="L720" s="19">
        <v>92.105263157894697</v>
      </c>
      <c r="M720" s="19">
        <v>80.777537796976205</v>
      </c>
      <c r="N720" s="19">
        <v>70.779220779220793</v>
      </c>
      <c r="O720" s="19">
        <v>89.259259259259295</v>
      </c>
    </row>
    <row r="721" spans="1:15" ht="15.75" customHeight="1" x14ac:dyDescent="0.15">
      <c r="A721" s="19" t="s">
        <v>1433</v>
      </c>
      <c r="B721" s="19">
        <v>25992501</v>
      </c>
      <c r="C721" s="19">
        <v>25993000</v>
      </c>
      <c r="D721" s="19">
        <v>6.7728241870113903</v>
      </c>
      <c r="E721" s="19">
        <v>1.7076742567380699E-4</v>
      </c>
      <c r="F721" s="19">
        <v>1.5088184244488099E-2</v>
      </c>
      <c r="G721" s="18" t="s">
        <v>1470</v>
      </c>
      <c r="H721" s="20" t="s">
        <v>334</v>
      </c>
      <c r="I721" s="20" t="s">
        <v>1474</v>
      </c>
      <c r="J721" s="19">
        <v>24.390243902439</v>
      </c>
      <c r="K721" s="19">
        <v>8.9041095890411004</v>
      </c>
      <c r="L721" s="19">
        <v>0</v>
      </c>
      <c r="M721" s="19">
        <v>8.9552238805970106</v>
      </c>
      <c r="N721" s="19">
        <v>3.3333333333333299</v>
      </c>
      <c r="O721" s="19">
        <v>6.6666666666666696</v>
      </c>
    </row>
    <row r="722" spans="1:15" ht="15.75" customHeight="1" x14ac:dyDescent="0.15">
      <c r="A722" s="19" t="s">
        <v>1433</v>
      </c>
      <c r="B722" s="19">
        <v>28225501</v>
      </c>
      <c r="C722" s="19">
        <v>28226000</v>
      </c>
      <c r="D722" s="19">
        <v>1.93798449612403</v>
      </c>
      <c r="E722" s="19">
        <v>9.0508123250025599E-4</v>
      </c>
      <c r="F722" s="19">
        <v>4.5562080655712801E-2</v>
      </c>
      <c r="G722" s="18" t="s">
        <v>1475</v>
      </c>
      <c r="H722" s="20" t="s">
        <v>100</v>
      </c>
      <c r="I722" s="20" t="s">
        <v>1476</v>
      </c>
      <c r="J722" s="19">
        <v>4.2372881355932197</v>
      </c>
      <c r="K722" s="19">
        <v>0</v>
      </c>
      <c r="L722" s="19">
        <v>0</v>
      </c>
      <c r="M722" s="19">
        <v>0</v>
      </c>
      <c r="N722" s="19">
        <v>0</v>
      </c>
      <c r="O722" s="19">
        <v>0</v>
      </c>
    </row>
    <row r="723" spans="1:15" ht="15.75" customHeight="1" x14ac:dyDescent="0.15">
      <c r="A723" s="19" t="s">
        <v>1433</v>
      </c>
      <c r="B723" s="19">
        <v>34022501</v>
      </c>
      <c r="C723" s="19">
        <v>34023000</v>
      </c>
      <c r="D723" s="19">
        <v>35.231884057971001</v>
      </c>
      <c r="E723" s="19">
        <v>2.2065267496066299E-10</v>
      </c>
      <c r="F723" s="19">
        <v>2.3887715555208298E-7</v>
      </c>
      <c r="G723" s="18" t="s">
        <v>1477</v>
      </c>
      <c r="H723" s="20" t="s">
        <v>561</v>
      </c>
      <c r="I723" s="20" t="s">
        <v>1478</v>
      </c>
      <c r="J723" s="19">
        <v>44.615384615384599</v>
      </c>
      <c r="K723" s="19">
        <v>20.588235294117599</v>
      </c>
      <c r="L723" s="19">
        <v>7.5</v>
      </c>
      <c r="M723" s="19">
        <v>44.537815126050397</v>
      </c>
      <c r="N723" s="19">
        <v>12.5</v>
      </c>
      <c r="O723" s="19">
        <v>11.4285714285714</v>
      </c>
    </row>
    <row r="724" spans="1:15" ht="15.75" customHeight="1" x14ac:dyDescent="0.15">
      <c r="A724" s="19" t="s">
        <v>1433</v>
      </c>
      <c r="B724" s="19">
        <v>35120001</v>
      </c>
      <c r="C724" s="19">
        <v>35120500</v>
      </c>
      <c r="D724" s="19">
        <v>10.952380952381001</v>
      </c>
      <c r="E724" s="19">
        <v>1.5406141337109499E-4</v>
      </c>
      <c r="F724" s="19">
        <v>1.40013982987479E-2</v>
      </c>
      <c r="G724" s="18" t="s">
        <v>1479</v>
      </c>
      <c r="H724" s="20" t="s">
        <v>561</v>
      </c>
      <c r="I724" s="20" t="s">
        <v>1480</v>
      </c>
      <c r="J724" s="19">
        <v>87.012987012986997</v>
      </c>
      <c r="K724" s="19">
        <v>93.975903614457806</v>
      </c>
      <c r="L724" s="19">
        <v>100</v>
      </c>
      <c r="M724" s="19">
        <v>88.721804511278194</v>
      </c>
      <c r="N724" s="19">
        <v>92.857142857142904</v>
      </c>
      <c r="O724" s="19">
        <v>98.630136986301395</v>
      </c>
    </row>
    <row r="725" spans="1:15" ht="15.75" customHeight="1" x14ac:dyDescent="0.15">
      <c r="A725" s="19" t="s">
        <v>1433</v>
      </c>
      <c r="B725" s="19">
        <v>36239501</v>
      </c>
      <c r="C725" s="19">
        <v>36240000</v>
      </c>
      <c r="D725" s="19">
        <v>19.4444444444444</v>
      </c>
      <c r="E725" s="19">
        <v>3.0090233860474101E-4</v>
      </c>
      <c r="F725" s="19">
        <v>2.2097637070370001E-2</v>
      </c>
      <c r="G725" s="18" t="s">
        <v>1481</v>
      </c>
      <c r="H725" s="20" t="s">
        <v>162</v>
      </c>
      <c r="I725" s="20" t="s">
        <v>1482</v>
      </c>
      <c r="J725" s="19">
        <v>90</v>
      </c>
      <c r="K725" s="19">
        <v>100</v>
      </c>
      <c r="L725" s="19">
        <v>100</v>
      </c>
      <c r="M725" s="19">
        <v>76.923076923076906</v>
      </c>
      <c r="N725" s="19">
        <v>100</v>
      </c>
      <c r="O725" s="19">
        <v>100</v>
      </c>
    </row>
    <row r="726" spans="1:15" ht="15.75" customHeight="1" x14ac:dyDescent="0.15">
      <c r="A726" s="19" t="s">
        <v>1433</v>
      </c>
      <c r="B726" s="19">
        <v>37170001</v>
      </c>
      <c r="C726" s="19">
        <v>37170500</v>
      </c>
      <c r="D726" s="19">
        <v>1.82578581988815</v>
      </c>
      <c r="E726" s="19">
        <v>9.9685366705192598E-6</v>
      </c>
      <c r="F726" s="19">
        <v>1.85294426287767E-3</v>
      </c>
      <c r="G726" s="18" t="s">
        <v>1483</v>
      </c>
      <c r="H726" s="20" t="s">
        <v>204</v>
      </c>
      <c r="I726" s="20" t="s">
        <v>1484</v>
      </c>
      <c r="J726" s="19">
        <v>3.6057692307692299</v>
      </c>
      <c r="K726" s="19">
        <v>1.6891891891891899</v>
      </c>
      <c r="L726" s="19">
        <v>2.5316455696202498</v>
      </c>
      <c r="M726" s="19">
        <v>2.60869565217391</v>
      </c>
      <c r="N726" s="19">
        <v>0.70422535211267601</v>
      </c>
      <c r="O726" s="19">
        <v>0.59746079163554899</v>
      </c>
    </row>
    <row r="727" spans="1:15" ht="15.75" customHeight="1" x14ac:dyDescent="0.15">
      <c r="A727" s="19" t="s">
        <v>1433</v>
      </c>
      <c r="B727" s="19">
        <v>41186001</v>
      </c>
      <c r="C727" s="19">
        <v>41186500</v>
      </c>
      <c r="D727" s="19">
        <v>14.5875135051706</v>
      </c>
      <c r="E727" s="19">
        <v>1.7265081968557001E-4</v>
      </c>
      <c r="F727" s="19">
        <v>1.51864909786529E-2</v>
      </c>
      <c r="G727" s="18" t="s">
        <v>1485</v>
      </c>
      <c r="H727" s="20" t="s">
        <v>86</v>
      </c>
      <c r="I727" s="20" t="s">
        <v>1486</v>
      </c>
      <c r="J727" s="19">
        <v>70.9677419354839</v>
      </c>
      <c r="K727" s="19">
        <v>49.107142857142897</v>
      </c>
      <c r="L727" s="19">
        <v>45.029239766081901</v>
      </c>
      <c r="M727" s="19">
        <v>59.907834101382498</v>
      </c>
      <c r="N727" s="19">
        <v>59.302325581395401</v>
      </c>
      <c r="O727" s="19">
        <v>54.887218045112803</v>
      </c>
    </row>
    <row r="728" spans="1:15" ht="15.75" customHeight="1" x14ac:dyDescent="0.15">
      <c r="A728" s="19" t="s">
        <v>1433</v>
      </c>
      <c r="B728" s="19">
        <v>41372501</v>
      </c>
      <c r="C728" s="19">
        <v>41373000</v>
      </c>
      <c r="D728" s="19">
        <v>6.5571683218742001</v>
      </c>
      <c r="E728" s="19">
        <v>1.84365305543151E-4</v>
      </c>
      <c r="F728" s="19">
        <v>1.59036254922457E-2</v>
      </c>
      <c r="G728" s="18" t="s">
        <v>1485</v>
      </c>
      <c r="H728" s="20" t="s">
        <v>106</v>
      </c>
      <c r="I728" s="20" t="s">
        <v>1487</v>
      </c>
      <c r="J728" s="19">
        <v>3.6269430051813498</v>
      </c>
      <c r="K728" s="19">
        <v>9.2592592592592595</v>
      </c>
      <c r="L728" s="19">
        <v>4</v>
      </c>
      <c r="M728" s="19">
        <v>2.97397769516729</v>
      </c>
      <c r="N728" s="19">
        <v>1.79640718562874</v>
      </c>
      <c r="O728" s="19">
        <v>11.6883116883117</v>
      </c>
    </row>
    <row r="729" spans="1:15" ht="15.75" customHeight="1" x14ac:dyDescent="0.15">
      <c r="A729" s="19" t="s">
        <v>1433</v>
      </c>
      <c r="B729" s="19">
        <v>41442501</v>
      </c>
      <c r="C729" s="19">
        <v>41443000</v>
      </c>
      <c r="D729" s="19">
        <v>11.2496367335077</v>
      </c>
      <c r="E729" s="19">
        <v>4.9536951087063402E-5</v>
      </c>
      <c r="F729" s="19">
        <v>6.0548173370550597E-3</v>
      </c>
      <c r="G729" s="18" t="s">
        <v>1485</v>
      </c>
      <c r="H729" s="20" t="s">
        <v>86</v>
      </c>
      <c r="I729" s="20" t="s">
        <v>1488</v>
      </c>
      <c r="J729" s="19">
        <v>7.10659898477157</v>
      </c>
      <c r="K729" s="19">
        <v>12.8205128205128</v>
      </c>
      <c r="L729" s="19">
        <v>28.205128205128201</v>
      </c>
      <c r="M729" s="19">
        <v>7.8212290502793298</v>
      </c>
      <c r="N729" s="19">
        <v>6.47482014388489</v>
      </c>
      <c r="O729" s="19">
        <v>16.326530612244898</v>
      </c>
    </row>
    <row r="730" spans="1:15" ht="15.75" customHeight="1" x14ac:dyDescent="0.15">
      <c r="A730" s="19" t="s">
        <v>1433</v>
      </c>
      <c r="B730" s="19">
        <v>41546501</v>
      </c>
      <c r="C730" s="19">
        <v>41547000</v>
      </c>
      <c r="D730" s="19">
        <v>3.4535519125683098</v>
      </c>
      <c r="E730" s="19">
        <v>6.8843809758582E-6</v>
      </c>
      <c r="F730" s="19">
        <v>1.4070990575868201E-3</v>
      </c>
      <c r="G730" s="18" t="s">
        <v>1489</v>
      </c>
      <c r="H730" s="20" t="s">
        <v>577</v>
      </c>
      <c r="I730" s="20" t="s">
        <v>1490</v>
      </c>
      <c r="J730" s="19">
        <v>2.6315789473684199</v>
      </c>
      <c r="K730" s="19">
        <v>1.2797074954296199</v>
      </c>
      <c r="L730" s="19">
        <v>0</v>
      </c>
      <c r="M730" s="19">
        <v>4.5502645502645498</v>
      </c>
      <c r="N730" s="19">
        <v>13.3333333333333</v>
      </c>
      <c r="O730" s="19">
        <v>0.73664825046040505</v>
      </c>
    </row>
    <row r="731" spans="1:15" ht="15.75" customHeight="1" x14ac:dyDescent="0.15">
      <c r="A731" s="19" t="s">
        <v>1433</v>
      </c>
      <c r="B731" s="19">
        <v>41546501</v>
      </c>
      <c r="C731" s="19">
        <v>41547000</v>
      </c>
      <c r="D731" s="19">
        <v>3.4535519125683098</v>
      </c>
      <c r="E731" s="19">
        <v>6.8843809758582E-6</v>
      </c>
      <c r="F731" s="19">
        <v>1.4070990575868201E-3</v>
      </c>
      <c r="G731" s="18" t="s">
        <v>1491</v>
      </c>
      <c r="H731" s="20" t="s">
        <v>1009</v>
      </c>
      <c r="I731" s="20" t="s">
        <v>1492</v>
      </c>
      <c r="J731" s="19">
        <v>2.6315789473684199</v>
      </c>
      <c r="K731" s="19">
        <v>1.2797074954296199</v>
      </c>
      <c r="L731" s="19">
        <v>0</v>
      </c>
      <c r="M731" s="19">
        <v>4.5502645502645498</v>
      </c>
      <c r="N731" s="19">
        <v>13.3333333333333</v>
      </c>
      <c r="O731" s="19">
        <v>0.73664825046040505</v>
      </c>
    </row>
    <row r="732" spans="1:15" ht="15.75" customHeight="1" x14ac:dyDescent="0.15">
      <c r="A732" s="19" t="s">
        <v>1433</v>
      </c>
      <c r="B732" s="19">
        <v>41779501</v>
      </c>
      <c r="C732" s="19">
        <v>41780000</v>
      </c>
      <c r="D732" s="19">
        <v>1.76406356634493</v>
      </c>
      <c r="E732" s="19">
        <v>8.9310127746981599E-4</v>
      </c>
      <c r="F732" s="19">
        <v>4.5143547702637898E-2</v>
      </c>
      <c r="G732" s="18" t="s">
        <v>1493</v>
      </c>
      <c r="H732" s="20" t="s">
        <v>151</v>
      </c>
      <c r="I732" s="20" t="s">
        <v>1494</v>
      </c>
      <c r="J732" s="19">
        <v>2.5466893039049201</v>
      </c>
      <c r="K732" s="19">
        <v>2</v>
      </c>
      <c r="L732" s="19">
        <v>0.58939096267190605</v>
      </c>
      <c r="M732" s="19">
        <v>3.9676708302718602</v>
      </c>
      <c r="N732" s="19">
        <v>2.9069767441860499</v>
      </c>
      <c r="O732" s="19">
        <v>2.3386342376052398</v>
      </c>
    </row>
    <row r="733" spans="1:15" ht="15.75" customHeight="1" x14ac:dyDescent="0.15">
      <c r="A733" s="19" t="s">
        <v>1433</v>
      </c>
      <c r="B733" s="19">
        <v>41779501</v>
      </c>
      <c r="C733" s="19">
        <v>41780000</v>
      </c>
      <c r="D733" s="19">
        <v>1.76406356634493</v>
      </c>
      <c r="E733" s="19">
        <v>8.9310127746981599E-4</v>
      </c>
      <c r="F733" s="19">
        <v>4.5143547702637898E-2</v>
      </c>
      <c r="G733" s="18" t="s">
        <v>1495</v>
      </c>
      <c r="H733" s="20" t="s">
        <v>56</v>
      </c>
      <c r="I733" s="20" t="s">
        <v>1496</v>
      </c>
      <c r="J733" s="19">
        <v>2.5466893039049201</v>
      </c>
      <c r="K733" s="19">
        <v>2</v>
      </c>
      <c r="L733" s="19">
        <v>0.58939096267190605</v>
      </c>
      <c r="M733" s="19">
        <v>3.9676708302718602</v>
      </c>
      <c r="N733" s="19">
        <v>2.9069767441860499</v>
      </c>
      <c r="O733" s="19">
        <v>2.3386342376052398</v>
      </c>
    </row>
    <row r="734" spans="1:15" ht="15.75" customHeight="1" x14ac:dyDescent="0.15">
      <c r="A734" s="19" t="s">
        <v>1433</v>
      </c>
      <c r="B734" s="19">
        <v>42960001</v>
      </c>
      <c r="C734" s="19">
        <v>42960500</v>
      </c>
      <c r="D734" s="19">
        <v>26.1904761904762</v>
      </c>
      <c r="E734" s="19">
        <v>1.72581952236051E-5</v>
      </c>
      <c r="F734" s="19">
        <v>2.80559547060723E-3</v>
      </c>
      <c r="G734" s="18" t="s">
        <v>1497</v>
      </c>
      <c r="H734" s="20" t="s">
        <v>28</v>
      </c>
      <c r="I734" s="20" t="s">
        <v>1498</v>
      </c>
      <c r="J734" s="19">
        <v>29.729729729729701</v>
      </c>
      <c r="K734" s="19">
        <v>37.837837837837803</v>
      </c>
      <c r="L734" s="19">
        <v>6.0301507537688401</v>
      </c>
      <c r="M734" s="19">
        <v>18.346253229974199</v>
      </c>
      <c r="N734" s="19">
        <v>25.581395348837201</v>
      </c>
      <c r="O734" s="19">
        <v>11.320754716981099</v>
      </c>
    </row>
    <row r="735" spans="1:15" ht="15.75" customHeight="1" x14ac:dyDescent="0.15">
      <c r="A735" s="19" t="s">
        <v>1433</v>
      </c>
      <c r="B735" s="19">
        <v>43275001</v>
      </c>
      <c r="C735" s="19">
        <v>43275500</v>
      </c>
      <c r="D735" s="19">
        <v>4.48432337891954</v>
      </c>
      <c r="E735" s="19">
        <v>3.3812971485699901E-4</v>
      </c>
      <c r="F735" s="19">
        <v>2.3878989537135301E-2</v>
      </c>
      <c r="G735" s="18" t="s">
        <v>1499</v>
      </c>
      <c r="H735" s="20" t="s">
        <v>72</v>
      </c>
      <c r="I735" s="20" t="s">
        <v>1500</v>
      </c>
      <c r="J735" s="19">
        <v>3.7463976945245001</v>
      </c>
      <c r="K735" s="19">
        <v>6.3660477453580899</v>
      </c>
      <c r="L735" s="19">
        <v>1.17416829745597</v>
      </c>
      <c r="M735" s="19">
        <v>5.3293856402664703</v>
      </c>
      <c r="N735" s="19">
        <v>7.7147016011644798</v>
      </c>
      <c r="O735" s="19">
        <v>3.0511060259343998</v>
      </c>
    </row>
    <row r="736" spans="1:15" ht="15.75" customHeight="1" x14ac:dyDescent="0.15">
      <c r="A736" s="19" t="s">
        <v>1433</v>
      </c>
      <c r="B736" s="19">
        <v>43629001</v>
      </c>
      <c r="C736" s="19">
        <v>43629500</v>
      </c>
      <c r="D736" s="19">
        <v>1.8721283569098499</v>
      </c>
      <c r="E736" s="19">
        <v>3.8367087543930901E-4</v>
      </c>
      <c r="F736" s="19">
        <v>2.5951075245039399E-2</v>
      </c>
      <c r="G736" s="18" t="s">
        <v>1501</v>
      </c>
      <c r="H736" s="20" t="s">
        <v>1083</v>
      </c>
      <c r="I736" s="20" t="s">
        <v>1502</v>
      </c>
      <c r="J736" s="19">
        <v>2.3450586264656601</v>
      </c>
      <c r="K736" s="19">
        <v>1.41093474426808</v>
      </c>
      <c r="L736" s="19">
        <v>1.67364016736402</v>
      </c>
      <c r="M736" s="19">
        <v>3.4896401308615101</v>
      </c>
      <c r="N736" s="19">
        <v>1.2853470437018</v>
      </c>
      <c r="O736" s="19">
        <v>1.0126582278481</v>
      </c>
    </row>
    <row r="737" spans="1:15" ht="15.75" customHeight="1" x14ac:dyDescent="0.15">
      <c r="A737" s="19" t="s">
        <v>1433</v>
      </c>
      <c r="B737" s="19">
        <v>43629001</v>
      </c>
      <c r="C737" s="19">
        <v>43629500</v>
      </c>
      <c r="D737" s="19">
        <v>1.8721283569098499</v>
      </c>
      <c r="E737" s="19">
        <v>3.8367087543930901E-4</v>
      </c>
      <c r="F737" s="19">
        <v>2.5951075245039399E-2</v>
      </c>
      <c r="G737" s="18" t="s">
        <v>1503</v>
      </c>
      <c r="H737" s="20" t="s">
        <v>60</v>
      </c>
      <c r="I737" s="20" t="s">
        <v>1504</v>
      </c>
      <c r="J737" s="19">
        <v>2.3450586264656601</v>
      </c>
      <c r="K737" s="19">
        <v>1.41093474426808</v>
      </c>
      <c r="L737" s="19">
        <v>1.67364016736402</v>
      </c>
      <c r="M737" s="19">
        <v>3.4896401308615101</v>
      </c>
      <c r="N737" s="19">
        <v>1.2853470437018</v>
      </c>
      <c r="O737" s="19">
        <v>1.0126582278481</v>
      </c>
    </row>
    <row r="738" spans="1:15" ht="15.75" customHeight="1" x14ac:dyDescent="0.15">
      <c r="A738" s="19" t="s">
        <v>1433</v>
      </c>
      <c r="B738" s="19">
        <v>44073001</v>
      </c>
      <c r="C738" s="19">
        <v>44073500</v>
      </c>
      <c r="D738" s="19">
        <v>5.5811567562946198</v>
      </c>
      <c r="E738" s="19">
        <v>1.7286494336427898E-5</v>
      </c>
      <c r="F738" s="19">
        <v>2.80559547060723E-3</v>
      </c>
      <c r="G738" s="18" t="s">
        <v>1505</v>
      </c>
      <c r="H738" s="20" t="s">
        <v>72</v>
      </c>
      <c r="I738" s="20" t="s">
        <v>1506</v>
      </c>
      <c r="J738" s="19">
        <v>4.2253521126760596</v>
      </c>
      <c r="K738" s="19">
        <v>6.4638783269962001</v>
      </c>
      <c r="L738" s="19">
        <v>11.1111111111111</v>
      </c>
      <c r="M738" s="19">
        <v>3.7924151696606798</v>
      </c>
      <c r="N738" s="19">
        <v>9.375</v>
      </c>
      <c r="O738" s="19">
        <v>8.2524271844660202</v>
      </c>
    </row>
    <row r="739" spans="1:15" ht="15.75" customHeight="1" x14ac:dyDescent="0.15">
      <c r="A739" s="19" t="s">
        <v>1433</v>
      </c>
      <c r="B739" s="19">
        <v>44073001</v>
      </c>
      <c r="C739" s="19">
        <v>44073500</v>
      </c>
      <c r="D739" s="19">
        <v>5.5811567562946198</v>
      </c>
      <c r="E739" s="19">
        <v>1.7286494336427898E-5</v>
      </c>
      <c r="F739" s="19">
        <v>2.80559547060723E-3</v>
      </c>
      <c r="G739" s="18" t="s">
        <v>1507</v>
      </c>
      <c r="H739" s="20" t="s">
        <v>60</v>
      </c>
      <c r="I739" s="20" t="s">
        <v>1508</v>
      </c>
      <c r="J739" s="19">
        <v>4.2253521126760596</v>
      </c>
      <c r="K739" s="19">
        <v>6.4638783269962001</v>
      </c>
      <c r="L739" s="19">
        <v>11.1111111111111</v>
      </c>
      <c r="M739" s="19">
        <v>3.7924151696606798</v>
      </c>
      <c r="N739" s="19">
        <v>9.375</v>
      </c>
      <c r="O739" s="19">
        <v>8.2524271844660202</v>
      </c>
    </row>
    <row r="740" spans="1:15" ht="15.75" customHeight="1" x14ac:dyDescent="0.15">
      <c r="A740" s="19" t="s">
        <v>1433</v>
      </c>
      <c r="B740" s="19">
        <v>47309501</v>
      </c>
      <c r="C740" s="19">
        <v>47310000</v>
      </c>
      <c r="D740" s="19">
        <v>1.83872481832361</v>
      </c>
      <c r="E740" s="19">
        <v>6.6976725978834005E-5</v>
      </c>
      <c r="F740" s="19">
        <v>7.5495192369146296E-3</v>
      </c>
      <c r="G740" s="18" t="s">
        <v>1509</v>
      </c>
      <c r="H740" s="20" t="s">
        <v>54</v>
      </c>
      <c r="I740" s="20" t="s">
        <v>1510</v>
      </c>
      <c r="J740" s="19">
        <v>1.4537902388369699</v>
      </c>
      <c r="K740" s="19">
        <v>1.6429353778751401</v>
      </c>
      <c r="L740" s="19">
        <v>2.8901734104046199</v>
      </c>
      <c r="M740" s="19">
        <v>1.6480282519128899</v>
      </c>
      <c r="N740" s="19">
        <v>1.5384615384615401</v>
      </c>
      <c r="O740" s="19">
        <v>3.5380507343124199</v>
      </c>
    </row>
    <row r="741" spans="1:15" ht="15.75" customHeight="1" x14ac:dyDescent="0.15">
      <c r="A741" s="19" t="s">
        <v>1433</v>
      </c>
      <c r="B741" s="19">
        <v>53795001</v>
      </c>
      <c r="C741" s="19">
        <v>53795500</v>
      </c>
      <c r="D741" s="19">
        <v>2.6584883095450702</v>
      </c>
      <c r="E741" s="19">
        <v>4.4161795674743303E-5</v>
      </c>
      <c r="F741" s="19">
        <v>5.5912086652980201E-3</v>
      </c>
      <c r="G741" s="18" t="s">
        <v>1511</v>
      </c>
      <c r="H741" s="20" t="s">
        <v>24</v>
      </c>
      <c r="I741" s="20" t="s">
        <v>1512</v>
      </c>
      <c r="J741" s="19">
        <v>8.7354409317803707</v>
      </c>
      <c r="K741" s="19">
        <v>8.0699394754539302</v>
      </c>
      <c r="L741" s="19">
        <v>5.1378446115288199</v>
      </c>
      <c r="M741" s="19">
        <v>8.8827477299644695</v>
      </c>
      <c r="N741" s="19">
        <v>7.6660988074957404</v>
      </c>
      <c r="O741" s="19">
        <v>6.5408252853380198</v>
      </c>
    </row>
    <row r="742" spans="1:15" ht="15.75" customHeight="1" x14ac:dyDescent="0.15">
      <c r="A742" s="19" t="s">
        <v>1433</v>
      </c>
      <c r="B742" s="19">
        <v>70414001</v>
      </c>
      <c r="C742" s="19">
        <v>70414500</v>
      </c>
      <c r="D742" s="19">
        <v>5.3431350407275202</v>
      </c>
      <c r="E742" s="19">
        <v>1.3469768086321401E-4</v>
      </c>
      <c r="F742" s="19">
        <v>1.27717787184822E-2</v>
      </c>
      <c r="G742" s="18" t="s">
        <v>1513</v>
      </c>
      <c r="H742" s="20" t="s">
        <v>72</v>
      </c>
      <c r="I742" s="20" t="s">
        <v>1514</v>
      </c>
      <c r="J742" s="19">
        <v>4.46428571428571</v>
      </c>
      <c r="K742" s="19">
        <v>5.6224899598393598</v>
      </c>
      <c r="L742" s="19">
        <v>0</v>
      </c>
      <c r="M742" s="19">
        <v>7.3008849557522097</v>
      </c>
      <c r="N742" s="19">
        <v>6.7039106145251397</v>
      </c>
      <c r="O742" s="19">
        <v>1.6949152542372901</v>
      </c>
    </row>
    <row r="743" spans="1:15" ht="15.75" customHeight="1" x14ac:dyDescent="0.15">
      <c r="A743" s="19" t="s">
        <v>1433</v>
      </c>
      <c r="B743" s="19">
        <v>70414001</v>
      </c>
      <c r="C743" s="19">
        <v>70414500</v>
      </c>
      <c r="D743" s="19">
        <v>5.3431350407275202</v>
      </c>
      <c r="E743" s="19">
        <v>1.3469768086321401E-4</v>
      </c>
      <c r="F743" s="19">
        <v>1.27717787184822E-2</v>
      </c>
      <c r="G743" s="18" t="s">
        <v>1516</v>
      </c>
      <c r="H743" s="20" t="s">
        <v>60</v>
      </c>
      <c r="I743" s="20" t="s">
        <v>1517</v>
      </c>
      <c r="J743" s="19">
        <v>4.46428571428571</v>
      </c>
      <c r="K743" s="19">
        <v>5.6224899598393598</v>
      </c>
      <c r="L743" s="19">
        <v>0</v>
      </c>
      <c r="M743" s="19">
        <v>7.3008849557522097</v>
      </c>
      <c r="N743" s="19">
        <v>6.7039106145251397</v>
      </c>
      <c r="O743" s="19">
        <v>1.6949152542372901</v>
      </c>
    </row>
    <row r="744" spans="1:15" ht="15.75" customHeight="1" x14ac:dyDescent="0.15">
      <c r="A744" s="19" t="s">
        <v>1433</v>
      </c>
      <c r="B744" s="19">
        <v>83067501</v>
      </c>
      <c r="C744" s="19">
        <v>83068000</v>
      </c>
      <c r="D744" s="19">
        <v>2.2423642725337198</v>
      </c>
      <c r="E744" s="19">
        <v>1.0182238635572699E-3</v>
      </c>
      <c r="F744" s="19">
        <v>4.8973719245173998E-2</v>
      </c>
      <c r="G744" s="18" t="s">
        <v>1518</v>
      </c>
      <c r="H744" s="20" t="s">
        <v>79</v>
      </c>
      <c r="I744" s="20" t="s">
        <v>1519</v>
      </c>
      <c r="J744" s="19">
        <v>5.3212851405622503</v>
      </c>
      <c r="K744" s="19">
        <v>5.4794520547945202</v>
      </c>
      <c r="L744" s="19">
        <v>5.1660516605166098</v>
      </c>
      <c r="M744" s="19">
        <v>5.4251434533124696</v>
      </c>
      <c r="N744" s="19">
        <v>4.33673469387755</v>
      </c>
      <c r="O744" s="19">
        <v>2.7600849256900202</v>
      </c>
    </row>
    <row r="745" spans="1:15" ht="15.75" customHeight="1" x14ac:dyDescent="0.15">
      <c r="A745" s="19" t="s">
        <v>1433</v>
      </c>
      <c r="B745" s="19">
        <v>83067501</v>
      </c>
      <c r="C745" s="19">
        <v>83068000</v>
      </c>
      <c r="D745" s="19">
        <v>2.2423642725337198</v>
      </c>
      <c r="E745" s="19">
        <v>1.0182238635572699E-3</v>
      </c>
      <c r="F745" s="19">
        <v>4.8973719245173998E-2</v>
      </c>
      <c r="G745" s="18" t="s">
        <v>1520</v>
      </c>
      <c r="H745" s="20" t="s">
        <v>94</v>
      </c>
      <c r="I745" s="20" t="s">
        <v>1521</v>
      </c>
      <c r="J745" s="19">
        <v>5.3212851405622503</v>
      </c>
      <c r="K745" s="19">
        <v>5.4794520547945202</v>
      </c>
      <c r="L745" s="19">
        <v>5.1660516605166098</v>
      </c>
      <c r="M745" s="19">
        <v>5.4251434533124696</v>
      </c>
      <c r="N745" s="19">
        <v>4.33673469387755</v>
      </c>
      <c r="O745" s="19">
        <v>2.7600849256900202</v>
      </c>
    </row>
    <row r="746" spans="1:15" ht="15.75" customHeight="1" x14ac:dyDescent="0.15">
      <c r="A746" s="19" t="s">
        <v>1433</v>
      </c>
      <c r="B746" s="19">
        <v>83431001</v>
      </c>
      <c r="C746" s="19">
        <v>83431500</v>
      </c>
      <c r="D746" s="19">
        <v>10.037037037037001</v>
      </c>
      <c r="E746" s="19">
        <v>3.1535748190637499E-4</v>
      </c>
      <c r="F746" s="19">
        <v>2.2660657091843499E-2</v>
      </c>
      <c r="G746" s="18" t="s">
        <v>1522</v>
      </c>
      <c r="H746" s="20" t="s">
        <v>126</v>
      </c>
      <c r="I746" s="20" t="s">
        <v>1523</v>
      </c>
      <c r="J746" s="19">
        <v>25.336927223719702</v>
      </c>
      <c r="K746" s="19">
        <v>25.814536340852101</v>
      </c>
      <c r="L746" s="19">
        <v>47.058823529411796</v>
      </c>
      <c r="M746" s="19">
        <v>25.239616613418502</v>
      </c>
      <c r="N746" s="19">
        <v>21.495327102803699</v>
      </c>
      <c r="O746" s="19">
        <v>32.033898305084698</v>
      </c>
    </row>
    <row r="747" spans="1:15" ht="15.75" customHeight="1" x14ac:dyDescent="0.15">
      <c r="A747" s="19" t="s">
        <v>1433</v>
      </c>
      <c r="B747" s="19">
        <v>85450001</v>
      </c>
      <c r="C747" s="19">
        <v>85450500</v>
      </c>
      <c r="D747" s="19">
        <v>1.8443988405135801</v>
      </c>
      <c r="E747" s="19">
        <v>6.1818663210280202E-4</v>
      </c>
      <c r="F747" s="19">
        <v>3.5243796581336299E-2</v>
      </c>
      <c r="G747" s="18" t="s">
        <v>1524</v>
      </c>
      <c r="H747" s="20" t="s">
        <v>31</v>
      </c>
      <c r="I747" s="20" t="s">
        <v>1525</v>
      </c>
      <c r="J747" s="19">
        <v>3.4292035398230101</v>
      </c>
      <c r="K747" s="19">
        <v>2.7086383601757</v>
      </c>
      <c r="L747" s="19">
        <v>6.1052631578947398</v>
      </c>
      <c r="M747" s="19">
        <v>2.85451197053407</v>
      </c>
      <c r="N747" s="19">
        <v>3.1936127744511</v>
      </c>
      <c r="O747" s="19">
        <v>4.45800093852651</v>
      </c>
    </row>
    <row r="748" spans="1:15" ht="15.75" customHeight="1" x14ac:dyDescent="0.15">
      <c r="A748" s="19" t="s">
        <v>1433</v>
      </c>
      <c r="B748" s="19">
        <v>88048001</v>
      </c>
      <c r="C748" s="19">
        <v>88048500</v>
      </c>
      <c r="D748" s="19">
        <v>29.464285714285701</v>
      </c>
      <c r="E748" s="19">
        <v>4.67591537776195E-4</v>
      </c>
      <c r="F748" s="19">
        <v>2.97195178443268E-2</v>
      </c>
      <c r="G748" s="18" t="s">
        <v>1526</v>
      </c>
      <c r="H748" s="20" t="s">
        <v>122</v>
      </c>
      <c r="I748" s="20" t="s">
        <v>1527</v>
      </c>
      <c r="J748" s="19">
        <v>40</v>
      </c>
      <c r="K748" s="19">
        <v>20.8333333333333</v>
      </c>
      <c r="L748" s="19">
        <v>75.471698113207594</v>
      </c>
      <c r="M748" s="19">
        <v>27.272727272727298</v>
      </c>
      <c r="N748" s="19">
        <v>30</v>
      </c>
      <c r="O748" s="19">
        <v>35.593220338983102</v>
      </c>
    </row>
    <row r="749" spans="1:15" ht="15.75" customHeight="1" x14ac:dyDescent="0.15">
      <c r="A749" s="19" t="s">
        <v>1433</v>
      </c>
      <c r="B749" s="19">
        <v>93973001</v>
      </c>
      <c r="C749" s="19">
        <v>93973500</v>
      </c>
      <c r="D749" s="19">
        <v>23.941798941798901</v>
      </c>
      <c r="E749" s="19">
        <v>2.4995352302214401E-4</v>
      </c>
      <c r="F749" s="19">
        <v>1.96523733430428E-2</v>
      </c>
      <c r="G749" s="18" t="s">
        <v>1528</v>
      </c>
      <c r="H749" s="20" t="s">
        <v>86</v>
      </c>
      <c r="I749" s="20" t="s">
        <v>1529</v>
      </c>
      <c r="J749" s="19">
        <v>51.898734177215204</v>
      </c>
      <c r="K749" s="19">
        <v>52.380952380952401</v>
      </c>
      <c r="L749" s="19">
        <v>76.6666666666667</v>
      </c>
      <c r="M749" s="19">
        <v>59.139784946236603</v>
      </c>
      <c r="N749" s="19">
        <v>57.7777777777778</v>
      </c>
      <c r="O749" s="19">
        <v>79.268292682926798</v>
      </c>
    </row>
    <row r="750" spans="1:15" ht="15.75" customHeight="1" x14ac:dyDescent="0.15">
      <c r="A750" s="19" t="s">
        <v>1433</v>
      </c>
      <c r="B750" s="19">
        <v>99394001</v>
      </c>
      <c r="C750" s="19">
        <v>99394500</v>
      </c>
      <c r="D750" s="19">
        <v>21.6408658185596</v>
      </c>
      <c r="E750" s="19">
        <v>3.1878183660969E-41</v>
      </c>
      <c r="F750" s="19">
        <v>3.1405114635458697E-36</v>
      </c>
      <c r="G750" s="18" t="s">
        <v>1530</v>
      </c>
      <c r="H750" s="20" t="s">
        <v>79</v>
      </c>
      <c r="I750" s="20" t="s">
        <v>1531</v>
      </c>
      <c r="J750" s="19">
        <v>26.172839506172799</v>
      </c>
      <c r="K750" s="19">
        <v>10.2362204724409</v>
      </c>
      <c r="L750" s="19">
        <v>1.5384615384615401</v>
      </c>
      <c r="M750" s="19">
        <v>21.418439716312101</v>
      </c>
      <c r="N750" s="19">
        <v>6.5217391304347796</v>
      </c>
      <c r="O750" s="19">
        <v>1.5037593984962401</v>
      </c>
    </row>
    <row r="751" spans="1:15" ht="15.75" customHeight="1" x14ac:dyDescent="0.15">
      <c r="A751" s="19" t="s">
        <v>1433</v>
      </c>
      <c r="B751" s="19">
        <v>100465001</v>
      </c>
      <c r="C751" s="19">
        <v>100465500</v>
      </c>
      <c r="D751" s="19">
        <v>4.4087301596766899</v>
      </c>
      <c r="E751" s="19">
        <v>1.1585890103985999E-5</v>
      </c>
      <c r="F751" s="19">
        <v>2.0943039752541002E-3</v>
      </c>
      <c r="G751" s="18" t="s">
        <v>1532</v>
      </c>
      <c r="H751" s="20" t="s">
        <v>28</v>
      </c>
      <c r="I751" s="20" t="s">
        <v>1533</v>
      </c>
      <c r="J751" s="19">
        <v>14.744645799011501</v>
      </c>
      <c r="K751" s="19">
        <v>12.9776496034607</v>
      </c>
      <c r="L751" s="19">
        <v>5.9523809523809499</v>
      </c>
      <c r="M751" s="19">
        <v>12.0768064679131</v>
      </c>
      <c r="N751" s="19">
        <v>7.02247191011236</v>
      </c>
      <c r="O751" s="19">
        <v>9.0829694323144103</v>
      </c>
    </row>
    <row r="752" spans="1:15" ht="15.75" customHeight="1" x14ac:dyDescent="0.15">
      <c r="A752" s="19" t="s">
        <v>1433</v>
      </c>
      <c r="B752" s="19">
        <v>106512001</v>
      </c>
      <c r="C752" s="19">
        <v>106512500</v>
      </c>
      <c r="D752" s="19">
        <v>2.2438499634651299</v>
      </c>
      <c r="E752" s="19">
        <v>1.18283366544032E-5</v>
      </c>
      <c r="F752" s="19">
        <v>2.1264243308819898E-3</v>
      </c>
      <c r="G752" s="18" t="s">
        <v>1534</v>
      </c>
      <c r="H752" s="20" t="s">
        <v>1426</v>
      </c>
      <c r="I752" s="20" t="s">
        <v>1535</v>
      </c>
      <c r="J752" s="19">
        <v>0.90634441087613304</v>
      </c>
      <c r="K752" s="19">
        <v>3.2346868547832099</v>
      </c>
      <c r="L752" s="19">
        <v>10.739856801909299</v>
      </c>
      <c r="M752" s="19">
        <v>2.0833333333333299</v>
      </c>
      <c r="N752" s="19">
        <v>3.2085561497326198</v>
      </c>
      <c r="O752" s="19">
        <v>1.88679245283019</v>
      </c>
    </row>
    <row r="753" spans="1:15" ht="15.75" customHeight="1" x14ac:dyDescent="0.15">
      <c r="A753" s="19" t="s">
        <v>1433</v>
      </c>
      <c r="B753" s="19">
        <v>107635001</v>
      </c>
      <c r="C753" s="19">
        <v>107635500</v>
      </c>
      <c r="D753" s="19">
        <v>11.302866541353399</v>
      </c>
      <c r="E753" s="19">
        <v>1.53078648774253E-7</v>
      </c>
      <c r="F753" s="19">
        <v>6.5854575148005594E-5</v>
      </c>
      <c r="G753" s="18" t="s">
        <v>1536</v>
      </c>
      <c r="H753" s="20" t="s">
        <v>85</v>
      </c>
      <c r="I753" s="20" t="s">
        <v>1537</v>
      </c>
      <c r="J753" s="19">
        <v>59.428571428571402</v>
      </c>
      <c r="K753" s="19">
        <v>49.152542372881399</v>
      </c>
      <c r="L753" s="19">
        <v>100</v>
      </c>
      <c r="M753" s="19">
        <v>58.035714285714299</v>
      </c>
      <c r="N753" s="19">
        <v>95.238095238095198</v>
      </c>
      <c r="O753" s="19">
        <v>46.422893481716997</v>
      </c>
    </row>
    <row r="754" spans="1:15" ht="15.75" customHeight="1" x14ac:dyDescent="0.15">
      <c r="A754" s="19" t="s">
        <v>1433</v>
      </c>
      <c r="B754" s="19">
        <v>108561501</v>
      </c>
      <c r="C754" s="19">
        <v>108562000</v>
      </c>
      <c r="D754" s="19">
        <v>9.2968252690728992</v>
      </c>
      <c r="E754" s="19">
        <v>1.2280985282092101E-10</v>
      </c>
      <c r="F754" s="19">
        <v>1.52153132441234E-7</v>
      </c>
      <c r="G754" s="18" t="s">
        <v>1538</v>
      </c>
      <c r="H754" s="20" t="s">
        <v>70</v>
      </c>
      <c r="I754" s="20" t="s">
        <v>1539</v>
      </c>
      <c r="J754" s="19">
        <v>8.3459787556904406</v>
      </c>
      <c r="K754" s="19">
        <v>5.2048726467331097</v>
      </c>
      <c r="L754" s="19">
        <v>26.4367816091954</v>
      </c>
      <c r="M754" s="19">
        <v>6.4079422382671503</v>
      </c>
      <c r="N754" s="19">
        <v>5.7312252964426902</v>
      </c>
      <c r="O754" s="19">
        <v>11.295681063122901</v>
      </c>
    </row>
    <row r="755" spans="1:15" ht="15.75" customHeight="1" x14ac:dyDescent="0.15">
      <c r="A755" s="19" t="s">
        <v>1433</v>
      </c>
      <c r="B755" s="19">
        <v>110400001</v>
      </c>
      <c r="C755" s="19">
        <v>110400500</v>
      </c>
      <c r="D755" s="19">
        <v>23.524009446339502</v>
      </c>
      <c r="E755" s="19">
        <v>4.3946227818940602E-5</v>
      </c>
      <c r="F755" s="19">
        <v>5.57913276251552E-3</v>
      </c>
      <c r="G755" s="18" t="s">
        <v>1540</v>
      </c>
      <c r="H755" s="20" t="s">
        <v>72</v>
      </c>
      <c r="I755" s="20" t="s">
        <v>1541</v>
      </c>
      <c r="J755" s="19">
        <v>47.540983606557397</v>
      </c>
      <c r="K755" s="19">
        <v>46.052631578947398</v>
      </c>
      <c r="L755" s="19">
        <v>30.434782608695699</v>
      </c>
      <c r="M755" s="19">
        <v>41.6666666666667</v>
      </c>
      <c r="N755" s="19">
        <v>25</v>
      </c>
      <c r="O755" s="19">
        <v>15.384615384615399</v>
      </c>
    </row>
    <row r="756" spans="1:15" ht="15.75" customHeight="1" x14ac:dyDescent="0.15">
      <c r="A756" s="19" t="s">
        <v>1433</v>
      </c>
      <c r="B756" s="19">
        <v>117547501</v>
      </c>
      <c r="C756" s="19">
        <v>117548000</v>
      </c>
      <c r="D756" s="19">
        <v>10.7152366371564</v>
      </c>
      <c r="E756" s="19">
        <v>2.9592697039902899E-4</v>
      </c>
      <c r="F756" s="19">
        <v>2.1818330301538399E-2</v>
      </c>
      <c r="G756" s="18" t="s">
        <v>1542</v>
      </c>
      <c r="H756" s="20" t="s">
        <v>85</v>
      </c>
      <c r="I756" s="20" t="s">
        <v>1543</v>
      </c>
      <c r="J756" s="19">
        <v>28.7671232876712</v>
      </c>
      <c r="K756" s="19">
        <v>35.759493670886101</v>
      </c>
      <c r="L756" s="19">
        <v>36.363636363636402</v>
      </c>
      <c r="M756" s="19">
        <v>30.891089108910901</v>
      </c>
      <c r="N756" s="19">
        <v>31.176470588235301</v>
      </c>
      <c r="O756" s="19">
        <v>42.4050632911392</v>
      </c>
    </row>
    <row r="757" spans="1:15" ht="15.75" customHeight="1" x14ac:dyDescent="0.15">
      <c r="A757" s="19" t="s">
        <v>1433</v>
      </c>
      <c r="B757" s="19">
        <v>117547501</v>
      </c>
      <c r="C757" s="19">
        <v>117548000</v>
      </c>
      <c r="D757" s="19">
        <v>10.7152366371564</v>
      </c>
      <c r="E757" s="19">
        <v>2.9592697039902899E-4</v>
      </c>
      <c r="F757" s="19">
        <v>2.1818330301538399E-2</v>
      </c>
      <c r="G757" s="18" t="s">
        <v>1544</v>
      </c>
      <c r="H757" s="20" t="s">
        <v>386</v>
      </c>
      <c r="I757" s="20" t="s">
        <v>1545</v>
      </c>
      <c r="J757" s="19">
        <v>28.7671232876712</v>
      </c>
      <c r="K757" s="19">
        <v>35.759493670886101</v>
      </c>
      <c r="L757" s="19">
        <v>36.363636363636402</v>
      </c>
      <c r="M757" s="19">
        <v>30.891089108910901</v>
      </c>
      <c r="N757" s="19">
        <v>31.176470588235301</v>
      </c>
      <c r="O757" s="19">
        <v>42.4050632911392</v>
      </c>
    </row>
    <row r="758" spans="1:15" ht="15.75" customHeight="1" x14ac:dyDescent="0.15">
      <c r="A758" s="19" t="s">
        <v>1433</v>
      </c>
      <c r="B758" s="19">
        <v>117908501</v>
      </c>
      <c r="C758" s="19">
        <v>117909000</v>
      </c>
      <c r="D758" s="19">
        <v>8.5714285714285694</v>
      </c>
      <c r="E758" s="19">
        <v>4.6208760282438098E-4</v>
      </c>
      <c r="F758" s="19">
        <v>2.9510985513523099E-2</v>
      </c>
      <c r="G758" s="18" t="s">
        <v>1546</v>
      </c>
      <c r="H758" s="20" t="s">
        <v>72</v>
      </c>
      <c r="I758" s="20" t="s">
        <v>1547</v>
      </c>
      <c r="J758" s="19">
        <v>4.3478260869565197</v>
      </c>
      <c r="K758" s="19">
        <v>4.6511627906976702</v>
      </c>
      <c r="L758" s="19">
        <v>0</v>
      </c>
      <c r="M758" s="19">
        <v>10.077519379845</v>
      </c>
      <c r="N758" s="19">
        <v>0</v>
      </c>
      <c r="O758" s="19">
        <v>0</v>
      </c>
    </row>
    <row r="759" spans="1:15" ht="15.75" customHeight="1" x14ac:dyDescent="0.15">
      <c r="A759" s="19" t="s">
        <v>1433</v>
      </c>
      <c r="B759" s="19">
        <v>120871501</v>
      </c>
      <c r="C759" s="19">
        <v>120872000</v>
      </c>
      <c r="D759" s="19">
        <v>13.8940285954584</v>
      </c>
      <c r="E759" s="19">
        <v>2.77725421209593E-5</v>
      </c>
      <c r="F759" s="19">
        <v>3.9883965599404603E-3</v>
      </c>
      <c r="G759" s="18" t="s">
        <v>1548</v>
      </c>
      <c r="H759" s="20" t="s">
        <v>86</v>
      </c>
      <c r="I759" s="20" t="s">
        <v>1549</v>
      </c>
      <c r="J759" s="19">
        <v>91.946308724832207</v>
      </c>
      <c r="K759" s="19">
        <v>77.1929824561403</v>
      </c>
      <c r="L759" s="19">
        <v>70</v>
      </c>
      <c r="M759" s="19">
        <v>88.505747126436802</v>
      </c>
      <c r="N759" s="19">
        <v>92.424242424242394</v>
      </c>
      <c r="O759" s="19">
        <v>77.0833333333333</v>
      </c>
    </row>
    <row r="760" spans="1:15" ht="15.75" customHeight="1" x14ac:dyDescent="0.15">
      <c r="A760" s="19" t="s">
        <v>1433</v>
      </c>
      <c r="B760" s="19">
        <v>123803001</v>
      </c>
      <c r="C760" s="19">
        <v>123803500</v>
      </c>
      <c r="D760" s="19">
        <v>2.4306257540678899</v>
      </c>
      <c r="E760" s="19">
        <v>8.6645599284998397E-5</v>
      </c>
      <c r="F760" s="19">
        <v>9.1489589864619195E-3</v>
      </c>
      <c r="G760" s="18" t="s">
        <v>1550</v>
      </c>
      <c r="H760" s="20" t="s">
        <v>28</v>
      </c>
      <c r="I760" s="20" t="s">
        <v>1551</v>
      </c>
      <c r="J760" s="19">
        <v>1.04712041884817</v>
      </c>
      <c r="K760" s="19">
        <v>1.88953488372093</v>
      </c>
      <c r="L760" s="19">
        <v>4.6822742474916401</v>
      </c>
      <c r="M760" s="19">
        <v>1.43884892086331</v>
      </c>
      <c r="N760" s="19">
        <v>1.34228187919463</v>
      </c>
      <c r="O760" s="19">
        <v>3.2733224222585902</v>
      </c>
    </row>
    <row r="761" spans="1:15" ht="15.75" customHeight="1" x14ac:dyDescent="0.15">
      <c r="A761" s="19" t="s">
        <v>1433</v>
      </c>
      <c r="B761" s="19">
        <v>125790001</v>
      </c>
      <c r="C761" s="19">
        <v>125790500</v>
      </c>
      <c r="D761" s="19">
        <v>2.3764395048964699</v>
      </c>
      <c r="E761" s="19">
        <v>7.1790993834552604E-4</v>
      </c>
      <c r="F761" s="19">
        <v>3.9248403295040701E-2</v>
      </c>
      <c r="G761" s="18" t="s">
        <v>1552</v>
      </c>
      <c r="H761" s="20" t="s">
        <v>465</v>
      </c>
      <c r="I761" s="20" t="s">
        <v>1553</v>
      </c>
      <c r="J761" s="19">
        <v>1.77935943060498</v>
      </c>
      <c r="K761" s="19">
        <v>1.2302284710017599</v>
      </c>
      <c r="L761" s="19">
        <v>5.1282051282051304</v>
      </c>
      <c r="M761" s="19">
        <v>1.4598540145985399</v>
      </c>
      <c r="N761" s="19">
        <v>0.77922077922077904</v>
      </c>
      <c r="O761" s="19">
        <v>2.7056277056277098</v>
      </c>
    </row>
    <row r="762" spans="1:15" ht="15.75" customHeight="1" x14ac:dyDescent="0.15">
      <c r="A762" s="19" t="s">
        <v>1433</v>
      </c>
      <c r="B762" s="19">
        <v>127475501</v>
      </c>
      <c r="C762" s="19">
        <v>127476000</v>
      </c>
      <c r="D762" s="19">
        <v>6.9559285172038798</v>
      </c>
      <c r="E762" s="19">
        <v>2.3108967711522801E-4</v>
      </c>
      <c r="F762" s="19">
        <v>1.84789228611387E-2</v>
      </c>
      <c r="G762" s="18" t="s">
        <v>1554</v>
      </c>
      <c r="H762" s="20" t="s">
        <v>639</v>
      </c>
      <c r="I762" s="20" t="s">
        <v>1555</v>
      </c>
      <c r="J762" s="19">
        <v>82.384823848238497</v>
      </c>
      <c r="K762" s="19">
        <v>87.834549878345499</v>
      </c>
      <c r="L762" s="19">
        <v>100</v>
      </c>
      <c r="M762" s="19">
        <v>79.940119760479007</v>
      </c>
      <c r="N762" s="19">
        <v>80.323450134770894</v>
      </c>
      <c r="O762" s="19">
        <v>85.564853556485403</v>
      </c>
    </row>
    <row r="763" spans="1:15" ht="15.75" customHeight="1" x14ac:dyDescent="0.15">
      <c r="A763" s="19" t="s">
        <v>1433</v>
      </c>
      <c r="B763" s="19">
        <v>127515001</v>
      </c>
      <c r="C763" s="19">
        <v>127515500</v>
      </c>
      <c r="D763" s="19">
        <v>34.983498349835003</v>
      </c>
      <c r="E763" s="19">
        <v>2.0710780763989299E-5</v>
      </c>
      <c r="F763" s="19">
        <v>3.2182073926576901E-3</v>
      </c>
      <c r="G763" s="18" t="s">
        <v>1556</v>
      </c>
      <c r="H763" s="20" t="s">
        <v>94</v>
      </c>
      <c r="I763" s="20" t="s">
        <v>1557</v>
      </c>
      <c r="J763" s="19">
        <v>39.130434782608702</v>
      </c>
      <c r="K763" s="19">
        <v>37.313432835820898</v>
      </c>
      <c r="L763" s="19">
        <v>36.363636363636402</v>
      </c>
      <c r="M763" s="19">
        <v>29.4871794871795</v>
      </c>
      <c r="N763" s="19">
        <v>44.4444444444444</v>
      </c>
      <c r="O763" s="19">
        <v>73.076923076923094</v>
      </c>
    </row>
    <row r="764" spans="1:15" ht="15.75" customHeight="1" x14ac:dyDescent="0.15">
      <c r="A764" s="19" t="s">
        <v>1433</v>
      </c>
      <c r="B764" s="19">
        <v>127515001</v>
      </c>
      <c r="C764" s="19">
        <v>127515500</v>
      </c>
      <c r="D764" s="19">
        <v>34.983498349835003</v>
      </c>
      <c r="E764" s="19">
        <v>2.0710780763989299E-5</v>
      </c>
      <c r="F764" s="19">
        <v>3.2182073926576901E-3</v>
      </c>
      <c r="G764" s="18" t="s">
        <v>1554</v>
      </c>
      <c r="H764" s="20" t="s">
        <v>122</v>
      </c>
      <c r="I764" s="20" t="s">
        <v>1558</v>
      </c>
      <c r="J764" s="19">
        <v>39.130434782608702</v>
      </c>
      <c r="K764" s="19">
        <v>37.313432835820898</v>
      </c>
      <c r="L764" s="19">
        <v>36.363636363636402</v>
      </c>
      <c r="M764" s="19">
        <v>29.4871794871795</v>
      </c>
      <c r="N764" s="19">
        <v>44.4444444444444</v>
      </c>
      <c r="O764" s="19">
        <v>73.076923076923094</v>
      </c>
    </row>
    <row r="765" spans="1:15" ht="15.75" customHeight="1" x14ac:dyDescent="0.15">
      <c r="A765" s="19" t="s">
        <v>1433</v>
      </c>
      <c r="B765" s="19">
        <v>131113001</v>
      </c>
      <c r="C765" s="19">
        <v>131113500</v>
      </c>
      <c r="D765" s="19">
        <v>4.7619047619047699</v>
      </c>
      <c r="E765" s="19">
        <v>4.8647111988931499E-4</v>
      </c>
      <c r="F765" s="19">
        <v>3.0467383191904299E-2</v>
      </c>
      <c r="G765" s="18" t="s">
        <v>1559</v>
      </c>
      <c r="H765" s="20" t="s">
        <v>86</v>
      </c>
      <c r="I765" s="20" t="s">
        <v>1560</v>
      </c>
      <c r="J765" s="19">
        <v>98.148148148148195</v>
      </c>
      <c r="K765" s="19">
        <v>100</v>
      </c>
      <c r="L765" s="19">
        <v>100</v>
      </c>
      <c r="M765" s="19">
        <v>93.0555555555556</v>
      </c>
      <c r="N765" s="19">
        <v>100</v>
      </c>
      <c r="O765" s="19">
        <v>100</v>
      </c>
    </row>
    <row r="766" spans="1:15" ht="15.75" customHeight="1" x14ac:dyDescent="0.15">
      <c r="A766" s="19" t="s">
        <v>1433</v>
      </c>
      <c r="B766" s="19">
        <v>133241001</v>
      </c>
      <c r="C766" s="19">
        <v>133241500</v>
      </c>
      <c r="D766" s="19">
        <v>1.8545146555590999</v>
      </c>
      <c r="E766" s="19">
        <v>4.49386599346369E-4</v>
      </c>
      <c r="F766" s="19">
        <v>2.8954725153999598E-2</v>
      </c>
      <c r="G766" s="18" t="s">
        <v>1561</v>
      </c>
      <c r="H766" s="20" t="s">
        <v>31</v>
      </c>
      <c r="I766" s="20" t="s">
        <v>1562</v>
      </c>
      <c r="J766" s="19">
        <v>3.0430220356768101</v>
      </c>
      <c r="K766" s="19">
        <v>3.4004163775156102</v>
      </c>
      <c r="L766" s="19">
        <v>4.4709388971684101</v>
      </c>
      <c r="M766" s="19">
        <v>2.30414746543779</v>
      </c>
      <c r="N766" s="19">
        <v>5.8700209643605898</v>
      </c>
      <c r="O766" s="19">
        <v>4.1401273885350296</v>
      </c>
    </row>
    <row r="767" spans="1:15" ht="15.75" customHeight="1" x14ac:dyDescent="0.15">
      <c r="A767" s="19" t="s">
        <v>1433</v>
      </c>
      <c r="B767" s="19">
        <v>134932501</v>
      </c>
      <c r="C767" s="19">
        <v>134933000</v>
      </c>
      <c r="D767" s="19">
        <v>4.35295227315601</v>
      </c>
      <c r="E767" s="19">
        <v>8.2569314674054003E-4</v>
      </c>
      <c r="F767" s="19">
        <v>4.2835173451619697E-2</v>
      </c>
      <c r="G767" s="18" t="s">
        <v>1563</v>
      </c>
      <c r="H767" s="20" t="s">
        <v>1031</v>
      </c>
      <c r="I767" s="20" t="s">
        <v>1564</v>
      </c>
      <c r="J767" s="19">
        <v>93.396226415094304</v>
      </c>
      <c r="K767" s="19">
        <v>96.6666666666667</v>
      </c>
      <c r="L767" s="19">
        <v>96.644295302013404</v>
      </c>
      <c r="M767" s="19">
        <v>92.572944297082202</v>
      </c>
      <c r="N767" s="19">
        <v>95.081967213114794</v>
      </c>
      <c r="O767" s="19">
        <v>97.492163009404393</v>
      </c>
    </row>
    <row r="768" spans="1:15" ht="15.75" customHeight="1" x14ac:dyDescent="0.15">
      <c r="A768" s="19" t="s">
        <v>1433</v>
      </c>
      <c r="B768" s="19">
        <v>144008001</v>
      </c>
      <c r="C768" s="19">
        <v>144008500</v>
      </c>
      <c r="D768" s="19">
        <v>7.79072545496334</v>
      </c>
      <c r="E768" s="19">
        <v>1.40244073535132E-5</v>
      </c>
      <c r="F768" s="19">
        <v>2.43673484391426E-3</v>
      </c>
      <c r="G768" s="18" t="s">
        <v>1565</v>
      </c>
      <c r="H768" s="20" t="s">
        <v>74</v>
      </c>
      <c r="I768" s="20" t="s">
        <v>1566</v>
      </c>
      <c r="J768" s="19">
        <v>51.405912040374901</v>
      </c>
      <c r="K768" s="19">
        <v>43.374366401158603</v>
      </c>
      <c r="L768" s="19">
        <v>52.882205513784498</v>
      </c>
      <c r="M768" s="19">
        <v>51.780726256983201</v>
      </c>
      <c r="N768" s="19">
        <v>44.723618090452298</v>
      </c>
      <c r="O768" s="19">
        <v>45.793927327028399</v>
      </c>
    </row>
    <row r="769" spans="1:15" ht="15.75" customHeight="1" x14ac:dyDescent="0.15">
      <c r="A769" s="19" t="s">
        <v>1433</v>
      </c>
      <c r="B769" s="19">
        <v>144008001</v>
      </c>
      <c r="C769" s="19">
        <v>144008500</v>
      </c>
      <c r="D769" s="19">
        <v>7.79072545496334</v>
      </c>
      <c r="E769" s="19">
        <v>1.40244073535132E-5</v>
      </c>
      <c r="F769" s="19">
        <v>2.43673484391426E-3</v>
      </c>
      <c r="G769" s="18" t="s">
        <v>1567</v>
      </c>
      <c r="H769" s="20" t="s">
        <v>24</v>
      </c>
      <c r="I769" s="20" t="s">
        <v>1568</v>
      </c>
      <c r="J769" s="19">
        <v>51.405912040374901</v>
      </c>
      <c r="K769" s="19">
        <v>43.374366401158603</v>
      </c>
      <c r="L769" s="19">
        <v>52.882205513784498</v>
      </c>
      <c r="M769" s="19">
        <v>51.780726256983201</v>
      </c>
      <c r="N769" s="19">
        <v>44.723618090452298</v>
      </c>
      <c r="O769" s="19">
        <v>45.793927327028399</v>
      </c>
    </row>
    <row r="770" spans="1:15" ht="15.75" customHeight="1" x14ac:dyDescent="0.15">
      <c r="A770" s="19" t="s">
        <v>1433</v>
      </c>
      <c r="B770" s="19">
        <v>149456501</v>
      </c>
      <c r="C770" s="19">
        <v>149457000</v>
      </c>
      <c r="D770" s="19">
        <v>8.6329547330824798</v>
      </c>
      <c r="E770" s="19">
        <v>2.17760137855567E-4</v>
      </c>
      <c r="F770" s="19">
        <v>1.78179899838674E-2</v>
      </c>
      <c r="G770" s="18" t="s">
        <v>1569</v>
      </c>
      <c r="H770" s="20" t="s">
        <v>334</v>
      </c>
      <c r="I770" s="20" t="s">
        <v>1570</v>
      </c>
      <c r="J770" s="19">
        <v>74.637681159420296</v>
      </c>
      <c r="K770" s="19">
        <v>83.0508474576271</v>
      </c>
      <c r="L770" s="19">
        <v>83.3333333333333</v>
      </c>
      <c r="M770" s="19">
        <v>76.410998552821994</v>
      </c>
      <c r="N770" s="19">
        <v>86.721991701244804</v>
      </c>
      <c r="O770" s="19">
        <v>82.730923694779094</v>
      </c>
    </row>
    <row r="771" spans="1:15" ht="15.75" customHeight="1" x14ac:dyDescent="0.15">
      <c r="A771" s="19" t="s">
        <v>1433</v>
      </c>
      <c r="B771" s="19">
        <v>149545501</v>
      </c>
      <c r="C771" s="19">
        <v>149546000</v>
      </c>
      <c r="D771" s="19">
        <v>1.9653132809097</v>
      </c>
      <c r="E771" s="19">
        <v>1.4100219795799899E-4</v>
      </c>
      <c r="F771" s="19">
        <v>1.3154331399900399E-2</v>
      </c>
      <c r="G771" s="18" t="s">
        <v>1571</v>
      </c>
      <c r="H771" s="20" t="s">
        <v>122</v>
      </c>
      <c r="I771" s="20" t="s">
        <v>1572</v>
      </c>
      <c r="J771" s="19">
        <v>3.79008746355685</v>
      </c>
      <c r="K771" s="19">
        <v>2.31854838709677</v>
      </c>
      <c r="L771" s="19">
        <v>1.4112903225806499</v>
      </c>
      <c r="M771" s="19">
        <v>3.0278232405891998</v>
      </c>
      <c r="N771" s="19">
        <v>3.1311154598825799</v>
      </c>
      <c r="O771" s="19">
        <v>1.3043478260869601</v>
      </c>
    </row>
    <row r="772" spans="1:15" ht="15.75" customHeight="1" x14ac:dyDescent="0.15">
      <c r="A772" s="19" t="s">
        <v>1433</v>
      </c>
      <c r="B772" s="19">
        <v>149863501</v>
      </c>
      <c r="C772" s="19">
        <v>149864000</v>
      </c>
      <c r="D772" s="19">
        <v>1.44279366929848</v>
      </c>
      <c r="E772" s="19">
        <v>1.2846828905965199E-4</v>
      </c>
      <c r="F772" s="19">
        <v>1.23716356428741E-2</v>
      </c>
      <c r="G772" s="18" t="s">
        <v>1573</v>
      </c>
      <c r="H772" s="20" t="s">
        <v>70</v>
      </c>
      <c r="I772" s="20" t="s">
        <v>1574</v>
      </c>
      <c r="J772" s="19">
        <v>1.94624652455978</v>
      </c>
      <c r="K772" s="19">
        <v>2.10637177461822</v>
      </c>
      <c r="L772" s="19">
        <v>2.2540983606557399</v>
      </c>
      <c r="M772" s="19">
        <v>1.62878787878788</v>
      </c>
      <c r="N772" s="19">
        <v>2.8218694885361599</v>
      </c>
      <c r="O772" s="19">
        <v>3.34710743801653</v>
      </c>
    </row>
    <row r="773" spans="1:15" ht="15.75" customHeight="1" x14ac:dyDescent="0.15">
      <c r="A773" s="19" t="s">
        <v>1433</v>
      </c>
      <c r="B773" s="19">
        <v>149863501</v>
      </c>
      <c r="C773" s="19">
        <v>149864000</v>
      </c>
      <c r="D773" s="19">
        <v>1.44279366929848</v>
      </c>
      <c r="E773" s="19">
        <v>1.2846828905965199E-4</v>
      </c>
      <c r="F773" s="19">
        <v>1.23716356428741E-2</v>
      </c>
      <c r="G773" s="18" t="s">
        <v>1575</v>
      </c>
      <c r="H773" s="20" t="s">
        <v>470</v>
      </c>
      <c r="I773" s="20" t="s">
        <v>1576</v>
      </c>
      <c r="J773" s="19">
        <v>1.94624652455978</v>
      </c>
      <c r="K773" s="19">
        <v>2.10637177461822</v>
      </c>
      <c r="L773" s="19">
        <v>2.2540983606557399</v>
      </c>
      <c r="M773" s="19">
        <v>1.62878787878788</v>
      </c>
      <c r="N773" s="19">
        <v>2.8218694885361599</v>
      </c>
      <c r="O773" s="19">
        <v>3.34710743801653</v>
      </c>
    </row>
    <row r="774" spans="1:15" ht="15.75" customHeight="1" x14ac:dyDescent="0.15">
      <c r="A774" s="19" t="s">
        <v>1433</v>
      </c>
      <c r="B774" s="19">
        <v>150071001</v>
      </c>
      <c r="C774" s="19">
        <v>150071500</v>
      </c>
      <c r="D774" s="19">
        <v>12.2340425531915</v>
      </c>
      <c r="E774" s="19">
        <v>9.9632689728609098E-4</v>
      </c>
      <c r="F774" s="19">
        <v>4.83383947383038E-2</v>
      </c>
      <c r="G774" s="18" t="s">
        <v>1577</v>
      </c>
      <c r="H774" s="20" t="s">
        <v>1578</v>
      </c>
      <c r="I774" s="20" t="s">
        <v>1579</v>
      </c>
      <c r="J774" s="19">
        <v>15.384615384615399</v>
      </c>
      <c r="K774" s="19">
        <v>14</v>
      </c>
      <c r="L774" s="19">
        <v>7.6923076923076898</v>
      </c>
      <c r="M774" s="19">
        <v>27.659574468085101</v>
      </c>
      <c r="N774" s="19">
        <v>9.7560975609756095</v>
      </c>
      <c r="O774" s="19">
        <v>17.647058823529399</v>
      </c>
    </row>
    <row r="775" spans="1:15" ht="15.75" customHeight="1" x14ac:dyDescent="0.15">
      <c r="A775" s="19" t="s">
        <v>1433</v>
      </c>
      <c r="B775" s="19">
        <v>157191001</v>
      </c>
      <c r="C775" s="19">
        <v>157191500</v>
      </c>
      <c r="D775" s="19">
        <v>13.818158436214</v>
      </c>
      <c r="E775" s="19">
        <v>7.5307974322738995E-7</v>
      </c>
      <c r="F775" s="19">
        <v>2.3484530340265201E-4</v>
      </c>
      <c r="G775" s="18" t="s">
        <v>1580</v>
      </c>
      <c r="H775" s="20" t="s">
        <v>62</v>
      </c>
      <c r="I775" s="20" t="s">
        <v>1581</v>
      </c>
      <c r="J775" s="19">
        <v>89.393939393939405</v>
      </c>
      <c r="K775" s="19">
        <v>93.984962406015001</v>
      </c>
      <c r="L775" s="19">
        <v>96.183206106870202</v>
      </c>
      <c r="M775" s="19">
        <v>77.118644067796595</v>
      </c>
      <c r="N775" s="19">
        <v>94.915254237288096</v>
      </c>
      <c r="O775" s="19">
        <v>87.741935483871003</v>
      </c>
    </row>
    <row r="776" spans="1:15" ht="15.75" customHeight="1" x14ac:dyDescent="0.15">
      <c r="A776" s="19" t="s">
        <v>1433</v>
      </c>
      <c r="B776" s="19">
        <v>157219001</v>
      </c>
      <c r="C776" s="19">
        <v>157219500</v>
      </c>
      <c r="D776" s="19">
        <v>7.8588450032956496</v>
      </c>
      <c r="E776" s="19">
        <v>9.0290895152433102E-4</v>
      </c>
      <c r="F776" s="19">
        <v>4.5475964922629598E-2</v>
      </c>
      <c r="G776" s="18" t="s">
        <v>1580</v>
      </c>
      <c r="H776" s="20" t="s">
        <v>86</v>
      </c>
      <c r="I776" s="20" t="s">
        <v>1582</v>
      </c>
      <c r="J776" s="19">
        <v>83.040935672514607</v>
      </c>
      <c r="K776" s="19">
        <v>90.173410404624306</v>
      </c>
      <c r="L776" s="19">
        <v>90</v>
      </c>
      <c r="M776" s="19">
        <v>80.511182108626201</v>
      </c>
      <c r="N776" s="19">
        <v>86</v>
      </c>
      <c r="O776" s="19">
        <v>89.024390243902403</v>
      </c>
    </row>
    <row r="777" spans="1:15" ht="15.75" customHeight="1" x14ac:dyDescent="0.15">
      <c r="A777" s="19" t="s">
        <v>1433</v>
      </c>
      <c r="B777" s="19">
        <v>157755001</v>
      </c>
      <c r="C777" s="19">
        <v>157755500</v>
      </c>
      <c r="D777" s="19">
        <v>28.241296518607399</v>
      </c>
      <c r="E777" s="19">
        <v>4.33277230658228E-5</v>
      </c>
      <c r="F777" s="19">
        <v>5.5344442307742499E-3</v>
      </c>
      <c r="G777" s="18" t="s">
        <v>1583</v>
      </c>
      <c r="H777" s="20" t="s">
        <v>17</v>
      </c>
      <c r="I777" s="20" t="s">
        <v>1584</v>
      </c>
      <c r="J777" s="19">
        <v>38.461538461538503</v>
      </c>
      <c r="K777" s="19">
        <v>8.5714285714285694</v>
      </c>
      <c r="L777" s="19">
        <v>10.526315789473699</v>
      </c>
      <c r="M777" s="19">
        <v>28.048780487804901</v>
      </c>
      <c r="N777" s="19">
        <v>0</v>
      </c>
      <c r="O777" s="19">
        <v>16</v>
      </c>
    </row>
    <row r="778" spans="1:15" ht="15.75" customHeight="1" x14ac:dyDescent="0.15">
      <c r="A778" s="19" t="s">
        <v>1433</v>
      </c>
      <c r="B778" s="19">
        <v>158435501</v>
      </c>
      <c r="C778" s="19">
        <v>158436000</v>
      </c>
      <c r="D778" s="19">
        <v>3.7089460931314799</v>
      </c>
      <c r="E778" s="19">
        <v>3.71357312531582E-4</v>
      </c>
      <c r="F778" s="19">
        <v>2.5388369710232599E-2</v>
      </c>
      <c r="G778" s="18" t="s">
        <v>1585</v>
      </c>
      <c r="H778" s="20" t="s">
        <v>94</v>
      </c>
      <c r="I778" s="20" t="s">
        <v>1586</v>
      </c>
      <c r="J778" s="19">
        <v>96.808510638297903</v>
      </c>
      <c r="K778" s="19">
        <v>95.769230769230802</v>
      </c>
      <c r="L778" s="19">
        <v>90.731707317073202</v>
      </c>
      <c r="M778" s="19">
        <v>98.979591836734699</v>
      </c>
      <c r="N778" s="19">
        <v>97.014925373134304</v>
      </c>
      <c r="O778" s="19">
        <v>97.267759562841505</v>
      </c>
    </row>
    <row r="779" spans="1:15" ht="15.75" customHeight="1" x14ac:dyDescent="0.15">
      <c r="A779" s="19" t="s">
        <v>1433</v>
      </c>
      <c r="B779" s="19">
        <v>158435501</v>
      </c>
      <c r="C779" s="19">
        <v>158436000</v>
      </c>
      <c r="D779" s="19">
        <v>3.7089460931314799</v>
      </c>
      <c r="E779" s="19">
        <v>3.71357312531582E-4</v>
      </c>
      <c r="F779" s="19">
        <v>2.5388369710232599E-2</v>
      </c>
      <c r="G779" s="18" t="s">
        <v>1587</v>
      </c>
      <c r="H779" s="20" t="s">
        <v>17</v>
      </c>
      <c r="I779" s="20" t="s">
        <v>1588</v>
      </c>
      <c r="J779" s="19">
        <v>96.808510638297903</v>
      </c>
      <c r="K779" s="19">
        <v>95.769230769230802</v>
      </c>
      <c r="L779" s="19">
        <v>90.731707317073202</v>
      </c>
      <c r="M779" s="19">
        <v>98.979591836734699</v>
      </c>
      <c r="N779" s="19">
        <v>97.014925373134304</v>
      </c>
      <c r="O779" s="19">
        <v>97.267759562841505</v>
      </c>
    </row>
    <row r="780" spans="1:15" ht="15.75" customHeight="1" x14ac:dyDescent="0.15">
      <c r="A780" s="19" t="s">
        <v>1433</v>
      </c>
      <c r="B780" s="19">
        <v>160005001</v>
      </c>
      <c r="C780" s="19">
        <v>160005500</v>
      </c>
      <c r="D780" s="19">
        <v>15.1785714285714</v>
      </c>
      <c r="E780" s="19">
        <v>3.0231358906537999E-7</v>
      </c>
      <c r="F780" s="19">
        <v>1.19205692268995E-4</v>
      </c>
      <c r="G780" s="18" t="s">
        <v>1589</v>
      </c>
      <c r="H780" s="20" t="s">
        <v>122</v>
      </c>
      <c r="I780" s="20" t="s">
        <v>1590</v>
      </c>
      <c r="J780" s="19">
        <v>100</v>
      </c>
      <c r="K780" s="19">
        <v>95.238095238095198</v>
      </c>
      <c r="L780" s="19">
        <v>100</v>
      </c>
      <c r="M780" s="19">
        <v>78.571428571428598</v>
      </c>
      <c r="N780" s="19">
        <v>97.435897435897402</v>
      </c>
      <c r="O780" s="19">
        <v>98.275862068965495</v>
      </c>
    </row>
    <row r="781" spans="1:15" ht="15.75" customHeight="1" x14ac:dyDescent="0.15">
      <c r="A781" s="19" t="s">
        <v>1433</v>
      </c>
      <c r="B781" s="19">
        <v>160005001</v>
      </c>
      <c r="C781" s="19">
        <v>160005500</v>
      </c>
      <c r="D781" s="19">
        <v>15.1785714285714</v>
      </c>
      <c r="E781" s="19">
        <v>3.0231358906537999E-7</v>
      </c>
      <c r="F781" s="19">
        <v>1.19205692268995E-4</v>
      </c>
      <c r="G781" s="18" t="s">
        <v>1591</v>
      </c>
      <c r="H781" s="20" t="s">
        <v>386</v>
      </c>
      <c r="I781" s="20" t="s">
        <v>1592</v>
      </c>
      <c r="J781" s="19">
        <v>100</v>
      </c>
      <c r="K781" s="19">
        <v>95.238095238095198</v>
      </c>
      <c r="L781" s="19">
        <v>100</v>
      </c>
      <c r="M781" s="19">
        <v>78.571428571428598</v>
      </c>
      <c r="N781" s="19">
        <v>97.435897435897402</v>
      </c>
      <c r="O781" s="19">
        <v>98.275862068965495</v>
      </c>
    </row>
    <row r="782" spans="1:15" ht="15.75" customHeight="1" x14ac:dyDescent="0.15">
      <c r="A782" s="19" t="s">
        <v>1433</v>
      </c>
      <c r="B782" s="19">
        <v>160005501</v>
      </c>
      <c r="C782" s="19">
        <v>160006000</v>
      </c>
      <c r="D782" s="19">
        <v>16.952766531713898</v>
      </c>
      <c r="E782" s="19">
        <v>1.8116726207575699E-6</v>
      </c>
      <c r="F782" s="19">
        <v>4.8764688034501601E-4</v>
      </c>
      <c r="G782" s="18" t="s">
        <v>1589</v>
      </c>
      <c r="H782" s="20" t="s">
        <v>70</v>
      </c>
      <c r="I782" s="20" t="s">
        <v>1593</v>
      </c>
      <c r="J782" s="19">
        <v>66.137566137566097</v>
      </c>
      <c r="K782" s="19">
        <v>42.792792792792802</v>
      </c>
      <c r="L782" s="19">
        <v>20</v>
      </c>
      <c r="M782" s="19">
        <v>42.622950819672099</v>
      </c>
      <c r="N782" s="19">
        <v>39.506172839506199</v>
      </c>
      <c r="O782" s="19">
        <v>37.6</v>
      </c>
    </row>
    <row r="783" spans="1:15" ht="15.75" customHeight="1" x14ac:dyDescent="0.15">
      <c r="A783" s="19" t="s">
        <v>1433</v>
      </c>
      <c r="B783" s="19">
        <v>160005501</v>
      </c>
      <c r="C783" s="19">
        <v>160006000</v>
      </c>
      <c r="D783" s="19">
        <v>16.952766531713898</v>
      </c>
      <c r="E783" s="19">
        <v>1.8116726207575699E-6</v>
      </c>
      <c r="F783" s="19">
        <v>4.8764688034501601E-4</v>
      </c>
      <c r="G783" s="18" t="s">
        <v>1591</v>
      </c>
      <c r="H783" s="20" t="s">
        <v>386</v>
      </c>
      <c r="I783" s="20" t="s">
        <v>1592</v>
      </c>
      <c r="J783" s="19">
        <v>66.137566137566097</v>
      </c>
      <c r="K783" s="19">
        <v>42.792792792792802</v>
      </c>
      <c r="L783" s="19">
        <v>20</v>
      </c>
      <c r="M783" s="19">
        <v>42.622950819672099</v>
      </c>
      <c r="N783" s="19">
        <v>39.506172839506199</v>
      </c>
      <c r="O783" s="19">
        <v>37.6</v>
      </c>
    </row>
    <row r="784" spans="1:15" ht="15.75" customHeight="1" x14ac:dyDescent="0.15">
      <c r="A784" s="19" t="s">
        <v>1433</v>
      </c>
      <c r="B784" s="19">
        <v>167146001</v>
      </c>
      <c r="C784" s="19">
        <v>167146500</v>
      </c>
      <c r="D784" s="19">
        <v>19.580566801619401</v>
      </c>
      <c r="E784" s="19">
        <v>1.99952834633292E-10</v>
      </c>
      <c r="F784" s="19">
        <v>2.26420177890333E-7</v>
      </c>
      <c r="G784" s="18" t="s">
        <v>1594</v>
      </c>
      <c r="H784" s="20" t="s">
        <v>60</v>
      </c>
      <c r="I784" s="20" t="s">
        <v>1595</v>
      </c>
      <c r="J784" s="19">
        <v>21.2121212121212</v>
      </c>
      <c r="K784" s="19">
        <v>43.790849673202601</v>
      </c>
      <c r="L784" s="19">
        <v>35.042735042735004</v>
      </c>
      <c r="M784" s="19">
        <v>37.288135593220296</v>
      </c>
      <c r="N784" s="19">
        <v>31.658291457286399</v>
      </c>
      <c r="O784" s="19">
        <v>52.519893899204199</v>
      </c>
    </row>
    <row r="785" spans="1:15" ht="15.75" customHeight="1" x14ac:dyDescent="0.15">
      <c r="A785" s="19" t="s">
        <v>1433</v>
      </c>
      <c r="B785" s="19">
        <v>167146001</v>
      </c>
      <c r="C785" s="19">
        <v>167146500</v>
      </c>
      <c r="D785" s="19">
        <v>19.580566801619401</v>
      </c>
      <c r="E785" s="19">
        <v>1.99952834633292E-10</v>
      </c>
      <c r="F785" s="19">
        <v>2.26420177890333E-7</v>
      </c>
      <c r="G785" s="18" t="s">
        <v>1596</v>
      </c>
      <c r="H785" s="20" t="s">
        <v>1259</v>
      </c>
      <c r="I785" s="20" t="s">
        <v>1597</v>
      </c>
      <c r="J785" s="19">
        <v>21.2121212121212</v>
      </c>
      <c r="K785" s="19">
        <v>43.790849673202601</v>
      </c>
      <c r="L785" s="19">
        <v>35.042735042735004</v>
      </c>
      <c r="M785" s="19">
        <v>37.288135593220296</v>
      </c>
      <c r="N785" s="19">
        <v>31.658291457286399</v>
      </c>
      <c r="O785" s="19">
        <v>52.519893899204199</v>
      </c>
    </row>
    <row r="786" spans="1:15" ht="15.75" customHeight="1" x14ac:dyDescent="0.15">
      <c r="A786" s="19" t="s">
        <v>1433</v>
      </c>
      <c r="B786" s="19">
        <v>167678001</v>
      </c>
      <c r="C786" s="19">
        <v>167678500</v>
      </c>
      <c r="D786" s="19">
        <v>16.936641004537599</v>
      </c>
      <c r="E786" s="19">
        <v>2.53933004178026E-4</v>
      </c>
      <c r="F786" s="19">
        <v>1.98362273008128E-2</v>
      </c>
      <c r="G786" s="18" t="s">
        <v>1598</v>
      </c>
      <c r="H786" s="20" t="s">
        <v>129</v>
      </c>
      <c r="I786" s="20" t="s">
        <v>1599</v>
      </c>
      <c r="J786" s="19">
        <v>21.501706484641598</v>
      </c>
      <c r="K786" s="19">
        <v>49.280575539568297</v>
      </c>
      <c r="L786" s="19">
        <v>34.020618556701002</v>
      </c>
      <c r="M786" s="19">
        <v>33.0520393811533</v>
      </c>
      <c r="N786" s="19">
        <v>43.866171003717497</v>
      </c>
      <c r="O786" s="19">
        <v>39.200000000000003</v>
      </c>
    </row>
    <row r="787" spans="1:15" ht="15.75" customHeight="1" x14ac:dyDescent="0.15">
      <c r="A787" s="19" t="s">
        <v>1433</v>
      </c>
      <c r="B787" s="19">
        <v>167978001</v>
      </c>
      <c r="C787" s="19">
        <v>167978500</v>
      </c>
      <c r="D787" s="19">
        <v>6.8876139739780804</v>
      </c>
      <c r="E787" s="19">
        <v>2.8541606125938101E-4</v>
      </c>
      <c r="F787" s="19">
        <v>2.1373045467750401E-2</v>
      </c>
      <c r="G787" s="18" t="s">
        <v>1600</v>
      </c>
      <c r="H787" s="20" t="s">
        <v>158</v>
      </c>
      <c r="I787" s="20" t="s">
        <v>1601</v>
      </c>
      <c r="J787" s="19">
        <v>94.117647058823493</v>
      </c>
      <c r="K787" s="19">
        <v>88.235294117647101</v>
      </c>
      <c r="L787" s="19">
        <v>97.3333333333333</v>
      </c>
      <c r="M787" s="19">
        <v>92.176870748299294</v>
      </c>
      <c r="N787" s="19">
        <v>84.905660377358501</v>
      </c>
      <c r="O787" s="19">
        <v>83.934426229508205</v>
      </c>
    </row>
    <row r="788" spans="1:15" ht="15.75" customHeight="1" x14ac:dyDescent="0.15">
      <c r="A788" s="19" t="s">
        <v>1433</v>
      </c>
      <c r="B788" s="19">
        <v>168343501</v>
      </c>
      <c r="C788" s="19">
        <v>168344000</v>
      </c>
      <c r="D788" s="19">
        <v>64.452214452214406</v>
      </c>
      <c r="E788" s="19">
        <v>2.2329521588376302E-16</v>
      </c>
      <c r="F788" s="19">
        <v>8.7992614974048003E-13</v>
      </c>
      <c r="G788" s="18" t="s">
        <v>1602</v>
      </c>
      <c r="H788" s="20" t="s">
        <v>86</v>
      </c>
      <c r="I788" s="20" t="s">
        <v>1603</v>
      </c>
      <c r="J788" s="19">
        <v>77.540106951871607</v>
      </c>
      <c r="K788" s="19">
        <v>64.285714285714306</v>
      </c>
      <c r="L788" s="19">
        <v>0</v>
      </c>
      <c r="M788" s="19">
        <v>76.859504132231393</v>
      </c>
      <c r="N788" s="19">
        <v>6.6666666666666696</v>
      </c>
      <c r="O788" s="19">
        <v>19.230769230769202</v>
      </c>
    </row>
    <row r="789" spans="1:15" ht="15.75" customHeight="1" x14ac:dyDescent="0.15">
      <c r="A789" s="19" t="s">
        <v>1433</v>
      </c>
      <c r="B789" s="19">
        <v>168370501</v>
      </c>
      <c r="C789" s="19">
        <v>168371000</v>
      </c>
      <c r="D789" s="19">
        <v>8.3329549565647891</v>
      </c>
      <c r="E789" s="19">
        <v>5.6375355797598498E-6</v>
      </c>
      <c r="F789" s="19">
        <v>1.1867254532487699E-3</v>
      </c>
      <c r="G789" s="18" t="s">
        <v>1602</v>
      </c>
      <c r="H789" s="20" t="s">
        <v>186</v>
      </c>
      <c r="I789" s="20" t="s">
        <v>1604</v>
      </c>
      <c r="J789" s="19">
        <v>64.524421593830297</v>
      </c>
      <c r="K789" s="19">
        <v>73.121869782971601</v>
      </c>
      <c r="L789" s="19">
        <v>91.463414634146304</v>
      </c>
      <c r="M789" s="19">
        <v>73.534798534798497</v>
      </c>
      <c r="N789" s="19">
        <v>76.179245283018901</v>
      </c>
      <c r="O789" s="19">
        <v>76.912928759894498</v>
      </c>
    </row>
    <row r="790" spans="1:15" ht="15.75" customHeight="1" x14ac:dyDescent="0.15">
      <c r="A790" s="19" t="s">
        <v>1433</v>
      </c>
      <c r="B790" s="19">
        <v>169139501</v>
      </c>
      <c r="C790" s="19">
        <v>169140000</v>
      </c>
      <c r="D790" s="19">
        <v>9.0566418918200498</v>
      </c>
      <c r="E790" s="19">
        <v>2.9163626617048698E-4</v>
      </c>
      <c r="F790" s="19">
        <v>2.1602136348776401E-2</v>
      </c>
      <c r="G790" s="18" t="s">
        <v>1605</v>
      </c>
      <c r="H790" s="20" t="s">
        <v>106</v>
      </c>
      <c r="I790" s="20" t="s">
        <v>1606</v>
      </c>
      <c r="J790" s="19">
        <v>85.526315789473699</v>
      </c>
      <c r="K790" s="19">
        <v>89.832869080779901</v>
      </c>
      <c r="L790" s="19">
        <v>80.392156862745097</v>
      </c>
      <c r="M790" s="19">
        <v>88.536585365853696</v>
      </c>
      <c r="N790" s="19">
        <v>89.512195121951194</v>
      </c>
      <c r="O790" s="19">
        <v>80.739299610894903</v>
      </c>
    </row>
    <row r="791" spans="1:15" ht="15.75" customHeight="1" x14ac:dyDescent="0.15">
      <c r="A791" s="19" t="s">
        <v>1433</v>
      </c>
      <c r="B791" s="19">
        <v>169577501</v>
      </c>
      <c r="C791" s="19">
        <v>169578000</v>
      </c>
      <c r="D791" s="19">
        <v>6.1881227370034697</v>
      </c>
      <c r="E791" s="19">
        <v>7.81463565918094E-4</v>
      </c>
      <c r="F791" s="19">
        <v>4.14987383347135E-2</v>
      </c>
      <c r="G791" s="18" t="s">
        <v>1607</v>
      </c>
      <c r="H791" s="20" t="s">
        <v>72</v>
      </c>
      <c r="I791" s="20" t="s">
        <v>1608</v>
      </c>
      <c r="J791" s="19">
        <v>82.510288065843596</v>
      </c>
      <c r="K791" s="19">
        <v>74.202127659574501</v>
      </c>
      <c r="L791" s="19">
        <v>65.3333333333333</v>
      </c>
      <c r="M791" s="19">
        <v>76.077885952712094</v>
      </c>
      <c r="N791" s="19">
        <v>69.253731343283604</v>
      </c>
      <c r="O791" s="19">
        <v>75.357142857142904</v>
      </c>
    </row>
    <row r="792" spans="1:15" ht="15.75" customHeight="1" x14ac:dyDescent="0.15">
      <c r="A792" s="19" t="s">
        <v>1433</v>
      </c>
      <c r="B792" s="19">
        <v>169936001</v>
      </c>
      <c r="C792" s="19">
        <v>169936500</v>
      </c>
      <c r="D792" s="19">
        <v>4.8334926119238402</v>
      </c>
      <c r="E792" s="19">
        <v>5.7470812989317104E-4</v>
      </c>
      <c r="F792" s="19">
        <v>3.3821954557758799E-2</v>
      </c>
      <c r="G792" s="18" t="s">
        <v>1609</v>
      </c>
      <c r="H792" s="20" t="s">
        <v>92</v>
      </c>
      <c r="I792" s="20" t="s">
        <v>1610</v>
      </c>
      <c r="J792" s="19">
        <v>92.574257425742601</v>
      </c>
      <c r="K792" s="19">
        <v>96.137339055794001</v>
      </c>
      <c r="L792" s="19">
        <v>98.6111111111111</v>
      </c>
      <c r="M792" s="19">
        <v>91.421568627450995</v>
      </c>
      <c r="N792" s="19">
        <v>93.582887700534798</v>
      </c>
      <c r="O792" s="19">
        <v>95.695364238410605</v>
      </c>
    </row>
    <row r="793" spans="1:15" ht="15.75" customHeight="1" x14ac:dyDescent="0.15">
      <c r="A793" s="19" t="s">
        <v>1433</v>
      </c>
      <c r="B793" s="19">
        <v>169964001</v>
      </c>
      <c r="C793" s="19">
        <v>169964500</v>
      </c>
      <c r="D793" s="19">
        <v>4.0722300140252496</v>
      </c>
      <c r="E793" s="19">
        <v>9.2957810505466096E-4</v>
      </c>
      <c r="F793" s="19">
        <v>4.62750510294304E-2</v>
      </c>
      <c r="G793" s="18" t="s">
        <v>1609</v>
      </c>
      <c r="H793" s="20" t="s">
        <v>106</v>
      </c>
      <c r="I793" s="20" t="s">
        <v>1611</v>
      </c>
      <c r="J793" s="19">
        <v>92.893401015228406</v>
      </c>
      <c r="K793" s="19">
        <v>94.906166219839093</v>
      </c>
      <c r="L793" s="19">
        <v>97.948717948717899</v>
      </c>
      <c r="M793" s="19">
        <v>93.235831809871996</v>
      </c>
      <c r="N793" s="19">
        <v>93.877551020408205</v>
      </c>
      <c r="O793" s="19">
        <v>96.842105263157904</v>
      </c>
    </row>
    <row r="794" spans="1:15" ht="15.75" customHeight="1" x14ac:dyDescent="0.15">
      <c r="A794" s="19" t="s">
        <v>1433</v>
      </c>
      <c r="B794" s="19">
        <v>170023001</v>
      </c>
      <c r="C794" s="19">
        <v>170023500</v>
      </c>
      <c r="D794" s="19">
        <v>6.9360005284914497</v>
      </c>
      <c r="E794" s="19">
        <v>1.3932702848715701E-7</v>
      </c>
      <c r="F794" s="19">
        <v>6.1551313658226095E-5</v>
      </c>
      <c r="G794" s="18" t="s">
        <v>1609</v>
      </c>
      <c r="H794" s="20" t="s">
        <v>95</v>
      </c>
      <c r="I794" s="20" t="s">
        <v>1612</v>
      </c>
      <c r="J794" s="19">
        <v>26.6418835192069</v>
      </c>
      <c r="K794" s="19">
        <v>23.050556983718899</v>
      </c>
      <c r="L794" s="19">
        <v>23.261390887290201</v>
      </c>
      <c r="M794" s="19">
        <v>31.007281553398101</v>
      </c>
      <c r="N794" s="19">
        <v>22.566371681415902</v>
      </c>
      <c r="O794" s="19">
        <v>22.383720930232599</v>
      </c>
    </row>
    <row r="795" spans="1:15" ht="15.75" customHeight="1" x14ac:dyDescent="0.15">
      <c r="A795" s="19" t="s">
        <v>1433</v>
      </c>
      <c r="B795" s="19">
        <v>170249001</v>
      </c>
      <c r="C795" s="19">
        <v>170249500</v>
      </c>
      <c r="D795" s="19">
        <v>16.213088956771301</v>
      </c>
      <c r="E795" s="19">
        <v>3.64614505364375E-4</v>
      </c>
      <c r="F795" s="19">
        <v>2.50490699396455E-2</v>
      </c>
      <c r="G795" s="18" t="s">
        <v>1609</v>
      </c>
      <c r="H795" s="20" t="s">
        <v>86</v>
      </c>
      <c r="I795" s="20" t="s">
        <v>1613</v>
      </c>
      <c r="J795" s="19">
        <v>54.9295774647887</v>
      </c>
      <c r="K795" s="19">
        <v>38.6666666666667</v>
      </c>
      <c r="L795" s="19">
        <v>71.052631578947398</v>
      </c>
      <c r="M795" s="19">
        <v>40.291262135922302</v>
      </c>
      <c r="N795" s="19">
        <v>52.525252525252498</v>
      </c>
      <c r="O795" s="19">
        <v>55.063291139240498</v>
      </c>
    </row>
    <row r="796" spans="1:15" ht="15.75" customHeight="1" x14ac:dyDescent="0.15">
      <c r="A796" s="19" t="s">
        <v>1614</v>
      </c>
      <c r="B796" s="19">
        <v>341501</v>
      </c>
      <c r="C796" s="19">
        <v>342000</v>
      </c>
      <c r="D796" s="19">
        <v>11.8791479340612</v>
      </c>
      <c r="E796" s="19">
        <v>3.8572548274393598E-4</v>
      </c>
      <c r="F796" s="19">
        <v>2.6063193109889301E-2</v>
      </c>
      <c r="G796" s="18" t="s">
        <v>1615</v>
      </c>
      <c r="H796" s="20" t="s">
        <v>86</v>
      </c>
      <c r="I796" s="20" t="s">
        <v>1616</v>
      </c>
      <c r="J796" s="19">
        <v>89.5833333333333</v>
      </c>
      <c r="K796" s="19">
        <v>79.545454545454504</v>
      </c>
      <c r="L796" s="19">
        <v>38.8888888888889</v>
      </c>
      <c r="M796" s="19">
        <v>84.158415841584201</v>
      </c>
      <c r="N796" s="19">
        <v>79.0322580645161</v>
      </c>
      <c r="O796" s="19">
        <v>77.7777777777778</v>
      </c>
    </row>
    <row r="797" spans="1:15" ht="15.75" customHeight="1" x14ac:dyDescent="0.15">
      <c r="A797" s="19" t="s">
        <v>1614</v>
      </c>
      <c r="B797" s="19">
        <v>353501</v>
      </c>
      <c r="C797" s="19">
        <v>354000</v>
      </c>
      <c r="D797" s="19">
        <v>6.5406621350677296</v>
      </c>
      <c r="E797" s="19">
        <v>2.6942486846739299E-4</v>
      </c>
      <c r="F797" s="19">
        <v>2.05492422970673E-2</v>
      </c>
      <c r="G797" s="18" t="s">
        <v>1615</v>
      </c>
      <c r="H797" s="20" t="s">
        <v>106</v>
      </c>
      <c r="I797" s="20" t="s">
        <v>1617</v>
      </c>
      <c r="J797" s="19">
        <v>29.5739348370927</v>
      </c>
      <c r="K797" s="19">
        <v>28.014184397163099</v>
      </c>
      <c r="L797" s="19">
        <v>11.068702290076301</v>
      </c>
      <c r="M797" s="19">
        <v>17.632552404439</v>
      </c>
      <c r="N797" s="19">
        <v>14.4</v>
      </c>
      <c r="O797" s="19">
        <v>16.809605488850799</v>
      </c>
    </row>
    <row r="798" spans="1:15" ht="15.75" customHeight="1" x14ac:dyDescent="0.15">
      <c r="A798" s="19" t="s">
        <v>1614</v>
      </c>
      <c r="B798" s="19">
        <v>436001</v>
      </c>
      <c r="C798" s="19">
        <v>436500</v>
      </c>
      <c r="D798" s="19">
        <v>19.6331718627086</v>
      </c>
      <c r="E798" s="19">
        <v>1.0145396084512999E-9</v>
      </c>
      <c r="F798" s="19">
        <v>8.9239637780413603E-7</v>
      </c>
      <c r="G798" s="18" t="s">
        <v>1615</v>
      </c>
      <c r="H798" s="20" t="s">
        <v>92</v>
      </c>
      <c r="I798" s="20" t="s">
        <v>1618</v>
      </c>
      <c r="J798" s="19">
        <v>87.412587412587399</v>
      </c>
      <c r="K798" s="19">
        <v>73.026315789473699</v>
      </c>
      <c r="L798" s="19">
        <v>94.230769230769198</v>
      </c>
      <c r="M798" s="19">
        <v>98.648648648648603</v>
      </c>
      <c r="N798" s="19">
        <v>91.044776119402997</v>
      </c>
      <c r="O798" s="19">
        <v>68.020304568527905</v>
      </c>
    </row>
    <row r="799" spans="1:15" ht="15.75" customHeight="1" x14ac:dyDescent="0.15">
      <c r="A799" s="19" t="s">
        <v>1614</v>
      </c>
      <c r="B799" s="19">
        <v>602001</v>
      </c>
      <c r="C799" s="19">
        <v>602500</v>
      </c>
      <c r="D799" s="19">
        <v>10.956416464890999</v>
      </c>
      <c r="E799" s="19">
        <v>8.0135277586391605E-4</v>
      </c>
      <c r="F799" s="19">
        <v>4.2046608470282403E-2</v>
      </c>
      <c r="G799" s="18" t="s">
        <v>1619</v>
      </c>
      <c r="H799" s="20" t="s">
        <v>56</v>
      </c>
      <c r="I799" s="20" t="s">
        <v>1620</v>
      </c>
      <c r="J799" s="19">
        <v>60.344827586206897</v>
      </c>
      <c r="K799" s="19">
        <v>30.188679245283002</v>
      </c>
      <c r="L799" s="19">
        <v>11.818181818181801</v>
      </c>
      <c r="M799" s="19">
        <v>26.797385620915001</v>
      </c>
      <c r="N799" s="19">
        <v>17.741935483871</v>
      </c>
      <c r="O799" s="19">
        <v>25.409836065573799</v>
      </c>
    </row>
    <row r="800" spans="1:15" ht="15.75" customHeight="1" x14ac:dyDescent="0.15">
      <c r="A800" s="19" t="s">
        <v>1614</v>
      </c>
      <c r="B800" s="19">
        <v>602001</v>
      </c>
      <c r="C800" s="19">
        <v>602500</v>
      </c>
      <c r="D800" s="19">
        <v>10.956416464890999</v>
      </c>
      <c r="E800" s="19">
        <v>8.0135277586391605E-4</v>
      </c>
      <c r="F800" s="19">
        <v>4.2046608470282403E-2</v>
      </c>
      <c r="G800" s="18" t="s">
        <v>1621</v>
      </c>
      <c r="H800" s="20" t="s">
        <v>181</v>
      </c>
      <c r="I800" s="20" t="s">
        <v>1622</v>
      </c>
      <c r="J800" s="19">
        <v>60.344827586206897</v>
      </c>
      <c r="K800" s="19">
        <v>30.188679245283002</v>
      </c>
      <c r="L800" s="19">
        <v>11.818181818181801</v>
      </c>
      <c r="M800" s="19">
        <v>26.797385620915001</v>
      </c>
      <c r="N800" s="19">
        <v>17.741935483871</v>
      </c>
      <c r="O800" s="19">
        <v>25.409836065573799</v>
      </c>
    </row>
    <row r="801" spans="1:15" ht="15.75" customHeight="1" x14ac:dyDescent="0.15">
      <c r="A801" s="19" t="s">
        <v>1614</v>
      </c>
      <c r="B801" s="19">
        <v>697001</v>
      </c>
      <c r="C801" s="19">
        <v>697500</v>
      </c>
      <c r="D801" s="19">
        <v>12.7268748848351</v>
      </c>
      <c r="E801" s="19">
        <v>4.2825514854341498E-8</v>
      </c>
      <c r="F801" s="19">
        <v>2.26827895374799E-5</v>
      </c>
      <c r="G801" s="18" t="s">
        <v>1621</v>
      </c>
      <c r="H801" s="20" t="s">
        <v>129</v>
      </c>
      <c r="I801" s="20" t="s">
        <v>1623</v>
      </c>
      <c r="J801" s="19">
        <v>49.2</v>
      </c>
      <c r="K801" s="19">
        <v>62.2222222222222</v>
      </c>
      <c r="L801" s="19">
        <v>74.193548387096797</v>
      </c>
      <c r="M801" s="19">
        <v>53.771289537712903</v>
      </c>
      <c r="N801" s="19">
        <v>41.363636363636402</v>
      </c>
      <c r="O801" s="19">
        <v>62.225969645868503</v>
      </c>
    </row>
    <row r="802" spans="1:15" ht="15.75" customHeight="1" x14ac:dyDescent="0.15">
      <c r="A802" s="19" t="s">
        <v>1614</v>
      </c>
      <c r="B802" s="19">
        <v>782501</v>
      </c>
      <c r="C802" s="19">
        <v>783000</v>
      </c>
      <c r="D802" s="19">
        <v>4.2623359286948999</v>
      </c>
      <c r="E802" s="19">
        <v>8.4861076529015397E-6</v>
      </c>
      <c r="F802" s="19">
        <v>1.6392499357872699E-3</v>
      </c>
      <c r="G802" s="18" t="s">
        <v>1624</v>
      </c>
      <c r="H802" s="20" t="s">
        <v>72</v>
      </c>
      <c r="I802" s="20" t="s">
        <v>1625</v>
      </c>
      <c r="J802" s="19">
        <v>93.023255813953497</v>
      </c>
      <c r="K802" s="19">
        <v>92.991913746630701</v>
      </c>
      <c r="L802" s="19">
        <v>91.619047619047606</v>
      </c>
      <c r="M802" s="19">
        <v>93.540856031128399</v>
      </c>
      <c r="N802" s="19">
        <v>91.245136186770395</v>
      </c>
      <c r="O802" s="19">
        <v>87.671232876712295</v>
      </c>
    </row>
    <row r="803" spans="1:15" ht="15.75" customHeight="1" x14ac:dyDescent="0.15">
      <c r="A803" s="19" t="s">
        <v>1614</v>
      </c>
      <c r="B803" s="19">
        <v>815501</v>
      </c>
      <c r="C803" s="19">
        <v>816000</v>
      </c>
      <c r="D803" s="19">
        <v>7.15042022367812</v>
      </c>
      <c r="E803" s="19">
        <v>1.9872033365829399E-5</v>
      </c>
      <c r="F803" s="19">
        <v>3.1124220028547799E-3</v>
      </c>
      <c r="G803" s="18" t="s">
        <v>1626</v>
      </c>
      <c r="H803" s="20" t="s">
        <v>28</v>
      </c>
      <c r="I803" s="20" t="s">
        <v>1627</v>
      </c>
      <c r="J803" s="19">
        <v>26.7326732673267</v>
      </c>
      <c r="K803" s="19">
        <v>11.9047619047619</v>
      </c>
      <c r="L803" s="19">
        <v>5.2238805970149196</v>
      </c>
      <c r="M803" s="19">
        <v>15.175718849840299</v>
      </c>
      <c r="N803" s="19">
        <v>12.5</v>
      </c>
      <c r="O803" s="19">
        <v>11.859838274932599</v>
      </c>
    </row>
    <row r="804" spans="1:15" ht="15.75" customHeight="1" x14ac:dyDescent="0.15">
      <c r="A804" s="19" t="s">
        <v>1614</v>
      </c>
      <c r="B804" s="19">
        <v>877501</v>
      </c>
      <c r="C804" s="19">
        <v>878000</v>
      </c>
      <c r="D804" s="19">
        <v>9.6313514395236908</v>
      </c>
      <c r="E804" s="19">
        <v>3.8753754584312702E-4</v>
      </c>
      <c r="F804" s="19">
        <v>2.6113989590152001E-2</v>
      </c>
      <c r="G804" s="18" t="s">
        <v>1628</v>
      </c>
      <c r="H804" s="20" t="s">
        <v>79</v>
      </c>
      <c r="I804" s="20" t="s">
        <v>1629</v>
      </c>
      <c r="J804" s="19">
        <v>18.9873417721519</v>
      </c>
      <c r="K804" s="19">
        <v>15.267175572519101</v>
      </c>
      <c r="L804" s="19">
        <v>18.0722891566265</v>
      </c>
      <c r="M804" s="19">
        <v>8.6687306501547994</v>
      </c>
      <c r="N804" s="19">
        <v>12.2137404580153</v>
      </c>
      <c r="O804" s="19">
        <v>21.171171171171199</v>
      </c>
    </row>
    <row r="805" spans="1:15" ht="15.75" customHeight="1" x14ac:dyDescent="0.15">
      <c r="A805" s="19" t="s">
        <v>1614</v>
      </c>
      <c r="B805" s="19">
        <v>926501</v>
      </c>
      <c r="C805" s="19">
        <v>927000</v>
      </c>
      <c r="D805" s="19">
        <v>9.8385167464114893</v>
      </c>
      <c r="E805" s="19">
        <v>6.7875145504108999E-4</v>
      </c>
      <c r="F805" s="19">
        <v>3.7757897982877903E-2</v>
      </c>
      <c r="G805" s="18" t="s">
        <v>1630</v>
      </c>
      <c r="H805" s="20" t="s">
        <v>123</v>
      </c>
      <c r="I805" s="20" t="s">
        <v>1631</v>
      </c>
      <c r="J805" s="19">
        <v>70.053475935828899</v>
      </c>
      <c r="K805" s="19">
        <v>72.058823529411796</v>
      </c>
      <c r="L805" s="19">
        <v>94.545454545454504</v>
      </c>
      <c r="M805" s="19">
        <v>73.737373737373701</v>
      </c>
      <c r="N805" s="19">
        <v>88.8888888888889</v>
      </c>
      <c r="O805" s="19">
        <v>79.919678714859401</v>
      </c>
    </row>
    <row r="806" spans="1:15" ht="15.75" customHeight="1" x14ac:dyDescent="0.15">
      <c r="A806" s="19" t="s">
        <v>1614</v>
      </c>
      <c r="B806" s="19">
        <v>959501</v>
      </c>
      <c r="C806" s="19">
        <v>960000</v>
      </c>
      <c r="D806" s="19">
        <v>17.380952380952401</v>
      </c>
      <c r="E806" s="19">
        <v>7.1515975673529201E-6</v>
      </c>
      <c r="F806" s="19">
        <v>1.4467081276872699E-3</v>
      </c>
      <c r="G806" s="18" t="s">
        <v>1630</v>
      </c>
      <c r="H806" s="20" t="s">
        <v>62</v>
      </c>
      <c r="I806" s="20" t="s">
        <v>1632</v>
      </c>
      <c r="J806" s="19">
        <v>53.571428571428598</v>
      </c>
      <c r="K806" s="19">
        <v>63.114754098360699</v>
      </c>
      <c r="L806" s="19">
        <v>87.081339712918705</v>
      </c>
      <c r="M806" s="19">
        <v>74.528301886792406</v>
      </c>
      <c r="N806" s="19">
        <v>71.764705882352899</v>
      </c>
      <c r="O806" s="19">
        <v>81.042654028436004</v>
      </c>
    </row>
    <row r="807" spans="1:15" ht="15.75" customHeight="1" x14ac:dyDescent="0.15">
      <c r="A807" s="19" t="s">
        <v>1614</v>
      </c>
      <c r="B807" s="19">
        <v>983001</v>
      </c>
      <c r="C807" s="19">
        <v>983500</v>
      </c>
      <c r="D807" s="19">
        <v>15.275455016675</v>
      </c>
      <c r="E807" s="19">
        <v>1.51718428884896E-6</v>
      </c>
      <c r="F807" s="19">
        <v>4.2611647507673998E-4</v>
      </c>
      <c r="G807" s="18" t="s">
        <v>1633</v>
      </c>
      <c r="H807" s="20" t="s">
        <v>981</v>
      </c>
      <c r="I807" s="20" t="s">
        <v>1634</v>
      </c>
      <c r="J807" s="19">
        <v>48.235294117647101</v>
      </c>
      <c r="K807" s="19">
        <v>77.911646586345398</v>
      </c>
      <c r="L807" s="19">
        <v>75.714285714285694</v>
      </c>
      <c r="M807" s="19">
        <v>65.789473684210506</v>
      </c>
      <c r="N807" s="19">
        <v>72.514619883040893</v>
      </c>
      <c r="O807" s="19">
        <v>79.831932773109202</v>
      </c>
    </row>
    <row r="808" spans="1:15" ht="15.75" customHeight="1" x14ac:dyDescent="0.15">
      <c r="A808" s="19" t="s">
        <v>1614</v>
      </c>
      <c r="B808" s="19">
        <v>1183001</v>
      </c>
      <c r="C808" s="19">
        <v>1183500</v>
      </c>
      <c r="D808" s="19">
        <v>12.210331819231699</v>
      </c>
      <c r="E808" s="19">
        <v>6.4621887416213799E-5</v>
      </c>
      <c r="F808" s="19">
        <v>7.3854878346195502E-3</v>
      </c>
      <c r="G808" s="18" t="s">
        <v>1635</v>
      </c>
      <c r="H808" s="20" t="s">
        <v>86</v>
      </c>
      <c r="I808" s="20" t="s">
        <v>1636</v>
      </c>
      <c r="J808" s="19">
        <v>24.299065420560702</v>
      </c>
      <c r="K808" s="19">
        <v>24.8847926267281</v>
      </c>
      <c r="L808" s="19">
        <v>29.464285714285701</v>
      </c>
      <c r="M808" s="19">
        <v>18.589743589743598</v>
      </c>
      <c r="N808" s="19">
        <v>28.703703703703699</v>
      </c>
      <c r="O808" s="19">
        <v>33.3333333333333</v>
      </c>
    </row>
    <row r="809" spans="1:15" ht="15.75" customHeight="1" x14ac:dyDescent="0.15">
      <c r="A809" s="19" t="s">
        <v>1614</v>
      </c>
      <c r="B809" s="19">
        <v>1323501</v>
      </c>
      <c r="C809" s="19">
        <v>1324000</v>
      </c>
      <c r="D809" s="19">
        <v>40.9774436090226</v>
      </c>
      <c r="E809" s="19">
        <v>2.7006937023839602E-13</v>
      </c>
      <c r="F809" s="19">
        <v>5.6608844268892102E-10</v>
      </c>
      <c r="G809" s="18" t="s">
        <v>1637</v>
      </c>
      <c r="H809" s="20" t="s">
        <v>95</v>
      </c>
      <c r="I809" s="20" t="s">
        <v>1638</v>
      </c>
      <c r="J809" s="19">
        <v>46.341463414634099</v>
      </c>
      <c r="K809" s="19">
        <v>25.925925925925899</v>
      </c>
      <c r="L809" s="19">
        <v>10</v>
      </c>
      <c r="M809" s="19">
        <v>39.156626506024097</v>
      </c>
      <c r="N809" s="19">
        <v>37.5</v>
      </c>
      <c r="O809" s="19">
        <v>71.875</v>
      </c>
    </row>
    <row r="810" spans="1:15" ht="15.75" customHeight="1" x14ac:dyDescent="0.15">
      <c r="A810" s="19" t="s">
        <v>1614</v>
      </c>
      <c r="B810" s="19">
        <v>1386001</v>
      </c>
      <c r="C810" s="19">
        <v>1386500</v>
      </c>
      <c r="D810" s="19">
        <v>24.8826748193874</v>
      </c>
      <c r="E810" s="19">
        <v>7.1463620146897698E-7</v>
      </c>
      <c r="F810" s="19">
        <v>2.2710679755633901E-4</v>
      </c>
      <c r="G810" s="18" t="s">
        <v>1637</v>
      </c>
      <c r="H810" s="20" t="s">
        <v>724</v>
      </c>
      <c r="I810" s="20" t="s">
        <v>1640</v>
      </c>
      <c r="J810" s="19">
        <v>36.912751677852299</v>
      </c>
      <c r="K810" s="19">
        <v>53.571428571428598</v>
      </c>
      <c r="L810" s="19">
        <v>66.6666666666667</v>
      </c>
      <c r="M810" s="19">
        <v>36.9158878504673</v>
      </c>
      <c r="N810" s="19">
        <v>75.757575757575793</v>
      </c>
      <c r="O810" s="19">
        <v>54.761904761904802</v>
      </c>
    </row>
    <row r="811" spans="1:15" ht="15.75" customHeight="1" x14ac:dyDescent="0.15">
      <c r="A811" s="19" t="s">
        <v>1614</v>
      </c>
      <c r="B811" s="19">
        <v>1457001</v>
      </c>
      <c r="C811" s="19">
        <v>1457500</v>
      </c>
      <c r="D811" s="19">
        <v>14.426977687626801</v>
      </c>
      <c r="E811" s="19">
        <v>2.24674955116161E-4</v>
      </c>
      <c r="F811" s="19">
        <v>1.8212024633400398E-2</v>
      </c>
      <c r="G811" s="18" t="s">
        <v>1641</v>
      </c>
      <c r="H811" s="20" t="s">
        <v>25</v>
      </c>
      <c r="I811" s="20" t="s">
        <v>1642</v>
      </c>
      <c r="J811" s="19">
        <v>93.617021276595807</v>
      </c>
      <c r="K811" s="19">
        <v>86.842105263157904</v>
      </c>
      <c r="L811" s="19">
        <v>86.6666666666667</v>
      </c>
      <c r="M811" s="19">
        <v>97.752808988764002</v>
      </c>
      <c r="N811" s="19">
        <v>85.106382978723403</v>
      </c>
      <c r="O811" s="19">
        <v>78.873239436619698</v>
      </c>
    </row>
    <row r="812" spans="1:15" ht="15.75" customHeight="1" x14ac:dyDescent="0.15">
      <c r="A812" s="19" t="s">
        <v>1614</v>
      </c>
      <c r="B812" s="19">
        <v>1474001</v>
      </c>
      <c r="C812" s="19">
        <v>1474500</v>
      </c>
      <c r="D812" s="19">
        <v>11.9856503977936</v>
      </c>
      <c r="E812" s="19">
        <v>3.49769424593697E-7</v>
      </c>
      <c r="F812" s="19">
        <v>1.33042039252112E-4</v>
      </c>
      <c r="G812" s="18" t="s">
        <v>1643</v>
      </c>
      <c r="H812" s="20" t="s">
        <v>112</v>
      </c>
      <c r="I812" s="20" t="s">
        <v>1644</v>
      </c>
      <c r="J812" s="19">
        <v>30.909090909090899</v>
      </c>
      <c r="K812" s="19">
        <v>25.3926701570681</v>
      </c>
      <c r="L812" s="19">
        <v>20</v>
      </c>
      <c r="M812" s="19">
        <v>28.9940828402367</v>
      </c>
      <c r="N812" s="19">
        <v>22.088353413654598</v>
      </c>
      <c r="O812" s="19">
        <v>16.7048054919908</v>
      </c>
    </row>
    <row r="813" spans="1:15" ht="15.75" customHeight="1" x14ac:dyDescent="0.15">
      <c r="A813" s="19" t="s">
        <v>1614</v>
      </c>
      <c r="B813" s="19">
        <v>1511501</v>
      </c>
      <c r="C813" s="19">
        <v>1512000</v>
      </c>
      <c r="D813" s="19">
        <v>9.9422084151857195</v>
      </c>
      <c r="E813" s="19">
        <v>5.4212143297638099E-4</v>
      </c>
      <c r="F813" s="19">
        <v>3.2645257070339301E-2</v>
      </c>
      <c r="G813" s="18" t="s">
        <v>1643</v>
      </c>
      <c r="H813" s="20" t="s">
        <v>162</v>
      </c>
      <c r="I813" s="20" t="s">
        <v>1645</v>
      </c>
      <c r="J813" s="19">
        <v>88.8888888888889</v>
      </c>
      <c r="K813" s="19">
        <v>84.615384615384599</v>
      </c>
      <c r="L813" s="19">
        <v>74.074074074074105</v>
      </c>
      <c r="M813" s="19">
        <v>90.344827586206904</v>
      </c>
      <c r="N813" s="19">
        <v>79.411764705882305</v>
      </c>
      <c r="O813" s="19">
        <v>81.868131868131897</v>
      </c>
    </row>
    <row r="814" spans="1:15" ht="15.75" customHeight="1" x14ac:dyDescent="0.15">
      <c r="A814" s="19" t="s">
        <v>1614</v>
      </c>
      <c r="B814" s="19">
        <v>1559001</v>
      </c>
      <c r="C814" s="19">
        <v>1559500</v>
      </c>
      <c r="D814" s="19">
        <v>15.350052246603999</v>
      </c>
      <c r="E814" s="19">
        <v>5.0939868215211603E-4</v>
      </c>
      <c r="F814" s="19">
        <v>3.1463276311184403E-2</v>
      </c>
      <c r="G814" s="18" t="s">
        <v>1646</v>
      </c>
      <c r="H814" s="20" t="s">
        <v>62</v>
      </c>
      <c r="I814" s="20" t="s">
        <v>1647</v>
      </c>
      <c r="J814" s="19">
        <v>86.1111111111111</v>
      </c>
      <c r="K814" s="19">
        <v>81.25</v>
      </c>
      <c r="L814" s="19">
        <v>91.176470588235304</v>
      </c>
      <c r="M814" s="19">
        <v>70.270270270270302</v>
      </c>
      <c r="N814" s="19">
        <v>87.5</v>
      </c>
      <c r="O814" s="19">
        <v>90.566037735849093</v>
      </c>
    </row>
    <row r="815" spans="1:15" ht="15.75" customHeight="1" x14ac:dyDescent="0.15">
      <c r="A815" s="19" t="s">
        <v>1614</v>
      </c>
      <c r="B815" s="19">
        <v>1641001</v>
      </c>
      <c r="C815" s="19">
        <v>1641500</v>
      </c>
      <c r="D815" s="19">
        <v>11.103980768447199</v>
      </c>
      <c r="E815" s="19">
        <v>1.0487425736754399E-3</v>
      </c>
      <c r="F815" s="19">
        <v>4.9991629638823303E-2</v>
      </c>
      <c r="G815" s="18" t="s">
        <v>1648</v>
      </c>
      <c r="H815" s="20" t="s">
        <v>86</v>
      </c>
      <c r="I815" s="20" t="s">
        <v>1649</v>
      </c>
      <c r="J815" s="19">
        <v>73.513513513513502</v>
      </c>
      <c r="K815" s="19">
        <v>75.581395348837205</v>
      </c>
      <c r="L815" s="19">
        <v>81.081081081081095</v>
      </c>
      <c r="M815" s="19">
        <v>66.210045662100498</v>
      </c>
      <c r="N815" s="19">
        <v>79.310344827586206</v>
      </c>
      <c r="O815" s="19">
        <v>80.303030303030297</v>
      </c>
    </row>
    <row r="816" spans="1:15" ht="15.75" customHeight="1" x14ac:dyDescent="0.15">
      <c r="A816" s="19" t="s">
        <v>1614</v>
      </c>
      <c r="B816" s="19">
        <v>1670001</v>
      </c>
      <c r="C816" s="19">
        <v>1670500</v>
      </c>
      <c r="D816" s="19">
        <v>1.87839362695509</v>
      </c>
      <c r="E816" s="19">
        <v>4.5641706204680701E-4</v>
      </c>
      <c r="F816" s="19">
        <v>2.9254644043511101E-2</v>
      </c>
      <c r="G816" s="18" t="s">
        <v>1648</v>
      </c>
      <c r="H816" s="20" t="s">
        <v>95</v>
      </c>
      <c r="I816" s="20" t="s">
        <v>1651</v>
      </c>
      <c r="J816" s="19">
        <v>3.42771982116244</v>
      </c>
      <c r="K816" s="19">
        <v>3.1372549019607798</v>
      </c>
      <c r="L816" s="19">
        <v>2.0833333333333299</v>
      </c>
      <c r="M816" s="19">
        <v>3.0837004405286299</v>
      </c>
      <c r="N816" s="19">
        <v>0.89928057553956797</v>
      </c>
      <c r="O816" s="19">
        <v>1.18505013673655</v>
      </c>
    </row>
    <row r="817" spans="1:15" ht="15.75" customHeight="1" x14ac:dyDescent="0.15">
      <c r="A817" s="19" t="s">
        <v>1614</v>
      </c>
      <c r="B817" s="19">
        <v>2020001</v>
      </c>
      <c r="C817" s="19">
        <v>2020500</v>
      </c>
      <c r="D817" s="19">
        <v>11.7603240374319</v>
      </c>
      <c r="E817" s="19">
        <v>1.5326661042252499E-4</v>
      </c>
      <c r="F817" s="19">
        <v>1.39678214065986E-2</v>
      </c>
      <c r="G817" s="18" t="s">
        <v>1652</v>
      </c>
      <c r="H817" s="20" t="s">
        <v>72</v>
      </c>
      <c r="I817" s="20" t="s">
        <v>1653</v>
      </c>
      <c r="J817" s="19">
        <v>71.752577319587601</v>
      </c>
      <c r="K817" s="19">
        <v>69.971671388101996</v>
      </c>
      <c r="L817" s="19">
        <v>66.037735849056602</v>
      </c>
      <c r="M817" s="19">
        <v>68.803418803418793</v>
      </c>
      <c r="N817" s="19">
        <v>75.961538461538495</v>
      </c>
      <c r="O817" s="19">
        <v>57.907542579075397</v>
      </c>
    </row>
    <row r="818" spans="1:15" ht="15.75" customHeight="1" x14ac:dyDescent="0.15">
      <c r="A818" s="19" t="s">
        <v>1614</v>
      </c>
      <c r="B818" s="19">
        <v>2249001</v>
      </c>
      <c r="C818" s="19">
        <v>2249500</v>
      </c>
      <c r="D818" s="19">
        <v>26.1597321855572</v>
      </c>
      <c r="E818" s="19">
        <v>1.02627011177669E-4</v>
      </c>
      <c r="F818" s="19">
        <v>1.0466256386972799E-2</v>
      </c>
      <c r="G818" s="18" t="s">
        <v>1654</v>
      </c>
      <c r="H818" s="20" t="s">
        <v>448</v>
      </c>
      <c r="I818" s="20" t="s">
        <v>1655</v>
      </c>
      <c r="J818" s="19">
        <v>62.857142857142897</v>
      </c>
      <c r="K818" s="19">
        <v>58.653846153846203</v>
      </c>
      <c r="L818" s="19">
        <v>21.428571428571399</v>
      </c>
      <c r="M818" s="19">
        <v>62.686567164179102</v>
      </c>
      <c r="N818" s="19">
        <v>66.6666666666667</v>
      </c>
      <c r="O818" s="19">
        <v>39.705882352941202</v>
      </c>
    </row>
    <row r="819" spans="1:15" ht="15.75" customHeight="1" x14ac:dyDescent="0.15">
      <c r="A819" s="19" t="s">
        <v>1614</v>
      </c>
      <c r="B819" s="19">
        <v>2313501</v>
      </c>
      <c r="C819" s="19">
        <v>2314000</v>
      </c>
      <c r="D819" s="19">
        <v>13.9795335165882</v>
      </c>
      <c r="E819" s="19">
        <v>3.0634725617796698E-10</v>
      </c>
      <c r="F819" s="19">
        <v>3.1113514828912701E-7</v>
      </c>
      <c r="G819" s="18" t="s">
        <v>1656</v>
      </c>
      <c r="H819" s="20" t="s">
        <v>34</v>
      </c>
      <c r="I819" s="20" t="s">
        <v>1657</v>
      </c>
      <c r="J819" s="19">
        <v>5.3333333333333304</v>
      </c>
      <c r="K819" s="19">
        <v>0.826446280991736</v>
      </c>
      <c r="L819" s="19">
        <v>0</v>
      </c>
      <c r="M819" s="19">
        <v>16.616314199395799</v>
      </c>
      <c r="N819" s="19">
        <v>0</v>
      </c>
      <c r="O819" s="19">
        <v>3.3149171270718201</v>
      </c>
    </row>
    <row r="820" spans="1:15" ht="15.75" customHeight="1" x14ac:dyDescent="0.15">
      <c r="A820" s="19" t="s">
        <v>1614</v>
      </c>
      <c r="B820" s="19">
        <v>2382001</v>
      </c>
      <c r="C820" s="19">
        <v>2382500</v>
      </c>
      <c r="D820" s="19">
        <v>5.9428571428571404</v>
      </c>
      <c r="E820" s="19">
        <v>2.4477948576408898E-4</v>
      </c>
      <c r="F820" s="19">
        <v>1.9342080340822299E-2</v>
      </c>
      <c r="G820" s="18" t="s">
        <v>1656</v>
      </c>
      <c r="H820" s="20" t="s">
        <v>66</v>
      </c>
      <c r="I820" s="20" t="s">
        <v>1658</v>
      </c>
      <c r="J820" s="19">
        <v>91.124260355029605</v>
      </c>
      <c r="K820" s="19">
        <v>94.915254237288096</v>
      </c>
      <c r="L820" s="19">
        <v>99.280575539568304</v>
      </c>
      <c r="M820" s="19">
        <v>90.730337078651701</v>
      </c>
      <c r="N820" s="19">
        <v>92.6174496644295</v>
      </c>
      <c r="O820" s="19">
        <v>95.338983050847503</v>
      </c>
    </row>
    <row r="821" spans="1:15" ht="15.75" customHeight="1" x14ac:dyDescent="0.15">
      <c r="A821" s="19" t="s">
        <v>1614</v>
      </c>
      <c r="B821" s="19">
        <v>2471501</v>
      </c>
      <c r="C821" s="19">
        <v>2472000</v>
      </c>
      <c r="D821" s="19">
        <v>17.405044332614398</v>
      </c>
      <c r="E821" s="19">
        <v>9.6593059913988906E-5</v>
      </c>
      <c r="F821" s="19">
        <v>9.9539360524832695E-3</v>
      </c>
      <c r="G821" s="18" t="s">
        <v>1659</v>
      </c>
      <c r="H821" s="20" t="s">
        <v>86</v>
      </c>
      <c r="I821" s="20" t="s">
        <v>1660</v>
      </c>
      <c r="J821" s="19">
        <v>56</v>
      </c>
      <c r="K821" s="19">
        <v>20.689655172413801</v>
      </c>
      <c r="L821" s="19">
        <v>61.1111111111111</v>
      </c>
      <c r="M821" s="19">
        <v>23.5772357723577</v>
      </c>
      <c r="N821" s="19">
        <v>50.980392156862699</v>
      </c>
      <c r="O821" s="19">
        <v>44.1558441558442</v>
      </c>
    </row>
    <row r="822" spans="1:15" ht="15.75" customHeight="1" x14ac:dyDescent="0.15">
      <c r="A822" s="19" t="s">
        <v>1614</v>
      </c>
      <c r="B822" s="19">
        <v>2478501</v>
      </c>
      <c r="C822" s="19">
        <v>2479000</v>
      </c>
      <c r="D822" s="19">
        <v>12.8056628056628</v>
      </c>
      <c r="E822" s="19">
        <v>5.0228930727380899E-4</v>
      </c>
      <c r="F822" s="19">
        <v>3.1124832391324402E-2</v>
      </c>
      <c r="G822" s="18" t="s">
        <v>1661</v>
      </c>
      <c r="H822" s="20" t="s">
        <v>162</v>
      </c>
      <c r="I822" s="20" t="s">
        <v>1662</v>
      </c>
      <c r="J822" s="19">
        <v>49.794238683127602</v>
      </c>
      <c r="K822" s="19">
        <v>41.784037558685398</v>
      </c>
      <c r="L822" s="19">
        <v>34.6666666666667</v>
      </c>
      <c r="M822" s="19">
        <v>42.909090909090899</v>
      </c>
      <c r="N822" s="19">
        <v>32.258064516128997</v>
      </c>
      <c r="O822" s="19">
        <v>32.7777777777778</v>
      </c>
    </row>
    <row r="823" spans="1:15" ht="15.75" customHeight="1" x14ac:dyDescent="0.15">
      <c r="A823" s="19" t="s">
        <v>1614</v>
      </c>
      <c r="B823" s="19">
        <v>2561501</v>
      </c>
      <c r="C823" s="19">
        <v>2562000</v>
      </c>
      <c r="D823" s="19">
        <v>22.349602092492599</v>
      </c>
      <c r="E823" s="19">
        <v>7.1499081629632896E-6</v>
      </c>
      <c r="F823" s="19">
        <v>1.4467081276872699E-3</v>
      </c>
      <c r="G823" s="18" t="s">
        <v>1663</v>
      </c>
      <c r="H823" s="20" t="s">
        <v>67</v>
      </c>
      <c r="I823" s="20" t="s">
        <v>1664</v>
      </c>
      <c r="J823" s="19">
        <v>35.064935064935099</v>
      </c>
      <c r="K823" s="19">
        <v>62.328767123287697</v>
      </c>
      <c r="L823" s="19">
        <v>32.857142857142897</v>
      </c>
      <c r="M823" s="19">
        <v>32.4444444444444</v>
      </c>
      <c r="N823" s="19">
        <v>44.565217391304301</v>
      </c>
      <c r="O823" s="19">
        <v>58.659217877095003</v>
      </c>
    </row>
    <row r="824" spans="1:15" ht="15.75" customHeight="1" x14ac:dyDescent="0.15">
      <c r="A824" s="19" t="s">
        <v>1614</v>
      </c>
      <c r="B824" s="19">
        <v>2623501</v>
      </c>
      <c r="C824" s="19">
        <v>2624000</v>
      </c>
      <c r="D824" s="19">
        <v>16.075591663723099</v>
      </c>
      <c r="E824" s="19">
        <v>7.60947908143892E-5</v>
      </c>
      <c r="F824" s="19">
        <v>8.3110367854818297E-3</v>
      </c>
      <c r="G824" s="18" t="s">
        <v>1663</v>
      </c>
      <c r="H824" s="20" t="s">
        <v>86</v>
      </c>
      <c r="I824" s="20" t="s">
        <v>1665</v>
      </c>
      <c r="J824" s="19">
        <v>75.496688741721897</v>
      </c>
      <c r="K824" s="19">
        <v>76.335877862595396</v>
      </c>
      <c r="L824" s="19">
        <v>52.941176470588204</v>
      </c>
      <c r="M824" s="19">
        <v>73.986486486486498</v>
      </c>
      <c r="N824" s="19">
        <v>37.5</v>
      </c>
      <c r="O824" s="19">
        <v>60.431654676259001</v>
      </c>
    </row>
    <row r="825" spans="1:15" ht="15.75" customHeight="1" x14ac:dyDescent="0.15">
      <c r="A825" s="19" t="s">
        <v>1614</v>
      </c>
      <c r="B825" s="19">
        <v>2647001</v>
      </c>
      <c r="C825" s="19">
        <v>2647500</v>
      </c>
      <c r="D825" s="19">
        <v>7.5804776739356203</v>
      </c>
      <c r="E825" s="19">
        <v>1.0693928505770501E-5</v>
      </c>
      <c r="F825" s="19">
        <v>1.9582215031486399E-3</v>
      </c>
      <c r="G825" s="18" t="s">
        <v>1666</v>
      </c>
      <c r="H825" s="20" t="s">
        <v>36</v>
      </c>
      <c r="I825" s="20" t="s">
        <v>1667</v>
      </c>
      <c r="J825" s="19">
        <v>89.5833333333333</v>
      </c>
      <c r="K825" s="19">
        <v>85.185185185185205</v>
      </c>
      <c r="L825" s="19">
        <v>80.8</v>
      </c>
      <c r="M825" s="19">
        <v>83.976510067114106</v>
      </c>
      <c r="N825" s="19">
        <v>89.003436426116807</v>
      </c>
      <c r="O825" s="19">
        <v>79.116945107398607</v>
      </c>
    </row>
    <row r="826" spans="1:15" ht="15.75" customHeight="1" x14ac:dyDescent="0.15">
      <c r="A826" s="19" t="s">
        <v>1614</v>
      </c>
      <c r="B826" s="19">
        <v>2665501</v>
      </c>
      <c r="C826" s="19">
        <v>2666000</v>
      </c>
      <c r="D826" s="19">
        <v>9.6021479131071494</v>
      </c>
      <c r="E826" s="19">
        <v>5.8597203927126596E-4</v>
      </c>
      <c r="F826" s="19">
        <v>3.4259719489470299E-2</v>
      </c>
      <c r="G826" s="18" t="s">
        <v>1666</v>
      </c>
      <c r="H826" s="20" t="s">
        <v>46</v>
      </c>
      <c r="I826" s="20" t="s">
        <v>1668</v>
      </c>
      <c r="J826" s="19">
        <v>87.5</v>
      </c>
      <c r="K826" s="19">
        <v>85.207100591715999</v>
      </c>
      <c r="L826" s="19">
        <v>75</v>
      </c>
      <c r="M826" s="19">
        <v>71.351351351351397</v>
      </c>
      <c r="N826" s="19">
        <v>81.884057971014499</v>
      </c>
      <c r="O826" s="19">
        <v>86.956521739130395</v>
      </c>
    </row>
    <row r="827" spans="1:15" ht="15.75" customHeight="1" x14ac:dyDescent="0.15">
      <c r="A827" s="19" t="s">
        <v>1614</v>
      </c>
      <c r="B827" s="19">
        <v>3280001</v>
      </c>
      <c r="C827" s="19">
        <v>3280500</v>
      </c>
      <c r="D827" s="19">
        <v>28.971139017404699</v>
      </c>
      <c r="E827" s="19">
        <v>5.1443478753927304E-6</v>
      </c>
      <c r="F827" s="19">
        <v>1.1126066895294801E-3</v>
      </c>
      <c r="G827" s="18" t="s">
        <v>1669</v>
      </c>
      <c r="H827" s="20" t="s">
        <v>17</v>
      </c>
      <c r="I827" s="20" t="s">
        <v>1670</v>
      </c>
      <c r="J827" s="19">
        <v>53.012048192771097</v>
      </c>
      <c r="K827" s="19">
        <v>80</v>
      </c>
      <c r="L827" s="19">
        <v>77.272727272727295</v>
      </c>
      <c r="M827" s="19">
        <v>61.052631578947398</v>
      </c>
      <c r="N827" s="19">
        <v>80</v>
      </c>
      <c r="O827" s="19">
        <v>93.103448275862107</v>
      </c>
    </row>
    <row r="828" spans="1:15" ht="15.75" customHeight="1" x14ac:dyDescent="0.15">
      <c r="A828" s="19" t="s">
        <v>1614</v>
      </c>
      <c r="B828" s="19">
        <v>4086501</v>
      </c>
      <c r="C828" s="19">
        <v>4087000</v>
      </c>
      <c r="D828" s="19">
        <v>19.249100282073702</v>
      </c>
      <c r="E828" s="19">
        <v>7.5836511714781098E-4</v>
      </c>
      <c r="F828" s="19">
        <v>4.0692323279513901E-2</v>
      </c>
      <c r="G828" s="18" t="s">
        <v>1671</v>
      </c>
      <c r="H828" s="20" t="s">
        <v>17</v>
      </c>
      <c r="I828" s="20" t="s">
        <v>1672</v>
      </c>
      <c r="J828" s="19">
        <v>81.3333333333333</v>
      </c>
      <c r="K828" s="19">
        <v>77.611940298507506</v>
      </c>
      <c r="L828" s="19">
        <v>95.8333333333333</v>
      </c>
      <c r="M828" s="19">
        <v>74.324324324324294</v>
      </c>
      <c r="N828" s="19">
        <v>85.294117647058798</v>
      </c>
      <c r="O828" s="19">
        <v>97.7777777777778</v>
      </c>
    </row>
    <row r="829" spans="1:15" ht="15.75" customHeight="1" x14ac:dyDescent="0.15">
      <c r="A829" s="19" t="s">
        <v>1614</v>
      </c>
      <c r="B829" s="19">
        <v>4495501</v>
      </c>
      <c r="C829" s="19">
        <v>4496000</v>
      </c>
      <c r="D829" s="19">
        <v>20.019157088122601</v>
      </c>
      <c r="E829" s="19">
        <v>5.6471345385057702E-4</v>
      </c>
      <c r="F829" s="19">
        <v>3.3459440358844302E-2</v>
      </c>
      <c r="G829" s="18" t="s">
        <v>1671</v>
      </c>
      <c r="H829" s="20" t="s">
        <v>86</v>
      </c>
      <c r="I829" s="20" t="s">
        <v>1673</v>
      </c>
      <c r="J829" s="19">
        <v>87.142857142857096</v>
      </c>
      <c r="K829" s="19">
        <v>74.545454545454504</v>
      </c>
      <c r="L829" s="19">
        <v>77.7777777777778</v>
      </c>
      <c r="M829" s="19">
        <v>81.730769230769198</v>
      </c>
      <c r="N829" s="19">
        <v>70.370370370370395</v>
      </c>
      <c r="O829" s="19">
        <v>59.259259259259302</v>
      </c>
    </row>
    <row r="830" spans="1:15" ht="15.75" customHeight="1" x14ac:dyDescent="0.15">
      <c r="A830" s="19" t="s">
        <v>1614</v>
      </c>
      <c r="B830" s="19">
        <v>4792001</v>
      </c>
      <c r="C830" s="19">
        <v>4792500</v>
      </c>
      <c r="D830" s="19">
        <v>27.2309271907504</v>
      </c>
      <c r="E830" s="19">
        <v>7.0687829095705504E-8</v>
      </c>
      <c r="F830" s="19">
        <v>3.4474667748569298E-5</v>
      </c>
      <c r="G830" s="18" t="s">
        <v>1674</v>
      </c>
      <c r="H830" s="20" t="s">
        <v>142</v>
      </c>
      <c r="I830" s="20" t="s">
        <v>1675</v>
      </c>
      <c r="J830" s="19">
        <v>100</v>
      </c>
      <c r="K830" s="19">
        <v>25.615763546798</v>
      </c>
      <c r="L830" s="19">
        <v>68.181818181818201</v>
      </c>
      <c r="M830" s="19">
        <v>41.463414634146297</v>
      </c>
      <c r="N830" s="19">
        <v>58.9928057553957</v>
      </c>
      <c r="O830" s="19">
        <v>66.25</v>
      </c>
    </row>
    <row r="831" spans="1:15" ht="15.75" customHeight="1" x14ac:dyDescent="0.15">
      <c r="A831" s="19" t="s">
        <v>1614</v>
      </c>
      <c r="B831" s="19">
        <v>4792001</v>
      </c>
      <c r="C831" s="19">
        <v>4792500</v>
      </c>
      <c r="D831" s="19">
        <v>27.2309271907504</v>
      </c>
      <c r="E831" s="19">
        <v>7.0687829095705504E-8</v>
      </c>
      <c r="F831" s="19">
        <v>3.4474667748569298E-5</v>
      </c>
      <c r="G831" s="18" t="s">
        <v>1676</v>
      </c>
      <c r="H831" s="20" t="s">
        <v>94</v>
      </c>
      <c r="I831" s="20" t="s">
        <v>1677</v>
      </c>
      <c r="J831" s="19">
        <v>100</v>
      </c>
      <c r="K831" s="19">
        <v>25.615763546798</v>
      </c>
      <c r="L831" s="19">
        <v>68.181818181818201</v>
      </c>
      <c r="M831" s="19">
        <v>41.463414634146297</v>
      </c>
      <c r="N831" s="19">
        <v>58.9928057553957</v>
      </c>
      <c r="O831" s="19">
        <v>66.25</v>
      </c>
    </row>
    <row r="832" spans="1:15" ht="15.75" customHeight="1" x14ac:dyDescent="0.15">
      <c r="A832" s="19" t="s">
        <v>1614</v>
      </c>
      <c r="B832" s="19">
        <v>4820501</v>
      </c>
      <c r="C832" s="19">
        <v>4821000</v>
      </c>
      <c r="D832" s="19">
        <v>41.219008264462801</v>
      </c>
      <c r="E832" s="19">
        <v>2.0271846780959299E-4</v>
      </c>
      <c r="F832" s="19">
        <v>1.70105609795108E-2</v>
      </c>
      <c r="G832" s="18" t="s">
        <v>1678</v>
      </c>
      <c r="H832" s="20" t="s">
        <v>181</v>
      </c>
      <c r="I832" s="20" t="s">
        <v>1679</v>
      </c>
      <c r="J832" s="19">
        <v>40.909090909090899</v>
      </c>
      <c r="K832" s="19">
        <v>32.075471698113198</v>
      </c>
      <c r="L832" s="19">
        <v>53.3333333333333</v>
      </c>
      <c r="M832" s="19">
        <v>50.717703349282303</v>
      </c>
      <c r="N832" s="19">
        <v>28.571428571428601</v>
      </c>
      <c r="O832" s="19">
        <v>78.021978021978001</v>
      </c>
    </row>
    <row r="833" spans="1:15" ht="15.75" customHeight="1" x14ac:dyDescent="0.15">
      <c r="A833" s="19" t="s">
        <v>1614</v>
      </c>
      <c r="B833" s="19">
        <v>4940501</v>
      </c>
      <c r="C833" s="19">
        <v>4941000</v>
      </c>
      <c r="D833" s="19">
        <v>11.507530838955899</v>
      </c>
      <c r="E833" s="19">
        <v>1.4792440210251899E-4</v>
      </c>
      <c r="F833" s="19">
        <v>1.3606836500203201E-2</v>
      </c>
      <c r="G833" s="18" t="s">
        <v>1680</v>
      </c>
      <c r="H833" s="20" t="s">
        <v>17</v>
      </c>
      <c r="I833" s="20" t="s">
        <v>1681</v>
      </c>
      <c r="J833" s="19">
        <v>69.565217391304301</v>
      </c>
      <c r="K833" s="19">
        <v>69.072164948453604</v>
      </c>
      <c r="L833" s="19">
        <v>81.481481481481495</v>
      </c>
      <c r="M833" s="19">
        <v>61.732851985559599</v>
      </c>
      <c r="N833" s="19">
        <v>64.556962025316494</v>
      </c>
      <c r="O833" s="19">
        <v>73.289902280130306</v>
      </c>
    </row>
    <row r="834" spans="1:15" ht="15.75" customHeight="1" x14ac:dyDescent="0.15">
      <c r="A834" s="19" t="s">
        <v>1614</v>
      </c>
      <c r="B834" s="19">
        <v>5240501</v>
      </c>
      <c r="C834" s="19">
        <v>5241000</v>
      </c>
      <c r="D834" s="19">
        <v>2.6067458378876101</v>
      </c>
      <c r="E834" s="19">
        <v>5.0465332189195101E-4</v>
      </c>
      <c r="F834" s="19">
        <v>3.12485429019583E-2</v>
      </c>
      <c r="G834" s="18" t="s">
        <v>1682</v>
      </c>
      <c r="H834" s="20" t="s">
        <v>86</v>
      </c>
      <c r="I834" s="20" t="s">
        <v>1683</v>
      </c>
      <c r="J834" s="19">
        <v>5.3763440860215104</v>
      </c>
      <c r="K834" s="19">
        <v>0.50251256281406997</v>
      </c>
      <c r="L834" s="19">
        <v>0</v>
      </c>
      <c r="M834" s="19">
        <v>1.85758513931889</v>
      </c>
      <c r="N834" s="19">
        <v>1.8348623853210999</v>
      </c>
      <c r="O834" s="19">
        <v>0.826446280991736</v>
      </c>
    </row>
    <row r="835" spans="1:15" ht="15.75" customHeight="1" x14ac:dyDescent="0.15">
      <c r="A835" s="19" t="s">
        <v>1614</v>
      </c>
      <c r="B835" s="19">
        <v>6104001</v>
      </c>
      <c r="C835" s="19">
        <v>6104500</v>
      </c>
      <c r="D835" s="19">
        <v>10.042735042735</v>
      </c>
      <c r="E835" s="19">
        <v>2.1670694342770999E-6</v>
      </c>
      <c r="F835" s="19">
        <v>5.66289215588417E-4</v>
      </c>
      <c r="G835" s="18" t="s">
        <v>1684</v>
      </c>
      <c r="H835" s="20" t="s">
        <v>28</v>
      </c>
      <c r="I835" s="20" t="s">
        <v>1685</v>
      </c>
      <c r="J835" s="19">
        <v>28.048780487804901</v>
      </c>
      <c r="K835" s="19">
        <v>20.0836820083682</v>
      </c>
      <c r="L835" s="19">
        <v>12.7272727272727</v>
      </c>
      <c r="M835" s="19">
        <v>22.875816993464099</v>
      </c>
      <c r="N835" s="19">
        <v>12.7659574468085</v>
      </c>
      <c r="O835" s="19">
        <v>15.181518151815199</v>
      </c>
    </row>
    <row r="836" spans="1:15" ht="15.75" customHeight="1" x14ac:dyDescent="0.15">
      <c r="A836" s="19" t="s">
        <v>1614</v>
      </c>
      <c r="B836" s="19">
        <v>6484001</v>
      </c>
      <c r="C836" s="19">
        <v>6484500</v>
      </c>
      <c r="D836" s="19">
        <v>2.3262176458459201</v>
      </c>
      <c r="E836" s="19">
        <v>1.57928277890568E-4</v>
      </c>
      <c r="F836" s="19">
        <v>1.42607367735127E-2</v>
      </c>
      <c r="G836" s="18" t="s">
        <v>1686</v>
      </c>
      <c r="H836" s="20" t="s">
        <v>134</v>
      </c>
      <c r="I836" s="20" t="s">
        <v>1687</v>
      </c>
      <c r="J836" s="19">
        <v>1.6611295681063101</v>
      </c>
      <c r="K836" s="19">
        <v>2.5132275132275099</v>
      </c>
      <c r="L836" s="19">
        <v>12.7272727272727</v>
      </c>
      <c r="M836" s="19">
        <v>0.97345132743362806</v>
      </c>
      <c r="N836" s="19">
        <v>3.7878787878787898</v>
      </c>
      <c r="O836" s="19">
        <v>2.8186274509803901</v>
      </c>
    </row>
    <row r="837" spans="1:15" ht="15.75" customHeight="1" x14ac:dyDescent="0.15">
      <c r="A837" s="19" t="s">
        <v>1614</v>
      </c>
      <c r="B837" s="19">
        <v>6484001</v>
      </c>
      <c r="C837" s="19">
        <v>6484500</v>
      </c>
      <c r="D837" s="19">
        <v>2.3262176458459201</v>
      </c>
      <c r="E837" s="19">
        <v>1.57928277890568E-4</v>
      </c>
      <c r="F837" s="19">
        <v>1.42607367735127E-2</v>
      </c>
      <c r="G837" s="18" t="s">
        <v>1688</v>
      </c>
      <c r="H837" s="20" t="s">
        <v>126</v>
      </c>
      <c r="I837" s="20" t="s">
        <v>1689</v>
      </c>
      <c r="J837" s="19">
        <v>1.6611295681063101</v>
      </c>
      <c r="K837" s="19">
        <v>2.5132275132275099</v>
      </c>
      <c r="L837" s="19">
        <v>12.7272727272727</v>
      </c>
      <c r="M837" s="19">
        <v>0.97345132743362806</v>
      </c>
      <c r="N837" s="19">
        <v>3.7878787878787898</v>
      </c>
      <c r="O837" s="19">
        <v>2.8186274509803901</v>
      </c>
    </row>
    <row r="838" spans="1:15" ht="15.75" customHeight="1" x14ac:dyDescent="0.15">
      <c r="A838" s="19" t="s">
        <v>1614</v>
      </c>
      <c r="B838" s="19">
        <v>7566501</v>
      </c>
      <c r="C838" s="19">
        <v>7567000</v>
      </c>
      <c r="D838" s="19">
        <v>1.7411669311986799</v>
      </c>
      <c r="E838" s="19">
        <v>2.13321311293507E-5</v>
      </c>
      <c r="F838" s="19">
        <v>3.2910471562870702E-3</v>
      </c>
      <c r="G838" s="18" t="s">
        <v>1690</v>
      </c>
      <c r="H838" s="20" t="s">
        <v>1083</v>
      </c>
      <c r="I838" s="20" t="s">
        <v>1691</v>
      </c>
      <c r="J838" s="19">
        <v>0.166389351081531</v>
      </c>
      <c r="K838" s="19">
        <v>0</v>
      </c>
      <c r="L838" s="19">
        <v>0.42194092827004198</v>
      </c>
      <c r="M838" s="19">
        <v>3.2258064516128999</v>
      </c>
      <c r="N838" s="19">
        <v>5</v>
      </c>
      <c r="O838" s="19">
        <v>0</v>
      </c>
    </row>
    <row r="839" spans="1:15" ht="15.75" customHeight="1" x14ac:dyDescent="0.15">
      <c r="A839" s="19" t="s">
        <v>1614</v>
      </c>
      <c r="B839" s="19">
        <v>7566501</v>
      </c>
      <c r="C839" s="19">
        <v>7567000</v>
      </c>
      <c r="D839" s="19">
        <v>1.7411669311986799</v>
      </c>
      <c r="E839" s="19">
        <v>2.13321311293507E-5</v>
      </c>
      <c r="F839" s="19">
        <v>3.2910471562870702E-3</v>
      </c>
      <c r="G839" s="18" t="s">
        <v>1692</v>
      </c>
      <c r="H839" s="20" t="s">
        <v>134</v>
      </c>
      <c r="I839" s="20" t="s">
        <v>1693</v>
      </c>
      <c r="J839" s="19">
        <v>0.166389351081531</v>
      </c>
      <c r="K839" s="19">
        <v>0</v>
      </c>
      <c r="L839" s="19">
        <v>0.42194092827004198</v>
      </c>
      <c r="M839" s="19">
        <v>3.2258064516128999</v>
      </c>
      <c r="N839" s="19">
        <v>5</v>
      </c>
      <c r="O839" s="19">
        <v>0</v>
      </c>
    </row>
    <row r="840" spans="1:15" ht="15.75" customHeight="1" x14ac:dyDescent="0.15">
      <c r="A840" s="19" t="s">
        <v>1614</v>
      </c>
      <c r="B840" s="19">
        <v>8261001</v>
      </c>
      <c r="C840" s="19">
        <v>8261500</v>
      </c>
      <c r="D840" s="19">
        <v>4.2388175090289204</v>
      </c>
      <c r="E840" s="19">
        <v>1.05877337307686E-4</v>
      </c>
      <c r="F840" s="19">
        <v>1.07421347391061E-2</v>
      </c>
      <c r="G840" s="18" t="s">
        <v>1694</v>
      </c>
      <c r="H840" s="20" t="s">
        <v>72</v>
      </c>
      <c r="I840" s="20" t="s">
        <v>1695</v>
      </c>
      <c r="J840" s="19">
        <v>3.3419023136246802</v>
      </c>
      <c r="K840" s="19">
        <v>2.8688524590163902</v>
      </c>
      <c r="L840" s="19">
        <v>13.636363636363599</v>
      </c>
      <c r="M840" s="19">
        <v>1.49501661129568</v>
      </c>
      <c r="N840" s="19">
        <v>5.7915057915057897</v>
      </c>
      <c r="O840" s="19">
        <v>5.67901234567901</v>
      </c>
    </row>
    <row r="841" spans="1:15" ht="15.75" customHeight="1" x14ac:dyDescent="0.15">
      <c r="A841" s="19" t="s">
        <v>1614</v>
      </c>
      <c r="B841" s="19">
        <v>8261001</v>
      </c>
      <c r="C841" s="19">
        <v>8261500</v>
      </c>
      <c r="D841" s="19">
        <v>4.2388175090289204</v>
      </c>
      <c r="E841" s="19">
        <v>1.05877337307686E-4</v>
      </c>
      <c r="F841" s="19">
        <v>1.07421347391061E-2</v>
      </c>
      <c r="G841" s="18" t="s">
        <v>1696</v>
      </c>
      <c r="H841" s="20" t="s">
        <v>56</v>
      </c>
      <c r="I841" s="20" t="s">
        <v>1697</v>
      </c>
      <c r="J841" s="19">
        <v>3.3419023136246802</v>
      </c>
      <c r="K841" s="19">
        <v>2.8688524590163902</v>
      </c>
      <c r="L841" s="19">
        <v>13.636363636363599</v>
      </c>
      <c r="M841" s="19">
        <v>1.49501661129568</v>
      </c>
      <c r="N841" s="19">
        <v>5.7915057915057897</v>
      </c>
      <c r="O841" s="19">
        <v>5.67901234567901</v>
      </c>
    </row>
    <row r="842" spans="1:15" ht="15.75" customHeight="1" x14ac:dyDescent="0.15">
      <c r="A842" s="19" t="s">
        <v>1614</v>
      </c>
      <c r="B842" s="19">
        <v>10974001</v>
      </c>
      <c r="C842" s="19">
        <v>10974500</v>
      </c>
      <c r="D842" s="19">
        <v>2.45993165666806</v>
      </c>
      <c r="E842" s="19">
        <v>4.0535738897209099E-4</v>
      </c>
      <c r="F842" s="19">
        <v>2.6909833306262499E-2</v>
      </c>
      <c r="G842" s="18" t="s">
        <v>1698</v>
      </c>
      <c r="H842" s="20" t="s">
        <v>287</v>
      </c>
      <c r="I842" s="20" t="s">
        <v>1699</v>
      </c>
      <c r="J842" s="19">
        <v>2.5477707006369399</v>
      </c>
      <c r="K842" s="19">
        <v>2.2140221402214002</v>
      </c>
      <c r="L842" s="19">
        <v>1.22448979591837</v>
      </c>
      <c r="M842" s="19">
        <v>3.2863849765258202</v>
      </c>
      <c r="N842" s="19">
        <v>2.03252032520325</v>
      </c>
      <c r="O842" s="19">
        <v>0.22675736961451201</v>
      </c>
    </row>
    <row r="843" spans="1:15" ht="15.75" customHeight="1" x14ac:dyDescent="0.15">
      <c r="A843" s="19" t="s">
        <v>1614</v>
      </c>
      <c r="B843" s="19">
        <v>16753501</v>
      </c>
      <c r="C843" s="19">
        <v>16754000</v>
      </c>
      <c r="D843" s="19">
        <v>2.00605415285915</v>
      </c>
      <c r="E843" s="19">
        <v>1.1455330593742899E-4</v>
      </c>
      <c r="F843" s="19">
        <v>1.1422403486675999E-2</v>
      </c>
      <c r="G843" s="18" t="s">
        <v>1700</v>
      </c>
      <c r="H843" s="20" t="s">
        <v>126</v>
      </c>
      <c r="I843" s="20" t="s">
        <v>1701</v>
      </c>
      <c r="J843" s="19">
        <v>1.8817204301075301</v>
      </c>
      <c r="K843" s="19">
        <v>1.62513542795233</v>
      </c>
      <c r="L843" s="19">
        <v>2.8662420382165599</v>
      </c>
      <c r="M843" s="19">
        <v>1.4032946918853</v>
      </c>
      <c r="N843" s="19">
        <v>1.9189765458422201</v>
      </c>
      <c r="O843" s="19">
        <v>3.7580201649862501</v>
      </c>
    </row>
    <row r="844" spans="1:15" ht="15.75" customHeight="1" x14ac:dyDescent="0.15">
      <c r="A844" s="19" t="s">
        <v>1614</v>
      </c>
      <c r="B844" s="19">
        <v>25950001</v>
      </c>
      <c r="C844" s="19">
        <v>25950500</v>
      </c>
      <c r="D844" s="19">
        <v>9.8039215686274499</v>
      </c>
      <c r="E844" s="19">
        <v>1.5104089674886201E-6</v>
      </c>
      <c r="F844" s="19">
        <v>4.2611647507673998E-4</v>
      </c>
      <c r="G844" s="18" t="s">
        <v>1702</v>
      </c>
      <c r="H844" s="20" t="s">
        <v>28</v>
      </c>
      <c r="I844" s="20" t="s">
        <v>1703</v>
      </c>
      <c r="J844" s="19">
        <v>0</v>
      </c>
      <c r="K844" s="19">
        <v>0</v>
      </c>
      <c r="L844" s="19">
        <v>0</v>
      </c>
      <c r="M844" s="19">
        <v>12</v>
      </c>
      <c r="N844" s="19">
        <v>0</v>
      </c>
      <c r="O844" s="19">
        <v>0</v>
      </c>
    </row>
    <row r="845" spans="1:15" ht="15.75" customHeight="1" x14ac:dyDescent="0.15">
      <c r="A845" s="19" t="s">
        <v>1614</v>
      </c>
      <c r="B845" s="19">
        <v>25950001</v>
      </c>
      <c r="C845" s="19">
        <v>25950500</v>
      </c>
      <c r="D845" s="19">
        <v>9.8039215686274499</v>
      </c>
      <c r="E845" s="19">
        <v>1.5104089674886201E-6</v>
      </c>
      <c r="F845" s="19">
        <v>4.2611647507673998E-4</v>
      </c>
      <c r="G845" s="18" t="s">
        <v>1704</v>
      </c>
      <c r="H845" s="20" t="s">
        <v>60</v>
      </c>
      <c r="I845" s="20" t="s">
        <v>1705</v>
      </c>
      <c r="J845" s="19">
        <v>0</v>
      </c>
      <c r="K845" s="19">
        <v>0</v>
      </c>
      <c r="L845" s="19">
        <v>0</v>
      </c>
      <c r="M845" s="19">
        <v>12</v>
      </c>
      <c r="N845" s="19">
        <v>0</v>
      </c>
      <c r="O845" s="19">
        <v>0</v>
      </c>
    </row>
    <row r="846" spans="1:15" ht="15.75" customHeight="1" x14ac:dyDescent="0.15">
      <c r="A846" s="19" t="s">
        <v>1614</v>
      </c>
      <c r="B846" s="19">
        <v>26620501</v>
      </c>
      <c r="C846" s="19">
        <v>26621000</v>
      </c>
      <c r="D846" s="19">
        <v>10.5105415460934</v>
      </c>
      <c r="E846" s="19">
        <v>9.28960168094046E-4</v>
      </c>
      <c r="F846" s="19">
        <v>4.62676690108135E-2</v>
      </c>
      <c r="G846" s="18" t="s">
        <v>1706</v>
      </c>
      <c r="H846" s="20" t="s">
        <v>86</v>
      </c>
      <c r="I846" s="20" t="s">
        <v>1707</v>
      </c>
      <c r="J846" s="19">
        <v>81.967213114754102</v>
      </c>
      <c r="K846" s="19">
        <v>87.931034482758605</v>
      </c>
      <c r="L846" s="19">
        <v>88.505747126436802</v>
      </c>
      <c r="M846" s="19">
        <v>75.151515151515099</v>
      </c>
      <c r="N846" s="19">
        <v>86.6666666666667</v>
      </c>
      <c r="O846" s="19">
        <v>88.590604026845597</v>
      </c>
    </row>
    <row r="847" spans="1:15" ht="15.75" customHeight="1" x14ac:dyDescent="0.15">
      <c r="A847" s="19" t="s">
        <v>1614</v>
      </c>
      <c r="B847" s="19">
        <v>27096001</v>
      </c>
      <c r="C847" s="19">
        <v>27096500</v>
      </c>
      <c r="D847" s="19">
        <v>2.2908814459482598</v>
      </c>
      <c r="E847" s="19">
        <v>4.37518215542179E-5</v>
      </c>
      <c r="F847" s="19">
        <v>5.5653468277924601E-3</v>
      </c>
      <c r="G847" s="18" t="s">
        <v>1708</v>
      </c>
      <c r="H847" s="20" t="s">
        <v>64</v>
      </c>
      <c r="I847" s="20" t="s">
        <v>1709</v>
      </c>
      <c r="J847" s="19">
        <v>2.7972027972028002</v>
      </c>
      <c r="K847" s="19">
        <v>2.59067357512953</v>
      </c>
      <c r="L847" s="19">
        <v>1.8779342723004699</v>
      </c>
      <c r="M847" s="19">
        <v>5.02092050209205</v>
      </c>
      <c r="N847" s="19">
        <v>1.9342359767891699</v>
      </c>
      <c r="O847" s="19">
        <v>2.3114355231143602</v>
      </c>
    </row>
    <row r="848" spans="1:15" ht="15.75" customHeight="1" x14ac:dyDescent="0.15">
      <c r="A848" s="19" t="s">
        <v>1614</v>
      </c>
      <c r="B848" s="19">
        <v>27096001</v>
      </c>
      <c r="C848" s="19">
        <v>27096500</v>
      </c>
      <c r="D848" s="19">
        <v>2.2908814459482598</v>
      </c>
      <c r="E848" s="19">
        <v>4.37518215542179E-5</v>
      </c>
      <c r="F848" s="19">
        <v>5.5653468277924601E-3</v>
      </c>
      <c r="G848" s="18" t="s">
        <v>1710</v>
      </c>
      <c r="H848" s="20" t="s">
        <v>60</v>
      </c>
      <c r="I848" s="20" t="s">
        <v>1711</v>
      </c>
      <c r="J848" s="19">
        <v>2.7972027972028002</v>
      </c>
      <c r="K848" s="19">
        <v>2.59067357512953</v>
      </c>
      <c r="L848" s="19">
        <v>1.8779342723004699</v>
      </c>
      <c r="M848" s="19">
        <v>5.02092050209205</v>
      </c>
      <c r="N848" s="19">
        <v>1.9342359767891699</v>
      </c>
      <c r="O848" s="19">
        <v>2.3114355231143602</v>
      </c>
    </row>
    <row r="849" spans="1:15" ht="15.75" customHeight="1" x14ac:dyDescent="0.15">
      <c r="A849" s="19" t="s">
        <v>1614</v>
      </c>
      <c r="B849" s="19">
        <v>27145001</v>
      </c>
      <c r="C849" s="19">
        <v>27145500</v>
      </c>
      <c r="D849" s="19">
        <v>9.1694582133277294</v>
      </c>
      <c r="E849" s="19">
        <v>5.4458998998193896E-6</v>
      </c>
      <c r="F849" s="19">
        <v>1.1587652905825001E-3</v>
      </c>
      <c r="G849" s="18" t="s">
        <v>1712</v>
      </c>
      <c r="H849" s="20" t="s">
        <v>798</v>
      </c>
      <c r="I849" s="20" t="s">
        <v>1713</v>
      </c>
      <c r="J849" s="19">
        <v>6.6666666666666696</v>
      </c>
      <c r="K849" s="19">
        <v>11.9047619047619</v>
      </c>
      <c r="L849" s="19">
        <v>24.509803921568601</v>
      </c>
      <c r="M849" s="19">
        <v>12.9237288135593</v>
      </c>
      <c r="N849" s="19">
        <v>15.909090909090899</v>
      </c>
      <c r="O849" s="19">
        <v>18.5614849187935</v>
      </c>
    </row>
    <row r="850" spans="1:15" ht="15.75" customHeight="1" x14ac:dyDescent="0.15">
      <c r="A850" s="19" t="s">
        <v>1614</v>
      </c>
      <c r="B850" s="19">
        <v>27145001</v>
      </c>
      <c r="C850" s="19">
        <v>27145500</v>
      </c>
      <c r="D850" s="19">
        <v>9.1694582133277294</v>
      </c>
      <c r="E850" s="19">
        <v>5.4458998998193896E-6</v>
      </c>
      <c r="F850" s="19">
        <v>1.1587652905825001E-3</v>
      </c>
      <c r="G850" s="18" t="s">
        <v>1714</v>
      </c>
      <c r="H850" s="20" t="s">
        <v>94</v>
      </c>
      <c r="I850" s="20" t="s">
        <v>1715</v>
      </c>
      <c r="J850" s="19">
        <v>6.6666666666666696</v>
      </c>
      <c r="K850" s="19">
        <v>11.9047619047619</v>
      </c>
      <c r="L850" s="19">
        <v>24.509803921568601</v>
      </c>
      <c r="M850" s="19">
        <v>12.9237288135593</v>
      </c>
      <c r="N850" s="19">
        <v>15.909090909090899</v>
      </c>
      <c r="O850" s="19">
        <v>18.5614849187935</v>
      </c>
    </row>
    <row r="851" spans="1:15" ht="15.75" customHeight="1" x14ac:dyDescent="0.15">
      <c r="A851" s="19" t="s">
        <v>1614</v>
      </c>
      <c r="B851" s="19">
        <v>27145001</v>
      </c>
      <c r="C851" s="19">
        <v>27145500</v>
      </c>
      <c r="D851" s="19">
        <v>9.1694582133277294</v>
      </c>
      <c r="E851" s="19">
        <v>5.4458998998193896E-6</v>
      </c>
      <c r="F851" s="19">
        <v>1.1587652905825001E-3</v>
      </c>
      <c r="G851" s="18" t="s">
        <v>1716</v>
      </c>
      <c r="H851" s="20" t="s">
        <v>94</v>
      </c>
      <c r="I851" s="20" t="s">
        <v>1717</v>
      </c>
      <c r="J851" s="19">
        <v>6.6666666666666696</v>
      </c>
      <c r="K851" s="19">
        <v>11.9047619047619</v>
      </c>
      <c r="L851" s="19">
        <v>24.509803921568601</v>
      </c>
      <c r="M851" s="19">
        <v>12.9237288135593</v>
      </c>
      <c r="N851" s="19">
        <v>15.909090909090899</v>
      </c>
      <c r="O851" s="19">
        <v>18.5614849187935</v>
      </c>
    </row>
    <row r="852" spans="1:15" ht="15.75" customHeight="1" x14ac:dyDescent="0.15">
      <c r="A852" s="19" t="s">
        <v>1614</v>
      </c>
      <c r="B852" s="19">
        <v>27145001</v>
      </c>
      <c r="C852" s="19">
        <v>27145500</v>
      </c>
      <c r="D852" s="19">
        <v>9.1694582133277294</v>
      </c>
      <c r="E852" s="19">
        <v>5.4458998998193896E-6</v>
      </c>
      <c r="F852" s="19">
        <v>1.1587652905825001E-3</v>
      </c>
      <c r="G852" s="18" t="s">
        <v>1718</v>
      </c>
      <c r="H852" s="20" t="s">
        <v>210</v>
      </c>
      <c r="I852" s="20" t="s">
        <v>1719</v>
      </c>
      <c r="J852" s="19">
        <v>6.6666666666666696</v>
      </c>
      <c r="K852" s="19">
        <v>11.9047619047619</v>
      </c>
      <c r="L852" s="19">
        <v>24.509803921568601</v>
      </c>
      <c r="M852" s="19">
        <v>12.9237288135593</v>
      </c>
      <c r="N852" s="19">
        <v>15.909090909090899</v>
      </c>
      <c r="O852" s="19">
        <v>18.5614849187935</v>
      </c>
    </row>
    <row r="853" spans="1:15" ht="15.75" customHeight="1" x14ac:dyDescent="0.15">
      <c r="A853" s="19" t="s">
        <v>1614</v>
      </c>
      <c r="B853" s="19">
        <v>27213501</v>
      </c>
      <c r="C853" s="19">
        <v>27214000</v>
      </c>
      <c r="D853" s="19">
        <v>10.2374320076791</v>
      </c>
      <c r="E853" s="19">
        <v>9.0624047332079499E-4</v>
      </c>
      <c r="F853" s="19">
        <v>4.5597137703583E-2</v>
      </c>
      <c r="G853" s="18" t="s">
        <v>1720</v>
      </c>
      <c r="H853" s="20" t="s">
        <v>95</v>
      </c>
      <c r="I853" s="20" t="s">
        <v>1721</v>
      </c>
      <c r="J853" s="19">
        <v>23.076923076923102</v>
      </c>
      <c r="K853" s="19">
        <v>30.960854092526699</v>
      </c>
      <c r="L853" s="19">
        <v>60</v>
      </c>
      <c r="M853" s="19">
        <v>25.246548323471401</v>
      </c>
      <c r="N853" s="19">
        <v>26.890756302521002</v>
      </c>
      <c r="O853" s="19">
        <v>33.720930232558104</v>
      </c>
    </row>
    <row r="854" spans="1:15" ht="15.75" customHeight="1" x14ac:dyDescent="0.15">
      <c r="A854" s="19" t="s">
        <v>1614</v>
      </c>
      <c r="B854" s="19">
        <v>29566501</v>
      </c>
      <c r="C854" s="19">
        <v>29567000</v>
      </c>
      <c r="D854" s="19">
        <v>16.545801849316199</v>
      </c>
      <c r="E854" s="19">
        <v>2.61028585287255E-6</v>
      </c>
      <c r="F854" s="19">
        <v>6.4774545956704298E-4</v>
      </c>
      <c r="G854" s="18" t="s">
        <v>1722</v>
      </c>
      <c r="H854" s="20" t="s">
        <v>1723</v>
      </c>
      <c r="I854" s="20" t="s">
        <v>1724</v>
      </c>
      <c r="J854" s="19">
        <v>86.6666666666667</v>
      </c>
      <c r="K854" s="19">
        <v>68.811881188118804</v>
      </c>
      <c r="L854" s="19">
        <v>95.454545454545496</v>
      </c>
      <c r="M854" s="19">
        <v>76.436781609195407</v>
      </c>
      <c r="N854" s="19">
        <v>81.875</v>
      </c>
      <c r="O854" s="19">
        <v>58.075601374570503</v>
      </c>
    </row>
    <row r="855" spans="1:15" ht="15.75" customHeight="1" x14ac:dyDescent="0.15">
      <c r="A855" s="19" t="s">
        <v>1614</v>
      </c>
      <c r="B855" s="19">
        <v>35255501</v>
      </c>
      <c r="C855" s="19">
        <v>35256000</v>
      </c>
      <c r="D855" s="19">
        <v>11.70102407235</v>
      </c>
      <c r="E855" s="19">
        <v>9.9948077521638205E-4</v>
      </c>
      <c r="F855" s="19">
        <v>4.8377173801115302E-2</v>
      </c>
      <c r="G855" s="18" t="s">
        <v>1725</v>
      </c>
      <c r="H855" s="20" t="s">
        <v>66</v>
      </c>
      <c r="I855" s="20" t="s">
        <v>1726</v>
      </c>
      <c r="J855" s="19">
        <v>57.2815533980583</v>
      </c>
      <c r="K855" s="19">
        <v>48.170731707317103</v>
      </c>
      <c r="L855" s="19">
        <v>47.422680412371101</v>
      </c>
      <c r="M855" s="19">
        <v>49.236641221374001</v>
      </c>
      <c r="N855" s="19">
        <v>47.7777777777778</v>
      </c>
      <c r="O855" s="19">
        <v>33.0275229357798</v>
      </c>
    </row>
    <row r="856" spans="1:15" ht="15.75" customHeight="1" x14ac:dyDescent="0.15">
      <c r="A856" s="19" t="s">
        <v>1614</v>
      </c>
      <c r="B856" s="19">
        <v>36281001</v>
      </c>
      <c r="C856" s="19">
        <v>36281500</v>
      </c>
      <c r="D856" s="19">
        <v>5.4740626112963602</v>
      </c>
      <c r="E856" s="19">
        <v>1.9877530209688201E-4</v>
      </c>
      <c r="F856" s="19">
        <v>1.6810224216440201E-2</v>
      </c>
      <c r="G856" s="18" t="s">
        <v>1727</v>
      </c>
      <c r="H856" s="20" t="s">
        <v>448</v>
      </c>
      <c r="I856" s="20" t="s">
        <v>1728</v>
      </c>
      <c r="J856" s="19">
        <v>10.2836879432624</v>
      </c>
      <c r="K856" s="19">
        <v>5.9490084985835701</v>
      </c>
      <c r="L856" s="19">
        <v>4.6783625730994096</v>
      </c>
      <c r="M856" s="19">
        <v>11.001964636542199</v>
      </c>
      <c r="N856" s="19">
        <v>4.3307086614173196</v>
      </c>
      <c r="O856" s="19">
        <v>6.1971830985915499</v>
      </c>
    </row>
    <row r="857" spans="1:15" ht="15.75" customHeight="1" x14ac:dyDescent="0.15">
      <c r="A857" s="19" t="s">
        <v>1614</v>
      </c>
      <c r="B857" s="19">
        <v>43114001</v>
      </c>
      <c r="C857" s="19">
        <v>43114500</v>
      </c>
      <c r="D857" s="19">
        <v>13.524378930007201</v>
      </c>
      <c r="E857" s="19">
        <v>7.5411816491170497E-4</v>
      </c>
      <c r="F857" s="19">
        <v>4.0597110793331503E-2</v>
      </c>
      <c r="G857" s="18" t="s">
        <v>1729</v>
      </c>
      <c r="H857" s="20" t="s">
        <v>60</v>
      </c>
      <c r="I857" s="20" t="s">
        <v>1730</v>
      </c>
      <c r="J857" s="19">
        <v>51.633986928104598</v>
      </c>
      <c r="K857" s="19">
        <v>37.142857142857103</v>
      </c>
      <c r="L857" s="19">
        <v>28.205128205128201</v>
      </c>
      <c r="M857" s="19">
        <v>41.954022988505699</v>
      </c>
      <c r="N857" s="19">
        <v>42.2222222222222</v>
      </c>
      <c r="O857" s="19">
        <v>34.920634920634903</v>
      </c>
    </row>
    <row r="858" spans="1:15" ht="15.75" customHeight="1" x14ac:dyDescent="0.15">
      <c r="A858" s="19" t="s">
        <v>1614</v>
      </c>
      <c r="B858" s="19">
        <v>43114001</v>
      </c>
      <c r="C858" s="19">
        <v>43114500</v>
      </c>
      <c r="D858" s="19">
        <v>13.524378930007201</v>
      </c>
      <c r="E858" s="19">
        <v>7.5411816491170497E-4</v>
      </c>
      <c r="F858" s="19">
        <v>4.0597110793331503E-2</v>
      </c>
      <c r="G858" s="18" t="s">
        <v>1731</v>
      </c>
      <c r="H858" s="20" t="s">
        <v>42</v>
      </c>
      <c r="I858" s="20" t="s">
        <v>1732</v>
      </c>
      <c r="J858" s="19">
        <v>51.633986928104598</v>
      </c>
      <c r="K858" s="19">
        <v>37.142857142857103</v>
      </c>
      <c r="L858" s="19">
        <v>28.205128205128201</v>
      </c>
      <c r="M858" s="19">
        <v>41.954022988505699</v>
      </c>
      <c r="N858" s="19">
        <v>42.2222222222222</v>
      </c>
      <c r="O858" s="19">
        <v>34.920634920634903</v>
      </c>
    </row>
    <row r="859" spans="1:15" ht="15.75" customHeight="1" x14ac:dyDescent="0.15">
      <c r="A859" s="19" t="s">
        <v>1614</v>
      </c>
      <c r="B859" s="19">
        <v>43114001</v>
      </c>
      <c r="C859" s="19">
        <v>43114500</v>
      </c>
      <c r="D859" s="19">
        <v>13.524378930007201</v>
      </c>
      <c r="E859" s="19">
        <v>7.5411816491170497E-4</v>
      </c>
      <c r="F859" s="19">
        <v>4.0597110793331503E-2</v>
      </c>
      <c r="G859" s="18" t="s">
        <v>1733</v>
      </c>
      <c r="H859" s="20" t="s">
        <v>94</v>
      </c>
      <c r="I859" s="20" t="s">
        <v>1734</v>
      </c>
      <c r="J859" s="19">
        <v>51.633986928104598</v>
      </c>
      <c r="K859" s="19">
        <v>37.142857142857103</v>
      </c>
      <c r="L859" s="19">
        <v>28.205128205128201</v>
      </c>
      <c r="M859" s="19">
        <v>41.954022988505699</v>
      </c>
      <c r="N859" s="19">
        <v>42.2222222222222</v>
      </c>
      <c r="O859" s="19">
        <v>34.920634920634903</v>
      </c>
    </row>
    <row r="860" spans="1:15" ht="15.75" customHeight="1" x14ac:dyDescent="0.15">
      <c r="A860" s="19" t="s">
        <v>1614</v>
      </c>
      <c r="B860" s="19">
        <v>44019001</v>
      </c>
      <c r="C860" s="19">
        <v>44019500</v>
      </c>
      <c r="D860" s="19">
        <v>1.3952645432247699</v>
      </c>
      <c r="E860" s="19">
        <v>3.1293300127688397E-4</v>
      </c>
      <c r="F860" s="19">
        <v>2.2552239001267699E-2</v>
      </c>
      <c r="G860" s="18" t="s">
        <v>1735</v>
      </c>
      <c r="H860" s="20" t="s">
        <v>334</v>
      </c>
      <c r="I860" s="20" t="s">
        <v>1736</v>
      </c>
      <c r="J860" s="19">
        <v>3.2369942196531798</v>
      </c>
      <c r="K860" s="19">
        <v>1.9860973187686199</v>
      </c>
      <c r="L860" s="19">
        <v>0.55248618784530401</v>
      </c>
      <c r="M860" s="19">
        <v>1.8592297476759601</v>
      </c>
      <c r="N860" s="19">
        <v>2.2695035460992901</v>
      </c>
      <c r="O860" s="19">
        <v>1.0963646855164499</v>
      </c>
    </row>
    <row r="861" spans="1:15" ht="15.75" customHeight="1" x14ac:dyDescent="0.15">
      <c r="A861" s="19" t="s">
        <v>1614</v>
      </c>
      <c r="B861" s="19">
        <v>44019001</v>
      </c>
      <c r="C861" s="19">
        <v>44019500</v>
      </c>
      <c r="D861" s="19">
        <v>1.3952645432247699</v>
      </c>
      <c r="E861" s="19">
        <v>3.1293300127688397E-4</v>
      </c>
      <c r="F861" s="19">
        <v>2.2552239001267699E-2</v>
      </c>
      <c r="G861" s="18" t="s">
        <v>1737</v>
      </c>
      <c r="H861" s="20" t="s">
        <v>386</v>
      </c>
      <c r="I861" s="20" t="s">
        <v>1738</v>
      </c>
      <c r="J861" s="19">
        <v>3.2369942196531798</v>
      </c>
      <c r="K861" s="19">
        <v>1.9860973187686199</v>
      </c>
      <c r="L861" s="19">
        <v>0.55248618784530401</v>
      </c>
      <c r="M861" s="19">
        <v>1.8592297476759601</v>
      </c>
      <c r="N861" s="19">
        <v>2.2695035460992901</v>
      </c>
      <c r="O861" s="19">
        <v>1.0963646855164499</v>
      </c>
    </row>
    <row r="862" spans="1:15" ht="15.75" customHeight="1" x14ac:dyDescent="0.15">
      <c r="A862" s="19" t="s">
        <v>1614</v>
      </c>
      <c r="B862" s="19">
        <v>44573001</v>
      </c>
      <c r="C862" s="19">
        <v>44573500</v>
      </c>
      <c r="D862" s="19">
        <v>16.754385964912299</v>
      </c>
      <c r="E862" s="19">
        <v>3.3065699846312503E-5</v>
      </c>
      <c r="F862" s="19">
        <v>4.5055336376988702E-3</v>
      </c>
      <c r="G862" s="18" t="s">
        <v>1739</v>
      </c>
      <c r="H862" s="20" t="s">
        <v>47</v>
      </c>
      <c r="I862" s="20" t="s">
        <v>1740</v>
      </c>
      <c r="J862" s="19">
        <v>18</v>
      </c>
      <c r="K862" s="19">
        <v>5.1282051282051304</v>
      </c>
      <c r="L862" s="19">
        <v>0</v>
      </c>
      <c r="M862" s="19">
        <v>18.75</v>
      </c>
      <c r="N862" s="19">
        <v>3.2258064516128999</v>
      </c>
      <c r="O862" s="19">
        <v>2.1739130434782599</v>
      </c>
    </row>
    <row r="863" spans="1:15" ht="15.75" customHeight="1" x14ac:dyDescent="0.15">
      <c r="A863" s="19" t="s">
        <v>1614</v>
      </c>
      <c r="B863" s="19">
        <v>44797001</v>
      </c>
      <c r="C863" s="19">
        <v>44797500</v>
      </c>
      <c r="D863" s="19">
        <v>3.5956685294806001</v>
      </c>
      <c r="E863" s="19">
        <v>1.68612314220715E-8</v>
      </c>
      <c r="F863" s="19">
        <v>1.03173990378402E-5</v>
      </c>
      <c r="G863" s="18" t="s">
        <v>1741</v>
      </c>
      <c r="H863" s="20" t="s">
        <v>100</v>
      </c>
      <c r="I863" s="20" t="s">
        <v>1742</v>
      </c>
      <c r="J863" s="19">
        <v>1.1235955056179801</v>
      </c>
      <c r="K863" s="19">
        <v>0.92250922509225097</v>
      </c>
      <c r="L863" s="19">
        <v>0.854700854700855</v>
      </c>
      <c r="M863" s="19">
        <v>0.88321884200196299</v>
      </c>
      <c r="N863" s="19">
        <v>0</v>
      </c>
      <c r="O863" s="19">
        <v>5.1533742331288304</v>
      </c>
    </row>
    <row r="864" spans="1:15" ht="15.75" customHeight="1" x14ac:dyDescent="0.15">
      <c r="A864" s="19" t="s">
        <v>1614</v>
      </c>
      <c r="B864" s="19">
        <v>44885501</v>
      </c>
      <c r="C864" s="19">
        <v>44886000</v>
      </c>
      <c r="D864" s="19">
        <v>1.8750265768371399</v>
      </c>
      <c r="E864" s="19">
        <v>7.9737973661768994E-5</v>
      </c>
      <c r="F864" s="19">
        <v>8.5946028650950908E-3</v>
      </c>
      <c r="G864" s="18" t="s">
        <v>1743</v>
      </c>
      <c r="H864" s="20" t="s">
        <v>392</v>
      </c>
      <c r="I864" s="20" t="s">
        <v>1744</v>
      </c>
      <c r="J864" s="19">
        <v>3.28685258964143</v>
      </c>
      <c r="K864" s="19">
        <v>1.8772563176895301</v>
      </c>
      <c r="L864" s="19">
        <v>0</v>
      </c>
      <c r="M864" s="19">
        <v>3.7705788635156701</v>
      </c>
      <c r="N864" s="19">
        <v>3.1093279839518599</v>
      </c>
      <c r="O864" s="19">
        <v>2.2950819672131102</v>
      </c>
    </row>
    <row r="865" spans="1:15" ht="15.75" customHeight="1" x14ac:dyDescent="0.15">
      <c r="A865" s="19" t="s">
        <v>1614</v>
      </c>
      <c r="B865" s="19">
        <v>44885501</v>
      </c>
      <c r="C865" s="19">
        <v>44886000</v>
      </c>
      <c r="D865" s="19">
        <v>1.8750265768371399</v>
      </c>
      <c r="E865" s="19">
        <v>7.9737973661768994E-5</v>
      </c>
      <c r="F865" s="19">
        <v>8.5946028650950908E-3</v>
      </c>
      <c r="G865" s="18" t="s">
        <v>1745</v>
      </c>
      <c r="H865" s="20" t="s">
        <v>60</v>
      </c>
      <c r="I865" s="20" t="s">
        <v>1746</v>
      </c>
      <c r="J865" s="19">
        <v>3.28685258964143</v>
      </c>
      <c r="K865" s="19">
        <v>1.8772563176895301</v>
      </c>
      <c r="L865" s="19">
        <v>0</v>
      </c>
      <c r="M865" s="19">
        <v>3.7705788635156701</v>
      </c>
      <c r="N865" s="19">
        <v>3.1093279839518599</v>
      </c>
      <c r="O865" s="19">
        <v>2.2950819672131102</v>
      </c>
    </row>
    <row r="866" spans="1:15" ht="15.75" customHeight="1" x14ac:dyDescent="0.15">
      <c r="A866" s="19" t="s">
        <v>1614</v>
      </c>
      <c r="B866" s="19">
        <v>45112001</v>
      </c>
      <c r="C866" s="19">
        <v>45112500</v>
      </c>
      <c r="D866" s="19">
        <v>14.509663374747801</v>
      </c>
      <c r="E866" s="19">
        <v>6.8074865303137302E-4</v>
      </c>
      <c r="F866" s="19">
        <v>3.7846862967430998E-2</v>
      </c>
      <c r="G866" s="18" t="s">
        <v>1747</v>
      </c>
      <c r="H866" s="20" t="s">
        <v>1639</v>
      </c>
      <c r="I866" s="20" t="s">
        <v>1748</v>
      </c>
      <c r="J866" s="19">
        <v>51.428571428571402</v>
      </c>
      <c r="K866" s="19">
        <v>49.397590361445801</v>
      </c>
      <c r="L866" s="19">
        <v>44.230769230769198</v>
      </c>
      <c r="M866" s="19">
        <v>55.392156862745097</v>
      </c>
      <c r="N866" s="19">
        <v>42.056074766355103</v>
      </c>
      <c r="O866" s="19">
        <v>37.724550898203603</v>
      </c>
    </row>
    <row r="867" spans="1:15" ht="15.75" customHeight="1" x14ac:dyDescent="0.15">
      <c r="A867" s="19" t="s">
        <v>1614</v>
      </c>
      <c r="B867" s="19">
        <v>47992001</v>
      </c>
      <c r="C867" s="19">
        <v>47992500</v>
      </c>
      <c r="D867" s="19">
        <v>11.493196573088699</v>
      </c>
      <c r="E867" s="19">
        <v>2.8150410584055198E-6</v>
      </c>
      <c r="F867" s="19">
        <v>6.8986719737471796E-4</v>
      </c>
      <c r="G867" s="18" t="s">
        <v>1749</v>
      </c>
      <c r="H867" s="20" t="s">
        <v>62</v>
      </c>
      <c r="I867" s="20" t="s">
        <v>1750</v>
      </c>
      <c r="J867" s="19">
        <v>8.9285714285714306</v>
      </c>
      <c r="K867" s="19">
        <v>13.253012048192801</v>
      </c>
      <c r="L867" s="19">
        <v>27.380952380952401</v>
      </c>
      <c r="M867" s="19">
        <v>6.9841269841269797</v>
      </c>
      <c r="N867" s="19">
        <v>10.1694915254237</v>
      </c>
      <c r="O867" s="19">
        <v>15.948275862069</v>
      </c>
    </row>
    <row r="868" spans="1:15" ht="15.75" customHeight="1" x14ac:dyDescent="0.15">
      <c r="A868" s="19" t="s">
        <v>1614</v>
      </c>
      <c r="B868" s="19">
        <v>49776001</v>
      </c>
      <c r="C868" s="19">
        <v>49776500</v>
      </c>
      <c r="D868" s="19">
        <v>8.1976675697962094</v>
      </c>
      <c r="E868" s="19">
        <v>2.2114118514429699E-6</v>
      </c>
      <c r="F868" s="19">
        <v>5.6882368745234699E-4</v>
      </c>
      <c r="G868" s="18" t="s">
        <v>1751</v>
      </c>
      <c r="H868" s="20" t="s">
        <v>122</v>
      </c>
      <c r="I868" s="20" t="s">
        <v>1752</v>
      </c>
      <c r="J868" s="19">
        <v>12.396694214876</v>
      </c>
      <c r="K868" s="19">
        <v>10.195227765726701</v>
      </c>
      <c r="L868" s="19">
        <v>9.8765432098765409</v>
      </c>
      <c r="M868" s="19">
        <v>22.302158273381298</v>
      </c>
      <c r="N868" s="19">
        <v>12.5</v>
      </c>
      <c r="O868" s="19">
        <v>9.44055944055944</v>
      </c>
    </row>
    <row r="869" spans="1:15" ht="15.75" customHeight="1" x14ac:dyDescent="0.15">
      <c r="A869" s="19" t="s">
        <v>1614</v>
      </c>
      <c r="B869" s="19">
        <v>51446001</v>
      </c>
      <c r="C869" s="19">
        <v>51446500</v>
      </c>
      <c r="D869" s="19">
        <v>24.307665213754198</v>
      </c>
      <c r="E869" s="19">
        <v>2.6344445387395399E-4</v>
      </c>
      <c r="F869" s="19">
        <v>2.0213003488241101E-2</v>
      </c>
      <c r="G869" s="18" t="s">
        <v>1753</v>
      </c>
      <c r="H869" s="20" t="s">
        <v>86</v>
      </c>
      <c r="I869" s="20" t="s">
        <v>1754</v>
      </c>
      <c r="J869" s="19">
        <v>46.478873239436602</v>
      </c>
      <c r="K869" s="19">
        <v>27.5</v>
      </c>
      <c r="L869" s="19">
        <v>32.142857142857103</v>
      </c>
      <c r="M869" s="19">
        <v>54.615384615384599</v>
      </c>
      <c r="N869" s="19">
        <v>27.272727272727298</v>
      </c>
      <c r="O869" s="19">
        <v>34</v>
      </c>
    </row>
    <row r="870" spans="1:15" ht="15.75" customHeight="1" x14ac:dyDescent="0.15">
      <c r="A870" s="19" t="s">
        <v>1614</v>
      </c>
      <c r="B870" s="19">
        <v>54834001</v>
      </c>
      <c r="C870" s="19">
        <v>54834500</v>
      </c>
      <c r="D870" s="19">
        <v>10.040106951871699</v>
      </c>
      <c r="E870" s="19">
        <v>2.0574623301548001E-6</v>
      </c>
      <c r="F870" s="19">
        <v>5.4487360134402695E-4</v>
      </c>
      <c r="G870" s="18" t="s">
        <v>1753</v>
      </c>
      <c r="H870" s="20" t="s">
        <v>92</v>
      </c>
      <c r="I870" s="20" t="s">
        <v>1755</v>
      </c>
      <c r="J870" s="19">
        <v>90.537084398977001</v>
      </c>
      <c r="K870" s="19">
        <v>100</v>
      </c>
      <c r="L870" s="19">
        <v>97.452229299363097</v>
      </c>
      <c r="M870" s="19">
        <v>83.193277310924401</v>
      </c>
      <c r="N870" s="19">
        <v>98.571428571428598</v>
      </c>
      <c r="O870" s="19">
        <v>96.808510638297903</v>
      </c>
    </row>
    <row r="871" spans="1:15" ht="15.75" customHeight="1" x14ac:dyDescent="0.15">
      <c r="A871" s="19" t="s">
        <v>1614</v>
      </c>
      <c r="B871" s="19">
        <v>55019001</v>
      </c>
      <c r="C871" s="19">
        <v>55019500</v>
      </c>
      <c r="D871" s="19">
        <v>2.06061169546201</v>
      </c>
      <c r="E871" s="19">
        <v>4.1755399191460398E-4</v>
      </c>
      <c r="F871" s="19">
        <v>2.7556948450069601E-2</v>
      </c>
      <c r="G871" s="18" t="s">
        <v>1756</v>
      </c>
      <c r="H871" s="20" t="s">
        <v>31</v>
      </c>
      <c r="I871" s="20" t="s">
        <v>1757</v>
      </c>
      <c r="J871" s="19">
        <v>2.15285252960172</v>
      </c>
      <c r="K871" s="19">
        <v>5.1302288871349599</v>
      </c>
      <c r="L871" s="19">
        <v>0.55865921787709505</v>
      </c>
      <c r="M871" s="19">
        <v>4.9591280653950998</v>
      </c>
      <c r="N871" s="19">
        <v>2.5471698113207499</v>
      </c>
      <c r="O871" s="19">
        <v>2.3044692737430199</v>
      </c>
    </row>
    <row r="872" spans="1:15" ht="15.75" customHeight="1" x14ac:dyDescent="0.15">
      <c r="A872" s="19" t="s">
        <v>1614</v>
      </c>
      <c r="B872" s="19">
        <v>55964001</v>
      </c>
      <c r="C872" s="19">
        <v>55964500</v>
      </c>
      <c r="D872" s="19">
        <v>20.476418640385301</v>
      </c>
      <c r="E872" s="19">
        <v>3.0197156607519399E-4</v>
      </c>
      <c r="F872" s="19">
        <v>2.2097637070370001E-2</v>
      </c>
      <c r="G872" s="18" t="s">
        <v>1758</v>
      </c>
      <c r="H872" s="20" t="s">
        <v>100</v>
      </c>
      <c r="I872" s="20" t="s">
        <v>1759</v>
      </c>
      <c r="J872" s="19">
        <v>83.3333333333333</v>
      </c>
      <c r="K872" s="19">
        <v>28.4745762711864</v>
      </c>
      <c r="L872" s="19">
        <v>63.8888888888889</v>
      </c>
      <c r="M872" s="19">
        <v>20.096852300242102</v>
      </c>
      <c r="N872" s="19">
        <v>2.8169014084507</v>
      </c>
      <c r="O872" s="19">
        <v>32.439024390243901</v>
      </c>
    </row>
    <row r="873" spans="1:15" ht="15.75" customHeight="1" x14ac:dyDescent="0.15">
      <c r="A873" s="19" t="s">
        <v>1614</v>
      </c>
      <c r="B873" s="19">
        <v>56809501</v>
      </c>
      <c r="C873" s="19">
        <v>56810000</v>
      </c>
      <c r="D873" s="19">
        <v>17.186392629340901</v>
      </c>
      <c r="E873" s="19">
        <v>3.1102063800072101E-4</v>
      </c>
      <c r="F873" s="19">
        <v>2.2447261769158702E-2</v>
      </c>
      <c r="G873" s="18" t="s">
        <v>1760</v>
      </c>
      <c r="H873" s="20" t="s">
        <v>1761</v>
      </c>
      <c r="I873" s="20" t="s">
        <v>1762</v>
      </c>
      <c r="J873" s="19">
        <v>83.59375</v>
      </c>
      <c r="K873" s="19">
        <v>85.987261146496806</v>
      </c>
      <c r="L873" s="19">
        <v>88.8888888888889</v>
      </c>
      <c r="M873" s="19">
        <v>80.112044817927199</v>
      </c>
      <c r="N873" s="19">
        <v>89.361702127659598</v>
      </c>
      <c r="O873" s="19">
        <v>67.229729729729698</v>
      </c>
    </row>
    <row r="874" spans="1:15" ht="15.75" customHeight="1" x14ac:dyDescent="0.15">
      <c r="A874" s="19" t="s">
        <v>1614</v>
      </c>
      <c r="B874" s="19">
        <v>57653001</v>
      </c>
      <c r="C874" s="19">
        <v>57653500</v>
      </c>
      <c r="D874" s="19">
        <v>11.1631631976439</v>
      </c>
      <c r="E874" s="19">
        <v>6.4016557541065702E-5</v>
      </c>
      <c r="F874" s="19">
        <v>7.3504147195192597E-3</v>
      </c>
      <c r="G874" s="18" t="s">
        <v>1760</v>
      </c>
      <c r="H874" s="20" t="s">
        <v>21</v>
      </c>
      <c r="I874" s="20" t="s">
        <v>1763</v>
      </c>
      <c r="J874" s="19">
        <v>91.780821917808197</v>
      </c>
      <c r="K874" s="19">
        <v>83.760683760683804</v>
      </c>
      <c r="L874" s="19">
        <v>80</v>
      </c>
      <c r="M874" s="19">
        <v>88.4444444444444</v>
      </c>
      <c r="N874" s="19">
        <v>77.319587628866003</v>
      </c>
      <c r="O874" s="19">
        <v>78.445229681978802</v>
      </c>
    </row>
    <row r="875" spans="1:15" ht="15.75" customHeight="1" x14ac:dyDescent="0.15">
      <c r="A875" s="19" t="s">
        <v>1614</v>
      </c>
      <c r="B875" s="19">
        <v>63068501</v>
      </c>
      <c r="C875" s="19">
        <v>63069000</v>
      </c>
      <c r="D875" s="19">
        <v>12.1928166351607</v>
      </c>
      <c r="E875" s="19">
        <v>2.59955935706789E-5</v>
      </c>
      <c r="F875" s="19">
        <v>3.7902467380073099E-3</v>
      </c>
      <c r="G875" s="18" t="s">
        <v>1760</v>
      </c>
      <c r="H875" s="20" t="s">
        <v>106</v>
      </c>
      <c r="I875" s="20" t="s">
        <v>1764</v>
      </c>
      <c r="J875" s="19">
        <v>47.887323943661997</v>
      </c>
      <c r="K875" s="19">
        <v>46.301369863013697</v>
      </c>
      <c r="L875" s="19">
        <v>36.363636363636402</v>
      </c>
      <c r="M875" s="19">
        <v>51.224489795918402</v>
      </c>
      <c r="N875" s="19">
        <v>50.232558139534902</v>
      </c>
      <c r="O875" s="19">
        <v>38.4</v>
      </c>
    </row>
    <row r="876" spans="1:15" ht="15.75" customHeight="1" x14ac:dyDescent="0.15">
      <c r="A876" s="19" t="s">
        <v>1614</v>
      </c>
      <c r="B876" s="19">
        <v>63900501</v>
      </c>
      <c r="C876" s="19">
        <v>63901000</v>
      </c>
      <c r="D876" s="19">
        <v>7.9738284341021703</v>
      </c>
      <c r="E876" s="19">
        <v>4.10235122653164E-4</v>
      </c>
      <c r="F876" s="19">
        <v>2.71787003948139E-2</v>
      </c>
      <c r="G876" s="18" t="s">
        <v>1760</v>
      </c>
      <c r="H876" s="20" t="s">
        <v>112</v>
      </c>
      <c r="I876" s="20" t="s">
        <v>1765</v>
      </c>
      <c r="J876" s="19">
        <v>21.4876033057851</v>
      </c>
      <c r="K876" s="19">
        <v>18.654434250764499</v>
      </c>
      <c r="L876" s="19">
        <v>8.1081081081081106</v>
      </c>
      <c r="M876" s="19">
        <v>20.421052631578899</v>
      </c>
      <c r="N876" s="19">
        <v>10.714285714285699</v>
      </c>
      <c r="O876" s="19">
        <v>13.5416666666667</v>
      </c>
    </row>
    <row r="877" spans="1:15" ht="15.75" customHeight="1" x14ac:dyDescent="0.15">
      <c r="A877" s="19" t="s">
        <v>1614</v>
      </c>
      <c r="B877" s="19">
        <v>64248001</v>
      </c>
      <c r="C877" s="19">
        <v>64248500</v>
      </c>
      <c r="D877" s="19">
        <v>12.0933956263298</v>
      </c>
      <c r="E877" s="19">
        <v>2.14451588776071E-4</v>
      </c>
      <c r="F877" s="19">
        <v>1.7649887122841299E-2</v>
      </c>
      <c r="G877" s="18" t="s">
        <v>1766</v>
      </c>
      <c r="H877" s="20" t="s">
        <v>427</v>
      </c>
      <c r="I877" s="20" t="s">
        <v>1767</v>
      </c>
      <c r="J877" s="19">
        <v>78.523489932885894</v>
      </c>
      <c r="K877" s="19">
        <v>84.4444444444444</v>
      </c>
      <c r="L877" s="19">
        <v>74.657534246575295</v>
      </c>
      <c r="M877" s="19">
        <v>86.142322097378297</v>
      </c>
      <c r="N877" s="19">
        <v>84.057971014492793</v>
      </c>
      <c r="O877" s="19">
        <v>70.212765957446805</v>
      </c>
    </row>
    <row r="878" spans="1:15" ht="15.75" customHeight="1" x14ac:dyDescent="0.15">
      <c r="A878" s="19" t="s">
        <v>1614</v>
      </c>
      <c r="B878" s="19">
        <v>65982001</v>
      </c>
      <c r="C878" s="19">
        <v>65982500</v>
      </c>
      <c r="D878" s="19">
        <v>1.7335397550801901</v>
      </c>
      <c r="E878" s="19">
        <v>8.5111764716149906E-5</v>
      </c>
      <c r="F878" s="19">
        <v>9.0256958799687908E-3</v>
      </c>
      <c r="G878" s="18" t="s">
        <v>1768</v>
      </c>
      <c r="H878" s="20" t="s">
        <v>177</v>
      </c>
      <c r="I878" s="20" t="s">
        <v>1769</v>
      </c>
      <c r="J878" s="19">
        <v>1.7167381974248901</v>
      </c>
      <c r="K878" s="19">
        <v>1.1754068716093999</v>
      </c>
      <c r="L878" s="19">
        <v>1.8796992481203001</v>
      </c>
      <c r="M878" s="19">
        <v>3.4987794955248201</v>
      </c>
      <c r="N878" s="19">
        <v>1.79153094462541</v>
      </c>
      <c r="O878" s="19">
        <v>0.95770151636073397</v>
      </c>
    </row>
    <row r="879" spans="1:15" ht="15.75" customHeight="1" x14ac:dyDescent="0.15">
      <c r="A879" s="19" t="s">
        <v>1614</v>
      </c>
      <c r="B879" s="19">
        <v>66377001</v>
      </c>
      <c r="C879" s="19">
        <v>66377500</v>
      </c>
      <c r="D879" s="19">
        <v>7.46966229803758</v>
      </c>
      <c r="E879" s="19">
        <v>2.0320780451767899E-4</v>
      </c>
      <c r="F879" s="19">
        <v>1.7023148063322901E-2</v>
      </c>
      <c r="G879" s="18" t="s">
        <v>1770</v>
      </c>
      <c r="H879" s="20" t="s">
        <v>470</v>
      </c>
      <c r="I879" s="20" t="s">
        <v>1771</v>
      </c>
      <c r="J879" s="19">
        <v>95.155709342560598</v>
      </c>
      <c r="K879" s="19">
        <v>98.830409356725099</v>
      </c>
      <c r="L879" s="19">
        <v>92</v>
      </c>
      <c r="M879" s="19">
        <v>95.331325301204799</v>
      </c>
      <c r="N879" s="19">
        <v>94.736842105263193</v>
      </c>
      <c r="O879" s="19">
        <v>89.473684210526301</v>
      </c>
    </row>
    <row r="880" spans="1:15" ht="15.75" customHeight="1" x14ac:dyDescent="0.15">
      <c r="A880" s="19" t="s">
        <v>1614</v>
      </c>
      <c r="B880" s="19">
        <v>66377001</v>
      </c>
      <c r="C880" s="19">
        <v>66377500</v>
      </c>
      <c r="D880" s="19">
        <v>7.46966229803758</v>
      </c>
      <c r="E880" s="19">
        <v>2.0320780451767899E-4</v>
      </c>
      <c r="F880" s="19">
        <v>1.7023148063322901E-2</v>
      </c>
      <c r="G880" s="18" t="s">
        <v>1772</v>
      </c>
      <c r="H880" s="20" t="s">
        <v>72</v>
      </c>
      <c r="I880" s="20" t="s">
        <v>1773</v>
      </c>
      <c r="J880" s="19">
        <v>95.155709342560598</v>
      </c>
      <c r="K880" s="19">
        <v>98.830409356725099</v>
      </c>
      <c r="L880" s="19">
        <v>92</v>
      </c>
      <c r="M880" s="19">
        <v>95.331325301204799</v>
      </c>
      <c r="N880" s="19">
        <v>94.736842105263193</v>
      </c>
      <c r="O880" s="19">
        <v>89.473684210526301</v>
      </c>
    </row>
    <row r="881" spans="1:15" ht="15.75" customHeight="1" x14ac:dyDescent="0.15">
      <c r="A881" s="19" t="s">
        <v>1614</v>
      </c>
      <c r="B881" s="19">
        <v>66506001</v>
      </c>
      <c r="C881" s="19">
        <v>66506500</v>
      </c>
      <c r="D881" s="19">
        <v>6.5315548834456996</v>
      </c>
      <c r="E881" s="19">
        <v>1.7539538593222399E-5</v>
      </c>
      <c r="F881" s="19">
        <v>2.8326645265851799E-3</v>
      </c>
      <c r="G881" s="18" t="s">
        <v>1772</v>
      </c>
      <c r="H881" s="20" t="s">
        <v>494</v>
      </c>
      <c r="I881" s="20" t="s">
        <v>1774</v>
      </c>
      <c r="J881" s="19">
        <v>20.221606648199401</v>
      </c>
      <c r="K881" s="19">
        <v>19.375</v>
      </c>
      <c r="L881" s="19">
        <v>9.2485549132948002</v>
      </c>
      <c r="M881" s="19">
        <v>20.7920792079208</v>
      </c>
      <c r="N881" s="19">
        <v>24.1279069767442</v>
      </c>
      <c r="O881" s="19">
        <v>16.032295271049598</v>
      </c>
    </row>
    <row r="882" spans="1:15" ht="15.75" customHeight="1" x14ac:dyDescent="0.15">
      <c r="A882" s="19" t="s">
        <v>1614</v>
      </c>
      <c r="B882" s="19">
        <v>66682001</v>
      </c>
      <c r="C882" s="19">
        <v>66682500</v>
      </c>
      <c r="D882" s="19">
        <v>1.5094296433944601</v>
      </c>
      <c r="E882" s="19">
        <v>2.85794567256625E-4</v>
      </c>
      <c r="F882" s="19">
        <v>2.1373045467750401E-2</v>
      </c>
      <c r="G882" s="18" t="s">
        <v>1775</v>
      </c>
      <c r="H882" s="20" t="s">
        <v>31</v>
      </c>
      <c r="I882" s="20" t="s">
        <v>1776</v>
      </c>
      <c r="J882" s="19">
        <v>1.8518518518518501</v>
      </c>
      <c r="K882" s="19">
        <v>1.75097276264591</v>
      </c>
      <c r="L882" s="19">
        <v>5.56586270871985</v>
      </c>
      <c r="M882" s="19">
        <v>1.0982658959537599</v>
      </c>
      <c r="N882" s="19">
        <v>1.79640718562874</v>
      </c>
      <c r="O882" s="19">
        <v>1.8377693282636201</v>
      </c>
    </row>
    <row r="883" spans="1:15" ht="15.75" customHeight="1" x14ac:dyDescent="0.15">
      <c r="A883" s="19" t="s">
        <v>1614</v>
      </c>
      <c r="B883" s="19">
        <v>66844501</v>
      </c>
      <c r="C883" s="19">
        <v>66845000</v>
      </c>
      <c r="D883" s="19">
        <v>2.6806609520959399</v>
      </c>
      <c r="E883" s="19">
        <v>6.0499408826279397E-4</v>
      </c>
      <c r="F883" s="19">
        <v>3.4909169698141201E-2</v>
      </c>
      <c r="G883" s="18" t="s">
        <v>1777</v>
      </c>
      <c r="H883" s="20" t="s">
        <v>94</v>
      </c>
      <c r="I883" s="20" t="s">
        <v>1778</v>
      </c>
      <c r="J883" s="19">
        <v>1.6014234875444799</v>
      </c>
      <c r="K883" s="19">
        <v>6.7379679144385003</v>
      </c>
      <c r="L883" s="19">
        <v>5.9113300492610801</v>
      </c>
      <c r="M883" s="19">
        <v>4.6370967741935498</v>
      </c>
      <c r="N883" s="19">
        <v>3.2064128256513</v>
      </c>
      <c r="O883" s="19">
        <v>6.6098081023454203</v>
      </c>
    </row>
    <row r="884" spans="1:15" ht="15.75" customHeight="1" x14ac:dyDescent="0.15">
      <c r="A884" s="19" t="s">
        <v>1614</v>
      </c>
      <c r="B884" s="19">
        <v>66844501</v>
      </c>
      <c r="C884" s="19">
        <v>66845000</v>
      </c>
      <c r="D884" s="19">
        <v>2.6806609520959399</v>
      </c>
      <c r="E884" s="19">
        <v>6.0499408826279397E-4</v>
      </c>
      <c r="F884" s="19">
        <v>3.4909169698141201E-2</v>
      </c>
      <c r="G884" s="18" t="s">
        <v>1779</v>
      </c>
      <c r="H884" s="20" t="s">
        <v>334</v>
      </c>
      <c r="I884" s="20" t="s">
        <v>1780</v>
      </c>
      <c r="J884" s="19">
        <v>1.6014234875444799</v>
      </c>
      <c r="K884" s="19">
        <v>6.7379679144385003</v>
      </c>
      <c r="L884" s="19">
        <v>5.9113300492610801</v>
      </c>
      <c r="M884" s="19">
        <v>4.6370967741935498</v>
      </c>
      <c r="N884" s="19">
        <v>3.2064128256513</v>
      </c>
      <c r="O884" s="19">
        <v>6.6098081023454203</v>
      </c>
    </row>
    <row r="885" spans="1:15" ht="15.75" customHeight="1" x14ac:dyDescent="0.15">
      <c r="A885" s="19" t="s">
        <v>1614</v>
      </c>
      <c r="B885" s="19">
        <v>73377001</v>
      </c>
      <c r="C885" s="19">
        <v>73377500</v>
      </c>
      <c r="D885" s="19">
        <v>10.6827405108618</v>
      </c>
      <c r="E885" s="19">
        <v>6.5899933141888602E-5</v>
      </c>
      <c r="F885" s="19">
        <v>7.4967649873697298E-3</v>
      </c>
      <c r="G885" s="18" t="s">
        <v>1781</v>
      </c>
      <c r="H885" s="20" t="s">
        <v>106</v>
      </c>
      <c r="I885" s="20" t="s">
        <v>1782</v>
      </c>
      <c r="J885" s="19">
        <v>17.877094972066999</v>
      </c>
      <c r="K885" s="19">
        <v>18.975903614457799</v>
      </c>
      <c r="L885" s="19">
        <v>34</v>
      </c>
      <c r="M885" s="19">
        <v>19.794344473007701</v>
      </c>
      <c r="N885" s="19">
        <v>20.179372197309402</v>
      </c>
      <c r="O885" s="19">
        <v>28.763440860215098</v>
      </c>
    </row>
    <row r="886" spans="1:15" ht="15.75" customHeight="1" x14ac:dyDescent="0.15">
      <c r="A886" s="19" t="s">
        <v>1614</v>
      </c>
      <c r="B886" s="19">
        <v>73434001</v>
      </c>
      <c r="C886" s="19">
        <v>73434500</v>
      </c>
      <c r="D886" s="19">
        <v>14.326230632113001</v>
      </c>
      <c r="E886" s="19">
        <v>1.35283974640585E-5</v>
      </c>
      <c r="F886" s="19">
        <v>2.3756165387004901E-3</v>
      </c>
      <c r="G886" s="18" t="s">
        <v>1783</v>
      </c>
      <c r="H886" s="20" t="s">
        <v>1426</v>
      </c>
      <c r="I886" s="20" t="s">
        <v>1784</v>
      </c>
      <c r="J886" s="19">
        <v>20.192307692307701</v>
      </c>
      <c r="K886" s="19">
        <v>38.392857142857103</v>
      </c>
      <c r="L886" s="19">
        <v>4.4871794871794899</v>
      </c>
      <c r="M886" s="19">
        <v>31.058201058201099</v>
      </c>
      <c r="N886" s="19">
        <v>27.974947807933201</v>
      </c>
      <c r="O886" s="19">
        <v>22.564102564102601</v>
      </c>
    </row>
    <row r="887" spans="1:15" ht="15.75" customHeight="1" x14ac:dyDescent="0.15">
      <c r="A887" s="19" t="s">
        <v>1614</v>
      </c>
      <c r="B887" s="19">
        <v>73667001</v>
      </c>
      <c r="C887" s="19">
        <v>73667500</v>
      </c>
      <c r="D887" s="19">
        <v>28.352120236178202</v>
      </c>
      <c r="E887" s="19">
        <v>1.3944235682069E-4</v>
      </c>
      <c r="F887" s="19">
        <v>1.3033495856789101E-2</v>
      </c>
      <c r="G887" s="18" t="s">
        <v>1785</v>
      </c>
      <c r="H887" s="20" t="s">
        <v>240</v>
      </c>
      <c r="I887" s="20" t="s">
        <v>1786</v>
      </c>
      <c r="J887" s="19">
        <v>7.1428571428571397</v>
      </c>
      <c r="K887" s="19">
        <v>58.3333333333333</v>
      </c>
      <c r="L887" s="19">
        <v>87.692307692307693</v>
      </c>
      <c r="M887" s="19">
        <v>52.475247524752497</v>
      </c>
      <c r="N887" s="19">
        <v>0</v>
      </c>
      <c r="O887" s="19">
        <v>25</v>
      </c>
    </row>
    <row r="888" spans="1:15" ht="15.75" customHeight="1" x14ac:dyDescent="0.15">
      <c r="A888" s="19" t="s">
        <v>1614</v>
      </c>
      <c r="B888" s="19">
        <v>74094001</v>
      </c>
      <c r="C888" s="19">
        <v>74094500</v>
      </c>
      <c r="D888" s="19">
        <v>6.8585392470918096</v>
      </c>
      <c r="E888" s="19">
        <v>5.9195032805200696E-6</v>
      </c>
      <c r="F888" s="19">
        <v>1.23552085800143E-3</v>
      </c>
      <c r="G888" s="18" t="s">
        <v>1787</v>
      </c>
      <c r="H888" s="20" t="s">
        <v>21</v>
      </c>
      <c r="I888" s="20" t="s">
        <v>1788</v>
      </c>
      <c r="J888" s="19">
        <v>21.229050279329599</v>
      </c>
      <c r="K888" s="19">
        <v>7.2664359861591699</v>
      </c>
      <c r="L888" s="19">
        <v>1.9736842105263199</v>
      </c>
      <c r="M888" s="19">
        <v>9.3984962406014994</v>
      </c>
      <c r="N888" s="19">
        <v>5</v>
      </c>
      <c r="O888" s="19">
        <v>6.7264573991031398</v>
      </c>
    </row>
    <row r="889" spans="1:15" ht="15.75" customHeight="1" x14ac:dyDescent="0.15">
      <c r="A889" s="19" t="s">
        <v>1614</v>
      </c>
      <c r="B889" s="19">
        <v>74209501</v>
      </c>
      <c r="C889" s="19">
        <v>74210000</v>
      </c>
      <c r="D889" s="19">
        <v>18.7740015360983</v>
      </c>
      <c r="E889" s="19">
        <v>2.2007425770905899E-6</v>
      </c>
      <c r="F889" s="19">
        <v>5.6882368745234699E-4</v>
      </c>
      <c r="G889" s="18" t="s">
        <v>1789</v>
      </c>
      <c r="H889" s="20" t="s">
        <v>501</v>
      </c>
      <c r="I889" s="20" t="s">
        <v>1790</v>
      </c>
      <c r="J889" s="19">
        <v>9.375</v>
      </c>
      <c r="K889" s="19">
        <v>30.379746835443001</v>
      </c>
      <c r="L889" s="19">
        <v>30.841121495327101</v>
      </c>
      <c r="M889" s="19">
        <v>20.930232558139501</v>
      </c>
      <c r="N889" s="19">
        <v>21.857923497267802</v>
      </c>
      <c r="O889" s="19">
        <v>42.735042735042697</v>
      </c>
    </row>
    <row r="890" spans="1:15" ht="15.75" customHeight="1" x14ac:dyDescent="0.15">
      <c r="A890" s="19" t="s">
        <v>1614</v>
      </c>
      <c r="B890" s="19">
        <v>74454001</v>
      </c>
      <c r="C890" s="19">
        <v>74454500</v>
      </c>
      <c r="D890" s="19">
        <v>7.1331177685145501</v>
      </c>
      <c r="E890" s="19">
        <v>1.0257832131658599E-3</v>
      </c>
      <c r="F890" s="19">
        <v>4.9151784722614E-2</v>
      </c>
      <c r="G890" s="18" t="s">
        <v>1791</v>
      </c>
      <c r="H890" s="20" t="s">
        <v>31</v>
      </c>
      <c r="I890" s="20" t="s">
        <v>1792</v>
      </c>
      <c r="J890" s="19">
        <v>6.5573770491803298</v>
      </c>
      <c r="K890" s="19">
        <v>3.18021201413428</v>
      </c>
      <c r="L890" s="19">
        <v>40</v>
      </c>
      <c r="M890" s="19">
        <v>4.3196544276457898</v>
      </c>
      <c r="N890" s="19">
        <v>6.7961165048543704</v>
      </c>
      <c r="O890" s="19">
        <v>10.15625</v>
      </c>
    </row>
    <row r="891" spans="1:15" ht="15.75" customHeight="1" x14ac:dyDescent="0.15">
      <c r="A891" s="19" t="s">
        <v>1614</v>
      </c>
      <c r="B891" s="19">
        <v>74660501</v>
      </c>
      <c r="C891" s="19">
        <v>74661000</v>
      </c>
      <c r="D891" s="19">
        <v>7.8995325251564799</v>
      </c>
      <c r="E891" s="19">
        <v>1.61753036390918E-4</v>
      </c>
      <c r="F891" s="19">
        <v>1.44643220050938E-2</v>
      </c>
      <c r="G891" s="18" t="s">
        <v>1793</v>
      </c>
      <c r="H891" s="20" t="s">
        <v>179</v>
      </c>
      <c r="I891" s="20" t="s">
        <v>1794</v>
      </c>
      <c r="J891" s="19">
        <v>20.930232558139501</v>
      </c>
      <c r="K891" s="19">
        <v>21.014492753623198</v>
      </c>
      <c r="L891" s="19">
        <v>6.5573770491803298</v>
      </c>
      <c r="M891" s="19">
        <v>17.926565874729999</v>
      </c>
      <c r="N891" s="19">
        <v>16.425120772946901</v>
      </c>
      <c r="O891" s="19">
        <v>18.297872340425499</v>
      </c>
    </row>
    <row r="892" spans="1:15" ht="15.75" customHeight="1" x14ac:dyDescent="0.15">
      <c r="A892" s="19" t="s">
        <v>1614</v>
      </c>
      <c r="B892" s="19">
        <v>75599501</v>
      </c>
      <c r="C892" s="19">
        <v>75600000</v>
      </c>
      <c r="D892" s="19">
        <v>28.820026877764999</v>
      </c>
      <c r="E892" s="19">
        <v>1.0039068192351499E-3</v>
      </c>
      <c r="F892" s="19">
        <v>4.85094839947387E-2</v>
      </c>
      <c r="G892" s="18" t="s">
        <v>1795</v>
      </c>
      <c r="H892" s="20" t="s">
        <v>17</v>
      </c>
      <c r="I892" s="20" t="s">
        <v>1796</v>
      </c>
      <c r="J892" s="19">
        <v>77.7777777777778</v>
      </c>
      <c r="K892" s="19">
        <v>51.034482758620697</v>
      </c>
      <c r="L892" s="19">
        <v>55.339805825242699</v>
      </c>
      <c r="M892" s="19">
        <v>75.490196078431396</v>
      </c>
      <c r="N892" s="19">
        <v>41.6666666666667</v>
      </c>
      <c r="O892" s="19">
        <v>70.281124497991996</v>
      </c>
    </row>
    <row r="893" spans="1:15" ht="15.75" customHeight="1" x14ac:dyDescent="0.15">
      <c r="A893" s="19" t="s">
        <v>1614</v>
      </c>
      <c r="B893" s="19">
        <v>75985501</v>
      </c>
      <c r="C893" s="19">
        <v>75986000</v>
      </c>
      <c r="D893" s="19">
        <v>7.3886299433640001</v>
      </c>
      <c r="E893" s="19">
        <v>7.7805440079879696E-4</v>
      </c>
      <c r="F893" s="19">
        <v>4.1410489037401202E-2</v>
      </c>
      <c r="G893" s="18" t="s">
        <v>1797</v>
      </c>
      <c r="H893" s="20" t="s">
        <v>174</v>
      </c>
      <c r="I893" s="20" t="s">
        <v>1798</v>
      </c>
      <c r="J893" s="19">
        <v>81.716417910447802</v>
      </c>
      <c r="K893" s="19">
        <v>85.531135531135504</v>
      </c>
      <c r="L893" s="19">
        <v>76.353276353276399</v>
      </c>
      <c r="M893" s="19">
        <v>86.232980332829001</v>
      </c>
      <c r="N893" s="19">
        <v>82.832618025751103</v>
      </c>
      <c r="O893" s="19">
        <v>78.476821192052995</v>
      </c>
    </row>
    <row r="894" spans="1:15" ht="15.75" customHeight="1" x14ac:dyDescent="0.15">
      <c r="A894" s="19" t="s">
        <v>1614</v>
      </c>
      <c r="B894" s="19">
        <v>76058001</v>
      </c>
      <c r="C894" s="19">
        <v>76058500</v>
      </c>
      <c r="D894" s="19">
        <v>12.777566298693101</v>
      </c>
      <c r="E894" s="19">
        <v>6.0043332042537801E-4</v>
      </c>
      <c r="F894" s="19">
        <v>3.4815947651565399E-2</v>
      </c>
      <c r="G894" s="18" t="s">
        <v>1799</v>
      </c>
      <c r="H894" s="20" t="s">
        <v>38</v>
      </c>
      <c r="I894" s="20" t="s">
        <v>1800</v>
      </c>
      <c r="J894" s="19">
        <v>85.714285714285694</v>
      </c>
      <c r="K894" s="19">
        <v>80.2083333333333</v>
      </c>
      <c r="L894" s="19">
        <v>65</v>
      </c>
      <c r="M894" s="19">
        <v>93.75</v>
      </c>
      <c r="N894" s="19">
        <v>90</v>
      </c>
      <c r="O894" s="19">
        <v>83.516483516483504</v>
      </c>
    </row>
    <row r="895" spans="1:15" ht="15.75" customHeight="1" x14ac:dyDescent="0.15">
      <c r="A895" s="19" t="s">
        <v>1614</v>
      </c>
      <c r="B895" s="19">
        <v>76318001</v>
      </c>
      <c r="C895" s="19">
        <v>76318500</v>
      </c>
      <c r="D895" s="19">
        <v>1.9609976395497499</v>
      </c>
      <c r="E895" s="19">
        <v>1.5001367498400001E-4</v>
      </c>
      <c r="F895" s="19">
        <v>1.37604736685414E-2</v>
      </c>
      <c r="G895" s="18" t="s">
        <v>1801</v>
      </c>
      <c r="H895" s="20" t="s">
        <v>106</v>
      </c>
      <c r="I895" s="20" t="s">
        <v>1802</v>
      </c>
      <c r="J895" s="19">
        <v>0.91240875912408703</v>
      </c>
      <c r="K895" s="19">
        <v>1.30010834236186</v>
      </c>
      <c r="L895" s="19">
        <v>0.57803468208092501</v>
      </c>
      <c r="M895" s="19">
        <v>4.0658276863504401</v>
      </c>
      <c r="N895" s="19">
        <v>3.6458333333333299</v>
      </c>
      <c r="O895" s="19">
        <v>1.19047619047619</v>
      </c>
    </row>
    <row r="896" spans="1:15" ht="15.75" customHeight="1" x14ac:dyDescent="0.15">
      <c r="A896" s="19" t="s">
        <v>1614</v>
      </c>
      <c r="B896" s="19">
        <v>76461501</v>
      </c>
      <c r="C896" s="19">
        <v>76462000</v>
      </c>
      <c r="D896" s="19">
        <v>1.6445738481635701</v>
      </c>
      <c r="E896" s="19">
        <v>9.9300309028097401E-6</v>
      </c>
      <c r="F896" s="19">
        <v>1.8492760391768399E-3</v>
      </c>
      <c r="G896" s="18" t="s">
        <v>1803</v>
      </c>
      <c r="H896" s="20" t="s">
        <v>79</v>
      </c>
      <c r="I896" s="20" t="s">
        <v>1804</v>
      </c>
      <c r="J896" s="19">
        <v>0.19157088122605401</v>
      </c>
      <c r="K896" s="19">
        <v>0.670241286863271</v>
      </c>
      <c r="L896" s="19">
        <v>4.0106951871657799</v>
      </c>
      <c r="M896" s="19">
        <v>0.51057622173595896</v>
      </c>
      <c r="N896" s="19">
        <v>0.31796502384737702</v>
      </c>
      <c r="O896" s="19">
        <v>1.1435832274460001</v>
      </c>
    </row>
    <row r="897" spans="1:15" ht="15.75" customHeight="1" x14ac:dyDescent="0.15">
      <c r="A897" s="19" t="s">
        <v>1614</v>
      </c>
      <c r="B897" s="19">
        <v>77121501</v>
      </c>
      <c r="C897" s="19">
        <v>77122000</v>
      </c>
      <c r="D897" s="19">
        <v>2.1487929873512699</v>
      </c>
      <c r="E897" s="19">
        <v>5.29112032803871E-5</v>
      </c>
      <c r="F897" s="19">
        <v>6.3568300449112396E-3</v>
      </c>
      <c r="G897" s="18" t="s">
        <v>1805</v>
      </c>
      <c r="H897" s="20" t="s">
        <v>146</v>
      </c>
      <c r="I897" s="20" t="s">
        <v>1806</v>
      </c>
      <c r="J897" s="19">
        <v>0.77972709551656905</v>
      </c>
      <c r="K897" s="19">
        <v>1.9431988041853501</v>
      </c>
      <c r="L897" s="19">
        <v>0.84033613445378197</v>
      </c>
      <c r="M897" s="19">
        <v>0.49875311720698301</v>
      </c>
      <c r="N897" s="19">
        <v>1.78571428571429</v>
      </c>
      <c r="O897" s="19">
        <v>3.4042553191489402</v>
      </c>
    </row>
    <row r="898" spans="1:15" ht="15.75" customHeight="1" x14ac:dyDescent="0.15">
      <c r="A898" s="19" t="s">
        <v>1614</v>
      </c>
      <c r="B898" s="19">
        <v>77121501</v>
      </c>
      <c r="C898" s="19">
        <v>77122000</v>
      </c>
      <c r="D898" s="19">
        <v>2.1487929873512699</v>
      </c>
      <c r="E898" s="19">
        <v>5.29112032803871E-5</v>
      </c>
      <c r="F898" s="19">
        <v>6.3568300449112396E-3</v>
      </c>
      <c r="G898" s="18" t="s">
        <v>1807</v>
      </c>
      <c r="H898" s="20" t="s">
        <v>122</v>
      </c>
      <c r="I898" s="20" t="s">
        <v>1808</v>
      </c>
      <c r="J898" s="19">
        <v>0.77972709551656905</v>
      </c>
      <c r="K898" s="19">
        <v>1.9431988041853501</v>
      </c>
      <c r="L898" s="19">
        <v>0.84033613445378197</v>
      </c>
      <c r="M898" s="19">
        <v>0.49875311720698301</v>
      </c>
      <c r="N898" s="19">
        <v>1.78571428571429</v>
      </c>
      <c r="O898" s="19">
        <v>3.4042553191489402</v>
      </c>
    </row>
    <row r="899" spans="1:15" ht="15.75" customHeight="1" x14ac:dyDescent="0.15">
      <c r="A899" s="19" t="s">
        <v>1614</v>
      </c>
      <c r="B899" s="19">
        <v>85423001</v>
      </c>
      <c r="C899" s="19">
        <v>85423500</v>
      </c>
      <c r="D899" s="19">
        <v>8.8297872340425503</v>
      </c>
      <c r="E899" s="19">
        <v>2.38131499443154E-4</v>
      </c>
      <c r="F899" s="19">
        <v>1.8965048669773998E-2</v>
      </c>
      <c r="G899" s="18" t="s">
        <v>1809</v>
      </c>
      <c r="H899" s="20" t="s">
        <v>17</v>
      </c>
      <c r="I899" s="20" t="s">
        <v>1810</v>
      </c>
      <c r="J899" s="19">
        <v>100</v>
      </c>
      <c r="K899" s="19">
        <v>93.975903614457806</v>
      </c>
      <c r="L899" s="19">
        <v>84.507042253521107</v>
      </c>
      <c r="M899" s="19">
        <v>92.929292929292899</v>
      </c>
      <c r="N899" s="19">
        <v>90.076335877862604</v>
      </c>
      <c r="O899" s="19">
        <v>86.729857819905206</v>
      </c>
    </row>
    <row r="900" spans="1:15" ht="15.75" customHeight="1" x14ac:dyDescent="0.15">
      <c r="A900" s="19" t="s">
        <v>1614</v>
      </c>
      <c r="B900" s="19">
        <v>87345501</v>
      </c>
      <c r="C900" s="19">
        <v>87346000</v>
      </c>
      <c r="D900" s="19">
        <v>4.5535973796588198</v>
      </c>
      <c r="E900" s="19">
        <v>2.9610524810380802E-4</v>
      </c>
      <c r="F900" s="19">
        <v>2.1818330301538399E-2</v>
      </c>
      <c r="G900" s="18" t="s">
        <v>1811</v>
      </c>
      <c r="H900" s="20" t="s">
        <v>79</v>
      </c>
      <c r="I900" s="20" t="s">
        <v>1812</v>
      </c>
      <c r="J900" s="19">
        <v>8.9830508474576298</v>
      </c>
      <c r="K900" s="19">
        <v>8.8348271446862991</v>
      </c>
      <c r="L900" s="19">
        <v>3.8461538461538498</v>
      </c>
      <c r="M900" s="19">
        <v>9.8797250859106498</v>
      </c>
      <c r="N900" s="19">
        <v>9.3439363817097405</v>
      </c>
      <c r="O900" s="19">
        <v>5.3627760252365899</v>
      </c>
    </row>
    <row r="901" spans="1:15" ht="15.75" customHeight="1" x14ac:dyDescent="0.15">
      <c r="A901" s="19" t="s">
        <v>1614</v>
      </c>
      <c r="B901" s="19">
        <v>87345501</v>
      </c>
      <c r="C901" s="19">
        <v>87346000</v>
      </c>
      <c r="D901" s="19">
        <v>4.5535973796588198</v>
      </c>
      <c r="E901" s="19">
        <v>2.9610524810380802E-4</v>
      </c>
      <c r="F901" s="19">
        <v>2.1818330301538399E-2</v>
      </c>
      <c r="G901" s="18" t="s">
        <v>1813</v>
      </c>
      <c r="H901" s="20" t="s">
        <v>74</v>
      </c>
      <c r="I901" s="20" t="s">
        <v>1814</v>
      </c>
      <c r="J901" s="19">
        <v>8.9830508474576298</v>
      </c>
      <c r="K901" s="19">
        <v>8.8348271446862991</v>
      </c>
      <c r="L901" s="19">
        <v>3.8461538461538498</v>
      </c>
      <c r="M901" s="19">
        <v>9.8797250859106498</v>
      </c>
      <c r="N901" s="19">
        <v>9.3439363817097405</v>
      </c>
      <c r="O901" s="19">
        <v>5.3627760252365899</v>
      </c>
    </row>
    <row r="902" spans="1:15" ht="15.75" customHeight="1" x14ac:dyDescent="0.15">
      <c r="A902" s="19" t="s">
        <v>1614</v>
      </c>
      <c r="B902" s="19">
        <v>88759001</v>
      </c>
      <c r="C902" s="19">
        <v>88759500</v>
      </c>
      <c r="D902" s="19">
        <v>5.0834593732766198</v>
      </c>
      <c r="E902" s="19">
        <v>4.7369291053081603E-6</v>
      </c>
      <c r="F902" s="19">
        <v>1.05104359366285E-3</v>
      </c>
      <c r="G902" s="18" t="s">
        <v>1815</v>
      </c>
      <c r="H902" s="20" t="s">
        <v>126</v>
      </c>
      <c r="I902" s="20" t="s">
        <v>1816</v>
      </c>
      <c r="J902" s="19">
        <v>0</v>
      </c>
      <c r="K902" s="19">
        <v>1.4545454545454499</v>
      </c>
      <c r="L902" s="19">
        <v>1.4285714285714299</v>
      </c>
      <c r="M902" s="19">
        <v>1.0695187165775399</v>
      </c>
      <c r="N902" s="19">
        <v>3.7037037037037002</v>
      </c>
      <c r="O902" s="19">
        <v>6.9306930693069297</v>
      </c>
    </row>
    <row r="903" spans="1:15" ht="15.75" customHeight="1" x14ac:dyDescent="0.15">
      <c r="A903" s="19" t="s">
        <v>1614</v>
      </c>
      <c r="B903" s="19">
        <v>89228501</v>
      </c>
      <c r="C903" s="19">
        <v>89229000</v>
      </c>
      <c r="D903" s="19">
        <v>11.0813099943535</v>
      </c>
      <c r="E903" s="19">
        <v>3.1466231080823001E-5</v>
      </c>
      <c r="F903" s="19">
        <v>4.3722532284895203E-3</v>
      </c>
      <c r="G903" s="18" t="s">
        <v>1815</v>
      </c>
      <c r="H903" s="20" t="s">
        <v>17</v>
      </c>
      <c r="I903" s="20" t="s">
        <v>1817</v>
      </c>
      <c r="J903" s="19">
        <v>90.196078431372598</v>
      </c>
      <c r="K903" s="19">
        <v>90.944881889763806</v>
      </c>
      <c r="L903" s="19">
        <v>85.964912280701796</v>
      </c>
      <c r="M903" s="19">
        <v>88.7417218543046</v>
      </c>
      <c r="N903" s="19">
        <v>78.688524590163894</v>
      </c>
      <c r="O903" s="19">
        <v>76.494023904382502</v>
      </c>
    </row>
    <row r="904" spans="1:15" ht="15.75" customHeight="1" x14ac:dyDescent="0.15">
      <c r="A904" s="19" t="s">
        <v>1614</v>
      </c>
      <c r="B904" s="19">
        <v>92179001</v>
      </c>
      <c r="C904" s="19">
        <v>92179500</v>
      </c>
      <c r="D904" s="19">
        <v>2.31306403682076</v>
      </c>
      <c r="E904" s="19">
        <v>9.6946981420148101E-4</v>
      </c>
      <c r="F904" s="19">
        <v>4.7587592430741101E-2</v>
      </c>
      <c r="G904" s="18" t="s">
        <v>1818</v>
      </c>
      <c r="H904" s="20" t="s">
        <v>184</v>
      </c>
      <c r="I904" s="20" t="s">
        <v>1819</v>
      </c>
      <c r="J904" s="19">
        <v>2.4926686217008802</v>
      </c>
      <c r="K904" s="19">
        <v>2.4360535931790501</v>
      </c>
      <c r="L904" s="19">
        <v>2.7681660899653999</v>
      </c>
      <c r="M904" s="19">
        <v>2.1236727045596502</v>
      </c>
      <c r="N904" s="19">
        <v>1.85414091470952</v>
      </c>
      <c r="O904" s="19">
        <v>5.0480769230769198</v>
      </c>
    </row>
    <row r="905" spans="1:15" ht="15.75" customHeight="1" x14ac:dyDescent="0.15">
      <c r="A905" s="19" t="s">
        <v>1614</v>
      </c>
      <c r="B905" s="19">
        <v>92179001</v>
      </c>
      <c r="C905" s="19">
        <v>92179500</v>
      </c>
      <c r="D905" s="19">
        <v>2.31306403682076</v>
      </c>
      <c r="E905" s="19">
        <v>9.6946981420148101E-4</v>
      </c>
      <c r="F905" s="19">
        <v>4.7587592430741101E-2</v>
      </c>
      <c r="G905" s="18" t="s">
        <v>1820</v>
      </c>
      <c r="H905" s="20" t="s">
        <v>470</v>
      </c>
      <c r="I905" s="20" t="s">
        <v>1821</v>
      </c>
      <c r="J905" s="19">
        <v>2.4926686217008802</v>
      </c>
      <c r="K905" s="19">
        <v>2.4360535931790501</v>
      </c>
      <c r="L905" s="19">
        <v>2.7681660899653999</v>
      </c>
      <c r="M905" s="19">
        <v>2.1236727045596502</v>
      </c>
      <c r="N905" s="19">
        <v>1.85414091470952</v>
      </c>
      <c r="O905" s="19">
        <v>5.0480769230769198</v>
      </c>
    </row>
    <row r="906" spans="1:15" ht="15.75" customHeight="1" x14ac:dyDescent="0.15">
      <c r="A906" s="19" t="s">
        <v>1614</v>
      </c>
      <c r="B906" s="19">
        <v>92179001</v>
      </c>
      <c r="C906" s="19">
        <v>92179500</v>
      </c>
      <c r="D906" s="19">
        <v>2.31306403682076</v>
      </c>
      <c r="E906" s="19">
        <v>9.6946981420148101E-4</v>
      </c>
      <c r="F906" s="19">
        <v>4.7587592430741101E-2</v>
      </c>
      <c r="G906" s="18" t="s">
        <v>1822</v>
      </c>
      <c r="H906" s="20" t="s">
        <v>386</v>
      </c>
      <c r="I906" s="20" t="s">
        <v>1823</v>
      </c>
      <c r="J906" s="19">
        <v>2.4926686217008802</v>
      </c>
      <c r="K906" s="19">
        <v>2.4360535931790501</v>
      </c>
      <c r="L906" s="19">
        <v>2.7681660899653999</v>
      </c>
      <c r="M906" s="19">
        <v>2.1236727045596502</v>
      </c>
      <c r="N906" s="19">
        <v>1.85414091470952</v>
      </c>
      <c r="O906" s="19">
        <v>5.0480769230769198</v>
      </c>
    </row>
    <row r="907" spans="1:15" ht="15.75" customHeight="1" x14ac:dyDescent="0.15">
      <c r="A907" s="19" t="s">
        <v>1614</v>
      </c>
      <c r="B907" s="19">
        <v>92179001</v>
      </c>
      <c r="C907" s="19">
        <v>92179500</v>
      </c>
      <c r="D907" s="19">
        <v>2.31306403682076</v>
      </c>
      <c r="E907" s="19">
        <v>9.6946981420148101E-4</v>
      </c>
      <c r="F907" s="19">
        <v>4.7587592430741101E-2</v>
      </c>
      <c r="G907" s="18" t="s">
        <v>1824</v>
      </c>
      <c r="H907" s="20" t="s">
        <v>79</v>
      </c>
      <c r="I907" s="20" t="s">
        <v>1825</v>
      </c>
      <c r="J907" s="19">
        <v>2.4926686217008802</v>
      </c>
      <c r="K907" s="19">
        <v>2.4360535931790501</v>
      </c>
      <c r="L907" s="19">
        <v>2.7681660899653999</v>
      </c>
      <c r="M907" s="19">
        <v>2.1236727045596502</v>
      </c>
      <c r="N907" s="19">
        <v>1.85414091470952</v>
      </c>
      <c r="O907" s="19">
        <v>5.0480769230769198</v>
      </c>
    </row>
    <row r="908" spans="1:15" ht="15.75" customHeight="1" x14ac:dyDescent="0.15">
      <c r="A908" s="19" t="s">
        <v>1614</v>
      </c>
      <c r="B908" s="19">
        <v>92590001</v>
      </c>
      <c r="C908" s="19">
        <v>92590500</v>
      </c>
      <c r="D908" s="19">
        <v>1.5279011193226599</v>
      </c>
      <c r="E908" s="19">
        <v>3.4598472395651802E-4</v>
      </c>
      <c r="F908" s="19">
        <v>2.4225326624090601E-2</v>
      </c>
      <c r="G908" s="18" t="s">
        <v>1826</v>
      </c>
      <c r="H908" s="20" t="s">
        <v>31</v>
      </c>
      <c r="I908" s="20" t="s">
        <v>1827</v>
      </c>
      <c r="J908" s="19">
        <v>0.45662100456621002</v>
      </c>
      <c r="K908" s="19">
        <v>3.2166508987701001</v>
      </c>
      <c r="L908" s="19">
        <v>2.3305084745762699</v>
      </c>
      <c r="M908" s="19">
        <v>1.2086513994910899</v>
      </c>
      <c r="N908" s="19">
        <v>0.60606060606060597</v>
      </c>
      <c r="O908" s="19">
        <v>2.5986525505293501</v>
      </c>
    </row>
    <row r="909" spans="1:15" ht="15.75" customHeight="1" x14ac:dyDescent="0.15">
      <c r="A909" s="19" t="s">
        <v>1614</v>
      </c>
      <c r="B909" s="19">
        <v>95596001</v>
      </c>
      <c r="C909" s="19">
        <v>95596500</v>
      </c>
      <c r="D909" s="19">
        <v>2.6835513541529701</v>
      </c>
      <c r="E909" s="19">
        <v>5.1166659917244097E-4</v>
      </c>
      <c r="F909" s="19">
        <v>3.1569731266223498E-2</v>
      </c>
      <c r="G909" s="18" t="s">
        <v>1828</v>
      </c>
      <c r="H909" s="20" t="s">
        <v>151</v>
      </c>
      <c r="I909" s="20" t="s">
        <v>1829</v>
      </c>
      <c r="J909" s="19">
        <v>2.2113022113022098</v>
      </c>
      <c r="K909" s="19">
        <v>2.5602409638554202</v>
      </c>
      <c r="L909" s="19">
        <v>6.8669527896995701</v>
      </c>
      <c r="M909" s="19">
        <v>1.7751479289940799</v>
      </c>
      <c r="N909" s="19">
        <v>2.0527859237536701</v>
      </c>
      <c r="O909" s="19">
        <v>3.7099494097807799</v>
      </c>
    </row>
    <row r="910" spans="1:15" ht="15.75" customHeight="1" x14ac:dyDescent="0.15">
      <c r="A910" s="19" t="s">
        <v>1614</v>
      </c>
      <c r="B910" s="19">
        <v>95596001</v>
      </c>
      <c r="C910" s="19">
        <v>95596500</v>
      </c>
      <c r="D910" s="19">
        <v>2.6835513541529701</v>
      </c>
      <c r="E910" s="19">
        <v>5.1166659917244097E-4</v>
      </c>
      <c r="F910" s="19">
        <v>3.1569731266223498E-2</v>
      </c>
      <c r="G910" s="18" t="s">
        <v>1830</v>
      </c>
      <c r="H910" s="20" t="s">
        <v>60</v>
      </c>
      <c r="I910" s="20" t="s">
        <v>1831</v>
      </c>
      <c r="J910" s="19">
        <v>2.2113022113022098</v>
      </c>
      <c r="K910" s="19">
        <v>2.5602409638554202</v>
      </c>
      <c r="L910" s="19">
        <v>6.8669527896995701</v>
      </c>
      <c r="M910" s="19">
        <v>1.7751479289940799</v>
      </c>
      <c r="N910" s="19">
        <v>2.0527859237536701</v>
      </c>
      <c r="O910" s="19">
        <v>3.7099494097807799</v>
      </c>
    </row>
    <row r="911" spans="1:15" ht="15.75" customHeight="1" x14ac:dyDescent="0.15">
      <c r="A911" s="19" t="s">
        <v>1614</v>
      </c>
      <c r="B911" s="19">
        <v>98878501</v>
      </c>
      <c r="C911" s="19">
        <v>98879000</v>
      </c>
      <c r="D911" s="19">
        <v>1.59180529764491</v>
      </c>
      <c r="E911" s="19">
        <v>1.1034907189023301E-5</v>
      </c>
      <c r="F911" s="19">
        <v>2.0169109983256498E-3</v>
      </c>
      <c r="G911" s="18" t="s">
        <v>1832</v>
      </c>
      <c r="H911" s="20" t="s">
        <v>94</v>
      </c>
      <c r="I911" s="20" t="s">
        <v>1833</v>
      </c>
      <c r="J911" s="19">
        <v>3.8461538461538498</v>
      </c>
      <c r="K911" s="19">
        <v>1.1771630370806401</v>
      </c>
      <c r="L911" s="19">
        <v>1.37524557956778</v>
      </c>
      <c r="M911" s="19">
        <v>2.4072612470402501</v>
      </c>
      <c r="N911" s="19">
        <v>1.51133501259446</v>
      </c>
      <c r="O911" s="19">
        <v>1.4293882218410501</v>
      </c>
    </row>
    <row r="912" spans="1:15" ht="15.75" customHeight="1" x14ac:dyDescent="0.15">
      <c r="A912" s="19" t="s">
        <v>1614</v>
      </c>
      <c r="B912" s="19">
        <v>98878501</v>
      </c>
      <c r="C912" s="19">
        <v>98879000</v>
      </c>
      <c r="D912" s="19">
        <v>1.59180529764491</v>
      </c>
      <c r="E912" s="19">
        <v>1.1034907189023301E-5</v>
      </c>
      <c r="F912" s="19">
        <v>2.0169109983256498E-3</v>
      </c>
      <c r="G912" s="18" t="s">
        <v>1834</v>
      </c>
      <c r="H912" s="20" t="s">
        <v>90</v>
      </c>
      <c r="I912" s="20" t="s">
        <v>1835</v>
      </c>
      <c r="J912" s="19">
        <v>3.8461538461538498</v>
      </c>
      <c r="K912" s="19">
        <v>1.1771630370806401</v>
      </c>
      <c r="L912" s="19">
        <v>1.37524557956778</v>
      </c>
      <c r="M912" s="19">
        <v>2.4072612470402501</v>
      </c>
      <c r="N912" s="19">
        <v>1.51133501259446</v>
      </c>
      <c r="O912" s="19">
        <v>1.4293882218410501</v>
      </c>
    </row>
    <row r="913" spans="1:15" ht="15.75" customHeight="1" x14ac:dyDescent="0.15">
      <c r="A913" s="19" t="s">
        <v>1614</v>
      </c>
      <c r="B913" s="19">
        <v>100656001</v>
      </c>
      <c r="C913" s="19">
        <v>100656500</v>
      </c>
      <c r="D913" s="19">
        <v>3.8357332266651301</v>
      </c>
      <c r="E913" s="19">
        <v>4.67551020305891E-4</v>
      </c>
      <c r="F913" s="19">
        <v>2.97195178443268E-2</v>
      </c>
      <c r="G913" s="18" t="s">
        <v>1836</v>
      </c>
      <c r="H913" s="20" t="s">
        <v>151</v>
      </c>
      <c r="I913" s="20" t="s">
        <v>1837</v>
      </c>
      <c r="J913" s="19">
        <v>6.4562410329985704</v>
      </c>
      <c r="K913" s="19">
        <v>8.5987261146496792</v>
      </c>
      <c r="L913" s="19">
        <v>7.0796460176991198</v>
      </c>
      <c r="M913" s="19">
        <v>9.2751842751842695</v>
      </c>
      <c r="N913" s="19">
        <v>7.5060532687651298</v>
      </c>
      <c r="O913" s="19">
        <v>13.1313131313131</v>
      </c>
    </row>
    <row r="914" spans="1:15" ht="15.75" customHeight="1" x14ac:dyDescent="0.15">
      <c r="A914" s="19" t="s">
        <v>1614</v>
      </c>
      <c r="B914" s="19">
        <v>101104001</v>
      </c>
      <c r="C914" s="19">
        <v>101104500</v>
      </c>
      <c r="D914" s="19">
        <v>24.933266844621699</v>
      </c>
      <c r="E914" s="19">
        <v>2.2035067196611001E-8</v>
      </c>
      <c r="F914" s="19">
        <v>1.24759017386079E-5</v>
      </c>
      <c r="G914" s="18" t="s">
        <v>1838</v>
      </c>
      <c r="H914" s="20" t="s">
        <v>86</v>
      </c>
      <c r="I914" s="20" t="s">
        <v>1839</v>
      </c>
      <c r="J914" s="19">
        <v>71.428571428571402</v>
      </c>
      <c r="K914" s="19">
        <v>45.081967213114801</v>
      </c>
      <c r="L914" s="19">
        <v>98.4375</v>
      </c>
      <c r="M914" s="19">
        <v>50.574712643678197</v>
      </c>
      <c r="N914" s="19">
        <v>98.6666666666667</v>
      </c>
      <c r="O914" s="19">
        <v>67.073170731707293</v>
      </c>
    </row>
    <row r="915" spans="1:15" ht="15.75" customHeight="1" x14ac:dyDescent="0.15">
      <c r="A915" s="19" t="s">
        <v>1614</v>
      </c>
      <c r="B915" s="19">
        <v>101183001</v>
      </c>
      <c r="C915" s="19">
        <v>101183500</v>
      </c>
      <c r="D915" s="19">
        <v>6.8877009885028198</v>
      </c>
      <c r="E915" s="19">
        <v>1.18741490470122E-4</v>
      </c>
      <c r="F915" s="19">
        <v>1.16862516229406E-2</v>
      </c>
      <c r="G915" s="18" t="s">
        <v>1840</v>
      </c>
      <c r="H915" s="20" t="s">
        <v>108</v>
      </c>
      <c r="I915" s="20" t="s">
        <v>1841</v>
      </c>
      <c r="J915" s="19">
        <v>90</v>
      </c>
      <c r="K915" s="19">
        <v>91.935483870967701</v>
      </c>
      <c r="L915" s="19">
        <v>97.354497354497397</v>
      </c>
      <c r="M915" s="19">
        <v>90.656565656565704</v>
      </c>
      <c r="N915" s="19">
        <v>90.875912408759106</v>
      </c>
      <c r="O915" s="19">
        <v>97.487437185929707</v>
      </c>
    </row>
    <row r="916" spans="1:15" ht="15.75" customHeight="1" x14ac:dyDescent="0.15">
      <c r="A916" s="19" t="s">
        <v>1614</v>
      </c>
      <c r="B916" s="19">
        <v>101201501</v>
      </c>
      <c r="C916" s="19">
        <v>101202000</v>
      </c>
      <c r="D916" s="19">
        <v>5.3026856240126401</v>
      </c>
      <c r="E916" s="19">
        <v>6.0473852276280197E-4</v>
      </c>
      <c r="F916" s="19">
        <v>3.4909169698141201E-2</v>
      </c>
      <c r="G916" s="18" t="s">
        <v>1842</v>
      </c>
      <c r="H916" s="20" t="s">
        <v>112</v>
      </c>
      <c r="I916" s="20" t="s">
        <v>1843</v>
      </c>
      <c r="J916" s="19">
        <v>3.2710280373831799</v>
      </c>
      <c r="K916" s="19">
        <v>8.2822085889570491</v>
      </c>
      <c r="L916" s="19">
        <v>13.178294573643401</v>
      </c>
      <c r="M916" s="19">
        <v>5.7279236276849597</v>
      </c>
      <c r="N916" s="19">
        <v>1.43884892086331</v>
      </c>
      <c r="O916" s="19">
        <v>9.1644204851751994</v>
      </c>
    </row>
    <row r="917" spans="1:15" ht="15.75" customHeight="1" x14ac:dyDescent="0.15">
      <c r="A917" s="19" t="s">
        <v>1614</v>
      </c>
      <c r="B917" s="19">
        <v>101202001</v>
      </c>
      <c r="C917" s="19">
        <v>101202500</v>
      </c>
      <c r="D917" s="19">
        <v>7.2008174259167399</v>
      </c>
      <c r="E917" s="19">
        <v>7.6656765316559302E-4</v>
      </c>
      <c r="F917" s="19">
        <v>4.0957048691054099E-2</v>
      </c>
      <c r="G917" s="18" t="s">
        <v>1842</v>
      </c>
      <c r="H917" s="20" t="s">
        <v>112</v>
      </c>
      <c r="I917" s="20" t="s">
        <v>1844</v>
      </c>
      <c r="J917" s="19">
        <v>17.8</v>
      </c>
      <c r="K917" s="19">
        <v>10.9207708779443</v>
      </c>
      <c r="L917" s="19">
        <v>19.5945945945946</v>
      </c>
      <c r="M917" s="19">
        <v>10.457516339869301</v>
      </c>
      <c r="N917" s="19">
        <v>12.301587301587301</v>
      </c>
      <c r="O917" s="19">
        <v>18.609406952965202</v>
      </c>
    </row>
    <row r="918" spans="1:15" ht="15.75" customHeight="1" x14ac:dyDescent="0.15">
      <c r="A918" s="19" t="s">
        <v>1614</v>
      </c>
      <c r="B918" s="19">
        <v>101231501</v>
      </c>
      <c r="C918" s="19">
        <v>101232000</v>
      </c>
      <c r="D918" s="19">
        <v>40.920995198603201</v>
      </c>
      <c r="E918" s="19">
        <v>3.8463729750280301E-6</v>
      </c>
      <c r="F918" s="19">
        <v>8.7512544771388802E-4</v>
      </c>
      <c r="G918" s="18" t="s">
        <v>1842</v>
      </c>
      <c r="H918" s="20" t="s">
        <v>92</v>
      </c>
      <c r="I918" s="20" t="s">
        <v>1845</v>
      </c>
      <c r="J918" s="19">
        <v>56.565656565656603</v>
      </c>
      <c r="K918" s="19">
        <v>40</v>
      </c>
      <c r="L918" s="19">
        <v>6.25</v>
      </c>
      <c r="M918" s="19">
        <v>42.372881355932201</v>
      </c>
      <c r="N918" s="19">
        <v>10</v>
      </c>
      <c r="O918" s="19">
        <v>15.384615384615399</v>
      </c>
    </row>
    <row r="919" spans="1:15" ht="15.75" customHeight="1" x14ac:dyDescent="0.15">
      <c r="A919" s="19" t="s">
        <v>1614</v>
      </c>
      <c r="B919" s="19">
        <v>101232501</v>
      </c>
      <c r="C919" s="19">
        <v>101233000</v>
      </c>
      <c r="D919" s="19">
        <v>10.233053713976499</v>
      </c>
      <c r="E919" s="19">
        <v>1.53677673250327E-5</v>
      </c>
      <c r="F919" s="19">
        <v>2.57916715676813E-3</v>
      </c>
      <c r="G919" s="18" t="s">
        <v>1846</v>
      </c>
      <c r="H919" s="20" t="s">
        <v>85</v>
      </c>
      <c r="I919" s="20" t="s">
        <v>1847</v>
      </c>
      <c r="J919" s="19">
        <v>35.714285714285701</v>
      </c>
      <c r="K919" s="19">
        <v>37.579617834394902</v>
      </c>
      <c r="L919" s="19">
        <v>17.982456140350902</v>
      </c>
      <c r="M919" s="19">
        <v>27.0903010033445</v>
      </c>
      <c r="N919" s="19">
        <v>23.275862068965498</v>
      </c>
      <c r="O919" s="19">
        <v>19.172932330827098</v>
      </c>
    </row>
    <row r="920" spans="1:15" ht="15.75" customHeight="1" x14ac:dyDescent="0.15">
      <c r="A920" s="19" t="s">
        <v>1614</v>
      </c>
      <c r="B920" s="19">
        <v>101606001</v>
      </c>
      <c r="C920" s="19">
        <v>101606500</v>
      </c>
      <c r="D920" s="19">
        <v>10.010894093844801</v>
      </c>
      <c r="E920" s="19">
        <v>7.7375240781278193E-6</v>
      </c>
      <c r="F920" s="19">
        <v>1.53066265107962E-3</v>
      </c>
      <c r="G920" s="18" t="s">
        <v>1848</v>
      </c>
      <c r="H920" s="20" t="s">
        <v>86</v>
      </c>
      <c r="I920" s="20" t="s">
        <v>1849</v>
      </c>
      <c r="J920" s="19">
        <v>100</v>
      </c>
      <c r="K920" s="19">
        <v>96.296296296296305</v>
      </c>
      <c r="L920" s="19">
        <v>100</v>
      </c>
      <c r="M920" s="19">
        <v>99.180327868852501</v>
      </c>
      <c r="N920" s="19">
        <v>100</v>
      </c>
      <c r="O920" s="19">
        <v>85</v>
      </c>
    </row>
    <row r="921" spans="1:15" ht="15.75" customHeight="1" x14ac:dyDescent="0.15">
      <c r="A921" s="19" t="s">
        <v>1614</v>
      </c>
      <c r="B921" s="19">
        <v>101815501</v>
      </c>
      <c r="C921" s="19">
        <v>101816000</v>
      </c>
      <c r="D921" s="19">
        <v>2.6489534730469702</v>
      </c>
      <c r="E921" s="19">
        <v>3.88369337118086E-4</v>
      </c>
      <c r="F921" s="19">
        <v>2.6134287936098299E-2</v>
      </c>
      <c r="G921" s="18" t="s">
        <v>1850</v>
      </c>
      <c r="H921" s="20" t="s">
        <v>204</v>
      </c>
      <c r="I921" s="20" t="s">
        <v>1851</v>
      </c>
      <c r="J921" s="19">
        <v>2.07900207900208</v>
      </c>
      <c r="K921" s="19">
        <v>5.45722713864307</v>
      </c>
      <c r="L921" s="19">
        <v>5.0228310502283096</v>
      </c>
      <c r="M921" s="19">
        <v>2.6232114467408598</v>
      </c>
      <c r="N921" s="19">
        <v>3.5114503816793898</v>
      </c>
      <c r="O921" s="19">
        <v>5.1601423487544498</v>
      </c>
    </row>
    <row r="922" spans="1:15" ht="15.75" customHeight="1" x14ac:dyDescent="0.15">
      <c r="A922" s="19" t="s">
        <v>1614</v>
      </c>
      <c r="B922" s="19">
        <v>101816501</v>
      </c>
      <c r="C922" s="19">
        <v>101817000</v>
      </c>
      <c r="D922" s="19">
        <v>4.18839230922414</v>
      </c>
      <c r="E922" s="19">
        <v>2.32403652683727E-4</v>
      </c>
      <c r="F922" s="19">
        <v>1.8554210466654002E-2</v>
      </c>
      <c r="G922" s="18" t="s">
        <v>1850</v>
      </c>
      <c r="H922" s="20" t="s">
        <v>76</v>
      </c>
      <c r="I922" s="20" t="s">
        <v>1852</v>
      </c>
      <c r="J922" s="19">
        <v>2.4154589371980699</v>
      </c>
      <c r="K922" s="19">
        <v>0.30303030303030298</v>
      </c>
      <c r="L922" s="19">
        <v>0</v>
      </c>
      <c r="M922" s="19">
        <v>6.0955518945634299</v>
      </c>
      <c r="N922" s="19">
        <v>0.65789473684210498</v>
      </c>
      <c r="O922" s="19">
        <v>2.2222222222222201</v>
      </c>
    </row>
    <row r="923" spans="1:15" ht="15.75" customHeight="1" x14ac:dyDescent="0.15">
      <c r="A923" s="19" t="s">
        <v>1614</v>
      </c>
      <c r="B923" s="19">
        <v>101989001</v>
      </c>
      <c r="C923" s="19">
        <v>101989500</v>
      </c>
      <c r="D923" s="19">
        <v>13.286713286713301</v>
      </c>
      <c r="E923" s="19">
        <v>3.2058238132624998E-5</v>
      </c>
      <c r="F923" s="19">
        <v>4.4226519782613301E-3</v>
      </c>
      <c r="G923" s="18" t="s">
        <v>1850</v>
      </c>
      <c r="H923" s="20" t="s">
        <v>17</v>
      </c>
      <c r="I923" s="20" t="s">
        <v>1853</v>
      </c>
      <c r="J923" s="19">
        <v>100</v>
      </c>
      <c r="K923" s="19">
        <v>95.238095238095198</v>
      </c>
      <c r="L923" s="19">
        <v>100</v>
      </c>
      <c r="M923" s="19">
        <v>84.426229508196698</v>
      </c>
      <c r="N923" s="19">
        <v>100</v>
      </c>
      <c r="O923" s="19">
        <v>100</v>
      </c>
    </row>
    <row r="924" spans="1:15" ht="15.75" customHeight="1" x14ac:dyDescent="0.15">
      <c r="A924" s="19" t="s">
        <v>1614</v>
      </c>
      <c r="B924" s="19">
        <v>102307001</v>
      </c>
      <c r="C924" s="19">
        <v>102307500</v>
      </c>
      <c r="D924" s="19">
        <v>19.794321077539099</v>
      </c>
      <c r="E924" s="19">
        <v>4.1966660891844498E-4</v>
      </c>
      <c r="F924" s="19">
        <v>2.7636283344429202E-2</v>
      </c>
      <c r="G924" s="18" t="s">
        <v>1854</v>
      </c>
      <c r="H924" s="20" t="s">
        <v>17</v>
      </c>
      <c r="I924" s="20" t="s">
        <v>1855</v>
      </c>
      <c r="J924" s="19">
        <v>47.5</v>
      </c>
      <c r="K924" s="19">
        <v>39.1891891891892</v>
      </c>
      <c r="L924" s="19">
        <v>52.7777777777778</v>
      </c>
      <c r="M924" s="19">
        <v>66.129032258064498</v>
      </c>
      <c r="N924" s="19">
        <v>45.783132530120497</v>
      </c>
      <c r="O924" s="19">
        <v>37.755102040816297</v>
      </c>
    </row>
    <row r="925" spans="1:15" ht="15.75" customHeight="1" x14ac:dyDescent="0.15">
      <c r="A925" s="19" t="s">
        <v>1614</v>
      </c>
      <c r="B925" s="19">
        <v>102457501</v>
      </c>
      <c r="C925" s="19">
        <v>102458000</v>
      </c>
      <c r="D925" s="19">
        <v>2.8163204770261099</v>
      </c>
      <c r="E925" s="19">
        <v>9.752824419292E-4</v>
      </c>
      <c r="F925" s="19">
        <v>4.7768901727080697E-2</v>
      </c>
      <c r="G925" s="18" t="s">
        <v>1856</v>
      </c>
      <c r="H925" s="20" t="s">
        <v>85</v>
      </c>
      <c r="I925" s="20" t="s">
        <v>1857</v>
      </c>
      <c r="J925" s="19">
        <v>96.190476190476204</v>
      </c>
      <c r="K925" s="19">
        <v>96.861924686192495</v>
      </c>
      <c r="L925" s="19">
        <v>98.734177215189902</v>
      </c>
      <c r="M925" s="19">
        <v>95.142180094786696</v>
      </c>
      <c r="N925" s="19">
        <v>94.117647058823493</v>
      </c>
      <c r="O925" s="19">
        <v>98.122065727699507</v>
      </c>
    </row>
    <row r="926" spans="1:15" ht="15.75" customHeight="1" x14ac:dyDescent="0.15">
      <c r="A926" s="19" t="s">
        <v>1614</v>
      </c>
      <c r="B926" s="19">
        <v>103445501</v>
      </c>
      <c r="C926" s="19">
        <v>103446000</v>
      </c>
      <c r="D926" s="19">
        <v>4.6454607655741897</v>
      </c>
      <c r="E926" s="19">
        <v>1.03072454622454E-3</v>
      </c>
      <c r="F926" s="19">
        <v>4.9340558701271103E-2</v>
      </c>
      <c r="G926" s="18" t="s">
        <v>1858</v>
      </c>
      <c r="H926" s="20" t="s">
        <v>470</v>
      </c>
      <c r="I926" s="20" t="s">
        <v>1859</v>
      </c>
      <c r="J926" s="19">
        <v>14.615384615384601</v>
      </c>
      <c r="K926" s="19">
        <v>8.9130434782608692</v>
      </c>
      <c r="L926" s="19">
        <v>5.9925093632958797</v>
      </c>
      <c r="M926" s="19">
        <v>12.7490039840637</v>
      </c>
      <c r="N926" s="19">
        <v>9.2307692307692299</v>
      </c>
      <c r="O926" s="19">
        <v>9.9601593625498008</v>
      </c>
    </row>
    <row r="927" spans="1:15" ht="15.75" customHeight="1" x14ac:dyDescent="0.15">
      <c r="A927" s="19" t="s">
        <v>1614</v>
      </c>
      <c r="B927" s="19">
        <v>103445501</v>
      </c>
      <c r="C927" s="19">
        <v>103446000</v>
      </c>
      <c r="D927" s="19">
        <v>4.6454607655741897</v>
      </c>
      <c r="E927" s="19">
        <v>1.03072454622454E-3</v>
      </c>
      <c r="F927" s="19">
        <v>4.9340558701271103E-2</v>
      </c>
      <c r="G927" s="18" t="s">
        <v>1860</v>
      </c>
      <c r="H927" s="20" t="s">
        <v>34</v>
      </c>
      <c r="I927" s="20" t="s">
        <v>1861</v>
      </c>
      <c r="J927" s="19">
        <v>14.615384615384601</v>
      </c>
      <c r="K927" s="19">
        <v>8.9130434782608692</v>
      </c>
      <c r="L927" s="19">
        <v>5.9925093632958797</v>
      </c>
      <c r="M927" s="19">
        <v>12.7490039840637</v>
      </c>
      <c r="N927" s="19">
        <v>9.2307692307692299</v>
      </c>
      <c r="O927" s="19">
        <v>9.9601593625498008</v>
      </c>
    </row>
    <row r="928" spans="1:15" ht="15.75" customHeight="1" x14ac:dyDescent="0.15">
      <c r="A928" s="19" t="s">
        <v>1614</v>
      </c>
      <c r="B928" s="19">
        <v>105014001</v>
      </c>
      <c r="C928" s="19">
        <v>105014500</v>
      </c>
      <c r="D928" s="19">
        <v>6.34130312219565</v>
      </c>
      <c r="E928" s="19">
        <v>1.13368633410354E-4</v>
      </c>
      <c r="F928" s="19">
        <v>1.13733456560001E-2</v>
      </c>
      <c r="G928" s="18" t="s">
        <v>1862</v>
      </c>
      <c r="H928" s="20" t="s">
        <v>24</v>
      </c>
      <c r="I928" s="20" t="s">
        <v>1863</v>
      </c>
      <c r="J928" s="19">
        <v>14.7435897435897</v>
      </c>
      <c r="K928" s="19">
        <v>16.404886561954601</v>
      </c>
      <c r="L928" s="19">
        <v>30.3886925795053</v>
      </c>
      <c r="M928" s="19">
        <v>15.039577836411601</v>
      </c>
      <c r="N928" s="19">
        <v>23.571428571428601</v>
      </c>
      <c r="O928" s="19">
        <v>17.5539568345324</v>
      </c>
    </row>
    <row r="929" spans="1:15" ht="15.75" customHeight="1" x14ac:dyDescent="0.15">
      <c r="A929" s="19" t="s">
        <v>1614</v>
      </c>
      <c r="B929" s="19">
        <v>112939501</v>
      </c>
      <c r="C929" s="19">
        <v>112940000</v>
      </c>
      <c r="D929" s="19">
        <v>3.76845187364481</v>
      </c>
      <c r="E929" s="19">
        <v>1.32203421583173E-5</v>
      </c>
      <c r="F929" s="19">
        <v>2.3340777089741801E-3</v>
      </c>
      <c r="G929" s="18" t="s">
        <v>1864</v>
      </c>
      <c r="H929" s="20" t="s">
        <v>501</v>
      </c>
      <c r="I929" s="20" t="s">
        <v>1865</v>
      </c>
      <c r="J929" s="19">
        <v>2.4390243902439002</v>
      </c>
      <c r="K929" s="19">
        <v>3.4567901234567899</v>
      </c>
      <c r="L929" s="19">
        <v>8.7628865979381398</v>
      </c>
      <c r="M929" s="19">
        <v>2.6731470230862699</v>
      </c>
      <c r="N929" s="19">
        <v>4.9079754601227004</v>
      </c>
      <c r="O929" s="19">
        <v>4.9773755656108598</v>
      </c>
    </row>
    <row r="930" spans="1:15" ht="15.75" customHeight="1" x14ac:dyDescent="0.15">
      <c r="A930" s="19" t="s">
        <v>1614</v>
      </c>
      <c r="B930" s="19">
        <v>114084501</v>
      </c>
      <c r="C930" s="19">
        <v>114085000</v>
      </c>
      <c r="D930" s="19">
        <v>4.5887593685476897</v>
      </c>
      <c r="E930" s="19">
        <v>3.3230770398371799E-7</v>
      </c>
      <c r="F930" s="19">
        <v>1.2795978400802099E-4</v>
      </c>
      <c r="G930" s="18" t="s">
        <v>1866</v>
      </c>
      <c r="H930" s="20" t="s">
        <v>186</v>
      </c>
      <c r="I930" s="20" t="s">
        <v>1867</v>
      </c>
      <c r="J930" s="19">
        <v>8.5814360770577895</v>
      </c>
      <c r="K930" s="19">
        <v>5.5223880597014903</v>
      </c>
      <c r="L930" s="19">
        <v>2.2598870056497198</v>
      </c>
      <c r="M930" s="19">
        <v>7.1174377224199299</v>
      </c>
      <c r="N930" s="19">
        <v>6.6974595842956104</v>
      </c>
      <c r="O930" s="19">
        <v>3.2660902977905901</v>
      </c>
    </row>
    <row r="931" spans="1:15" ht="15.75" customHeight="1" x14ac:dyDescent="0.15">
      <c r="A931" s="19" t="s">
        <v>1614</v>
      </c>
      <c r="B931" s="19">
        <v>116953001</v>
      </c>
      <c r="C931" s="19">
        <v>116953500</v>
      </c>
      <c r="D931" s="19">
        <v>3.6476406001173398</v>
      </c>
      <c r="E931" s="19">
        <v>4.8503704229388298E-4</v>
      </c>
      <c r="F931" s="19">
        <v>3.03968919580078E-2</v>
      </c>
      <c r="G931" s="18" t="s">
        <v>1868</v>
      </c>
      <c r="H931" s="20" t="s">
        <v>60</v>
      </c>
      <c r="I931" s="20" t="s">
        <v>1869</v>
      </c>
      <c r="J931" s="19">
        <v>2.4221453287197199</v>
      </c>
      <c r="K931" s="19">
        <v>3.3195020746888</v>
      </c>
      <c r="L931" s="19">
        <v>50</v>
      </c>
      <c r="M931" s="19">
        <v>1.3698630136986301</v>
      </c>
      <c r="N931" s="19">
        <v>2.6936026936026898</v>
      </c>
      <c r="O931" s="19">
        <v>3.5532994923857899</v>
      </c>
    </row>
    <row r="932" spans="1:15" ht="15.75" customHeight="1" x14ac:dyDescent="0.15">
      <c r="A932" s="19" t="s">
        <v>1614</v>
      </c>
      <c r="B932" s="19">
        <v>116953001</v>
      </c>
      <c r="C932" s="19">
        <v>116953500</v>
      </c>
      <c r="D932" s="19">
        <v>3.6476406001173398</v>
      </c>
      <c r="E932" s="19">
        <v>4.8503704229388298E-4</v>
      </c>
      <c r="F932" s="19">
        <v>3.03968919580078E-2</v>
      </c>
      <c r="G932" s="18" t="s">
        <v>1870</v>
      </c>
      <c r="H932" s="20" t="s">
        <v>218</v>
      </c>
      <c r="I932" s="20" t="s">
        <v>1871</v>
      </c>
      <c r="J932" s="19">
        <v>2.4221453287197199</v>
      </c>
      <c r="K932" s="19">
        <v>3.3195020746888</v>
      </c>
      <c r="L932" s="19">
        <v>50</v>
      </c>
      <c r="M932" s="19">
        <v>1.3698630136986301</v>
      </c>
      <c r="N932" s="19">
        <v>2.6936026936026898</v>
      </c>
      <c r="O932" s="19">
        <v>3.5532994923857899</v>
      </c>
    </row>
    <row r="933" spans="1:15" ht="15.75" customHeight="1" x14ac:dyDescent="0.15">
      <c r="A933" s="19" t="s">
        <v>1614</v>
      </c>
      <c r="B933" s="19">
        <v>116953001</v>
      </c>
      <c r="C933" s="19">
        <v>116953500</v>
      </c>
      <c r="D933" s="19">
        <v>3.6476406001173398</v>
      </c>
      <c r="E933" s="19">
        <v>4.8503704229388298E-4</v>
      </c>
      <c r="F933" s="19">
        <v>3.03968919580078E-2</v>
      </c>
      <c r="G933" s="18" t="s">
        <v>1872</v>
      </c>
      <c r="H933" s="20" t="s">
        <v>255</v>
      </c>
      <c r="I933" s="20" t="s">
        <v>1873</v>
      </c>
      <c r="J933" s="19">
        <v>2.4221453287197199</v>
      </c>
      <c r="K933" s="19">
        <v>3.3195020746888</v>
      </c>
      <c r="L933" s="19">
        <v>50</v>
      </c>
      <c r="M933" s="19">
        <v>1.3698630136986301</v>
      </c>
      <c r="N933" s="19">
        <v>2.6936026936026898</v>
      </c>
      <c r="O933" s="19">
        <v>3.5532994923857899</v>
      </c>
    </row>
    <row r="934" spans="1:15" ht="15.75" customHeight="1" x14ac:dyDescent="0.15">
      <c r="A934" s="19" t="s">
        <v>1614</v>
      </c>
      <c r="B934" s="19">
        <v>116953001</v>
      </c>
      <c r="C934" s="19">
        <v>116953500</v>
      </c>
      <c r="D934" s="19">
        <v>3.6476406001173398</v>
      </c>
      <c r="E934" s="19">
        <v>4.8503704229388298E-4</v>
      </c>
      <c r="F934" s="19">
        <v>3.03968919580078E-2</v>
      </c>
      <c r="G934" s="18" t="s">
        <v>1874</v>
      </c>
      <c r="H934" s="20" t="s">
        <v>56</v>
      </c>
      <c r="I934" s="20" t="s">
        <v>1875</v>
      </c>
      <c r="J934" s="19">
        <v>2.4221453287197199</v>
      </c>
      <c r="K934" s="19">
        <v>3.3195020746888</v>
      </c>
      <c r="L934" s="19">
        <v>50</v>
      </c>
      <c r="M934" s="19">
        <v>1.3698630136986301</v>
      </c>
      <c r="N934" s="19">
        <v>2.6936026936026898</v>
      </c>
      <c r="O934" s="19">
        <v>3.5532994923857899</v>
      </c>
    </row>
    <row r="935" spans="1:15" ht="15.75" customHeight="1" x14ac:dyDescent="0.15">
      <c r="A935" s="19" t="s">
        <v>1614</v>
      </c>
      <c r="B935" s="19">
        <v>120858001</v>
      </c>
      <c r="C935" s="19">
        <v>120858500</v>
      </c>
      <c r="D935" s="19">
        <v>5.9037433155080201</v>
      </c>
      <c r="E935" s="19">
        <v>9.0107725264104504E-4</v>
      </c>
      <c r="F935" s="19">
        <v>4.5430161577776601E-2</v>
      </c>
      <c r="G935" s="18" t="s">
        <v>1876</v>
      </c>
      <c r="H935" s="20" t="s">
        <v>981</v>
      </c>
      <c r="I935" s="20" t="s">
        <v>1877</v>
      </c>
      <c r="J935" s="19">
        <v>9.0592334494773503</v>
      </c>
      <c r="K935" s="19">
        <v>7.5098814229248996</v>
      </c>
      <c r="L935" s="19">
        <v>22.8571428571429</v>
      </c>
      <c r="M935" s="19">
        <v>6.0747663551401896</v>
      </c>
      <c r="N935" s="19">
        <v>15.476190476190499</v>
      </c>
      <c r="O935" s="19">
        <v>10</v>
      </c>
    </row>
    <row r="936" spans="1:15" ht="15.75" customHeight="1" x14ac:dyDescent="0.15">
      <c r="A936" s="19" t="s">
        <v>1614</v>
      </c>
      <c r="B936" s="19">
        <v>122144001</v>
      </c>
      <c r="C936" s="19">
        <v>122144500</v>
      </c>
      <c r="D936" s="19">
        <v>2.6454560402132801</v>
      </c>
      <c r="E936" s="19">
        <v>9.6022670006756902E-4</v>
      </c>
      <c r="F936" s="19">
        <v>4.72516000415166E-2</v>
      </c>
      <c r="G936" s="18" t="s">
        <v>1878</v>
      </c>
      <c r="H936" s="20" t="s">
        <v>31</v>
      </c>
      <c r="I936" s="20" t="s">
        <v>1879</v>
      </c>
      <c r="J936" s="19">
        <v>3.4482758620689702</v>
      </c>
      <c r="K936" s="19">
        <v>1.98473282442748</v>
      </c>
      <c r="L936" s="19">
        <v>2.4844720496894399</v>
      </c>
      <c r="M936" s="19">
        <v>4.8532731376975198</v>
      </c>
      <c r="N936" s="19">
        <v>1.15606936416185</v>
      </c>
      <c r="O936" s="19">
        <v>2.1627188465499501</v>
      </c>
    </row>
    <row r="937" spans="1:15" ht="15.75" customHeight="1" x14ac:dyDescent="0.15">
      <c r="A937" s="19" t="s">
        <v>1614</v>
      </c>
      <c r="B937" s="19">
        <v>125059001</v>
      </c>
      <c r="C937" s="19">
        <v>125059500</v>
      </c>
      <c r="D937" s="19">
        <v>27.7076170325311</v>
      </c>
      <c r="E937" s="19">
        <v>1.16175326257722E-11</v>
      </c>
      <c r="F937" s="19">
        <v>1.7452254478839998E-8</v>
      </c>
      <c r="G937" s="18" t="s">
        <v>1880</v>
      </c>
      <c r="H937" s="20" t="s">
        <v>17</v>
      </c>
      <c r="I937" s="20" t="s">
        <v>1881</v>
      </c>
      <c r="J937" s="19">
        <v>44</v>
      </c>
      <c r="K937" s="19">
        <v>75.539568345323701</v>
      </c>
      <c r="L937" s="19">
        <v>74.545454545454504</v>
      </c>
      <c r="M937" s="19">
        <v>39.370078740157503</v>
      </c>
      <c r="N937" s="19">
        <v>50</v>
      </c>
      <c r="O937" s="19">
        <v>62.6666666666667</v>
      </c>
    </row>
    <row r="938" spans="1:15" ht="15.75" customHeight="1" x14ac:dyDescent="0.15">
      <c r="A938" s="19" t="s">
        <v>1614</v>
      </c>
      <c r="B938" s="19">
        <v>128241001</v>
      </c>
      <c r="C938" s="19">
        <v>128241500</v>
      </c>
      <c r="D938" s="19">
        <v>7.3286018911929203</v>
      </c>
      <c r="E938" s="19">
        <v>2.0879542187000801E-4</v>
      </c>
      <c r="F938" s="19">
        <v>1.73437537015096E-2</v>
      </c>
      <c r="G938" s="18" t="s">
        <v>1882</v>
      </c>
      <c r="H938" s="20" t="s">
        <v>79</v>
      </c>
      <c r="I938" s="20" t="s">
        <v>1883</v>
      </c>
      <c r="J938" s="19">
        <v>24.024640657084198</v>
      </c>
      <c r="K938" s="19">
        <v>20.897155361050299</v>
      </c>
      <c r="L938" s="19">
        <v>17</v>
      </c>
      <c r="M938" s="19">
        <v>17.593984962406001</v>
      </c>
      <c r="N938" s="19">
        <v>21.640488656195501</v>
      </c>
      <c r="O938" s="19">
        <v>12.991765782250701</v>
      </c>
    </row>
    <row r="939" spans="1:15" ht="15.75" customHeight="1" x14ac:dyDescent="0.15">
      <c r="A939" s="19" t="s">
        <v>1614</v>
      </c>
      <c r="B939" s="19">
        <v>128351501</v>
      </c>
      <c r="C939" s="19">
        <v>128352000</v>
      </c>
      <c r="D939" s="19">
        <v>10.3517258404879</v>
      </c>
      <c r="E939" s="19">
        <v>8.9197356362921191E-16</v>
      </c>
      <c r="F939" s="19">
        <v>3.0301267794596299E-12</v>
      </c>
      <c r="G939" s="18" t="s">
        <v>1884</v>
      </c>
      <c r="H939" s="20" t="s">
        <v>70</v>
      </c>
      <c r="I939" s="20" t="s">
        <v>1885</v>
      </c>
      <c r="J939" s="19">
        <v>39.352306182531898</v>
      </c>
      <c r="K939" s="19">
        <v>31.278748850046</v>
      </c>
      <c r="L939" s="19">
        <v>24.4444444444444</v>
      </c>
      <c r="M939" s="19">
        <v>30.362537764350499</v>
      </c>
      <c r="N939" s="19">
        <v>28.096676737160099</v>
      </c>
      <c r="O939" s="19">
        <v>22.9344016024036</v>
      </c>
    </row>
    <row r="940" spans="1:15" ht="15.75" customHeight="1" x14ac:dyDescent="0.15">
      <c r="A940" s="19" t="s">
        <v>1614</v>
      </c>
      <c r="B940" s="19">
        <v>128910501</v>
      </c>
      <c r="C940" s="19">
        <v>128911000</v>
      </c>
      <c r="D940" s="19">
        <v>9.5519300311159707</v>
      </c>
      <c r="E940" s="19">
        <v>1.7535324194953599E-9</v>
      </c>
      <c r="F940" s="19">
        <v>1.4639916741648601E-6</v>
      </c>
      <c r="G940" s="18" t="s">
        <v>1887</v>
      </c>
      <c r="H940" s="20" t="s">
        <v>79</v>
      </c>
      <c r="I940" s="20" t="s">
        <v>1888</v>
      </c>
      <c r="J940" s="19">
        <v>15.099009900990101</v>
      </c>
      <c r="K940" s="19">
        <v>10.989010989011</v>
      </c>
      <c r="L940" s="19">
        <v>1.8181818181818199</v>
      </c>
      <c r="M940" s="19">
        <v>12.970168612191999</v>
      </c>
      <c r="N940" s="19">
        <v>7.8947368421052602</v>
      </c>
      <c r="O940" s="19">
        <v>4.7979797979798002</v>
      </c>
    </row>
    <row r="941" spans="1:15" ht="15.75" customHeight="1" x14ac:dyDescent="0.15">
      <c r="A941" s="19" t="s">
        <v>1614</v>
      </c>
      <c r="B941" s="19">
        <v>130374001</v>
      </c>
      <c r="C941" s="19">
        <v>130374500</v>
      </c>
      <c r="D941" s="19">
        <v>20.954134069642599</v>
      </c>
      <c r="E941" s="19">
        <v>9.2242972079289304E-4</v>
      </c>
      <c r="F941" s="19">
        <v>4.6105578737242303E-2</v>
      </c>
      <c r="G941" s="18" t="s">
        <v>1889</v>
      </c>
      <c r="H941" s="20" t="s">
        <v>86</v>
      </c>
      <c r="I941" s="20" t="s">
        <v>1890</v>
      </c>
      <c r="J941" s="19">
        <v>75</v>
      </c>
      <c r="K941" s="19">
        <v>39.784946236559101</v>
      </c>
      <c r="L941" s="19">
        <v>31.818181818181799</v>
      </c>
      <c r="M941" s="19">
        <v>64.705882352941202</v>
      </c>
      <c r="N941" s="19">
        <v>85</v>
      </c>
      <c r="O941" s="19">
        <v>51.6666666666667</v>
      </c>
    </row>
    <row r="942" spans="1:15" ht="15.75" customHeight="1" x14ac:dyDescent="0.15">
      <c r="A942" s="19" t="s">
        <v>1614</v>
      </c>
      <c r="B942" s="19">
        <v>130486001</v>
      </c>
      <c r="C942" s="19">
        <v>130486500</v>
      </c>
      <c r="D942" s="19">
        <v>3.7541863045491999</v>
      </c>
      <c r="E942" s="19">
        <v>5.6829403445412196E-4</v>
      </c>
      <c r="F942" s="19">
        <v>3.3544673959632197E-2</v>
      </c>
      <c r="G942" s="18" t="s">
        <v>1891</v>
      </c>
      <c r="H942" s="20" t="s">
        <v>151</v>
      </c>
      <c r="I942" s="20" t="s">
        <v>1892</v>
      </c>
      <c r="J942" s="19">
        <v>10.865561694290999</v>
      </c>
      <c r="K942" s="19">
        <v>8.0419580419580399</v>
      </c>
      <c r="L942" s="19">
        <v>2.8753993610223598</v>
      </c>
      <c r="M942" s="19">
        <v>9.1584158415841603</v>
      </c>
      <c r="N942" s="19">
        <v>5.3231939163498101</v>
      </c>
      <c r="O942" s="19">
        <v>7.5177304964538996</v>
      </c>
    </row>
    <row r="943" spans="1:15" ht="15.75" customHeight="1" x14ac:dyDescent="0.15">
      <c r="A943" s="19" t="s">
        <v>1614</v>
      </c>
      <c r="B943" s="19">
        <v>130486001</v>
      </c>
      <c r="C943" s="19">
        <v>130486500</v>
      </c>
      <c r="D943" s="19">
        <v>3.7541863045491999</v>
      </c>
      <c r="E943" s="19">
        <v>5.6829403445412196E-4</v>
      </c>
      <c r="F943" s="19">
        <v>3.3544673959632197E-2</v>
      </c>
      <c r="G943" s="18" t="s">
        <v>1893</v>
      </c>
      <c r="H943" s="20" t="s">
        <v>470</v>
      </c>
      <c r="I943" s="20" t="s">
        <v>1894</v>
      </c>
      <c r="J943" s="19">
        <v>10.865561694290999</v>
      </c>
      <c r="K943" s="19">
        <v>8.0419580419580399</v>
      </c>
      <c r="L943" s="19">
        <v>2.8753993610223598</v>
      </c>
      <c r="M943" s="19">
        <v>9.1584158415841603</v>
      </c>
      <c r="N943" s="19">
        <v>5.3231939163498101</v>
      </c>
      <c r="O943" s="19">
        <v>7.5177304964538996</v>
      </c>
    </row>
    <row r="944" spans="1:15" ht="15.75" customHeight="1" x14ac:dyDescent="0.15">
      <c r="A944" s="19" t="s">
        <v>1614</v>
      </c>
      <c r="B944" s="19">
        <v>139036001</v>
      </c>
      <c r="C944" s="19">
        <v>139036500</v>
      </c>
      <c r="D944" s="19">
        <v>2.24585029085253</v>
      </c>
      <c r="E944" s="19">
        <v>6.9672602623457001E-5</v>
      </c>
      <c r="F944" s="19">
        <v>7.77334861134332E-3</v>
      </c>
      <c r="G944" s="18" t="s">
        <v>1895</v>
      </c>
      <c r="H944" s="20" t="s">
        <v>126</v>
      </c>
      <c r="I944" s="20" t="s">
        <v>1896</v>
      </c>
      <c r="J944" s="19">
        <v>1.2320328542094501</v>
      </c>
      <c r="K944" s="19">
        <v>1.6990291262135899</v>
      </c>
      <c r="L944" s="19">
        <v>3.3333333333333299</v>
      </c>
      <c r="M944" s="19">
        <v>3.95209580838323</v>
      </c>
      <c r="N944" s="19">
        <v>0.26178010471204199</v>
      </c>
      <c r="O944" s="19">
        <v>0.209205020920502</v>
      </c>
    </row>
    <row r="945" spans="1:15" ht="15.75" customHeight="1" x14ac:dyDescent="0.15">
      <c r="A945" s="19" t="s">
        <v>1614</v>
      </c>
      <c r="B945" s="19">
        <v>139614001</v>
      </c>
      <c r="C945" s="19">
        <v>139614500</v>
      </c>
      <c r="D945" s="19">
        <v>17.048570309439899</v>
      </c>
      <c r="E945" s="19">
        <v>5.42988426311086E-5</v>
      </c>
      <c r="F945" s="19">
        <v>6.48767369976675E-3</v>
      </c>
      <c r="G945" s="18" t="s">
        <v>1897</v>
      </c>
      <c r="H945" s="20" t="s">
        <v>129</v>
      </c>
      <c r="I945" s="20" t="s">
        <v>1898</v>
      </c>
      <c r="J945" s="19">
        <v>95.5555555555556</v>
      </c>
      <c r="K945" s="19">
        <v>91.8032786885246</v>
      </c>
      <c r="L945" s="19">
        <v>76.190476190476204</v>
      </c>
      <c r="M945" s="19">
        <v>96.969696969696997</v>
      </c>
      <c r="N945" s="19">
        <v>94.117647058823493</v>
      </c>
      <c r="O945" s="19">
        <v>82</v>
      </c>
    </row>
    <row r="946" spans="1:15" ht="15.75" customHeight="1" x14ac:dyDescent="0.15">
      <c r="A946" s="19" t="s">
        <v>1614</v>
      </c>
      <c r="B946" s="19">
        <v>149126501</v>
      </c>
      <c r="C946" s="19">
        <v>149127000</v>
      </c>
      <c r="D946" s="19">
        <v>2.2836007658851498</v>
      </c>
      <c r="E946" s="19">
        <v>3.8704175281844501E-7</v>
      </c>
      <c r="F946" s="19">
        <v>1.45533623015933E-4</v>
      </c>
      <c r="G946" s="18" t="s">
        <v>1899</v>
      </c>
      <c r="H946" s="20" t="s">
        <v>969</v>
      </c>
      <c r="I946" s="20" t="s">
        <v>1900</v>
      </c>
      <c r="J946" s="19">
        <v>1.6200294550809999</v>
      </c>
      <c r="K946" s="19">
        <v>1.7933390264731</v>
      </c>
      <c r="L946" s="19">
        <v>1.5267175572519101</v>
      </c>
      <c r="M946" s="19">
        <v>4.4036697247706398</v>
      </c>
      <c r="N946" s="19">
        <v>2.0484171322160099</v>
      </c>
      <c r="O946" s="19">
        <v>1.4272970561998199</v>
      </c>
    </row>
    <row r="947" spans="1:15" ht="15.75" customHeight="1" x14ac:dyDescent="0.15">
      <c r="A947" s="19" t="s">
        <v>1614</v>
      </c>
      <c r="B947" s="19">
        <v>149126501</v>
      </c>
      <c r="C947" s="19">
        <v>149127000</v>
      </c>
      <c r="D947" s="19">
        <v>2.2836007658851498</v>
      </c>
      <c r="E947" s="19">
        <v>3.8704175281844501E-7</v>
      </c>
      <c r="F947" s="19">
        <v>1.45533623015933E-4</v>
      </c>
      <c r="G947" s="18" t="s">
        <v>1901</v>
      </c>
      <c r="H947" s="20" t="s">
        <v>56</v>
      </c>
      <c r="I947" s="20" t="s">
        <v>1902</v>
      </c>
      <c r="J947" s="19">
        <v>1.6200294550809999</v>
      </c>
      <c r="K947" s="19">
        <v>1.7933390264731</v>
      </c>
      <c r="L947" s="19">
        <v>1.5267175572519101</v>
      </c>
      <c r="M947" s="19">
        <v>4.4036697247706398</v>
      </c>
      <c r="N947" s="19">
        <v>2.0484171322160099</v>
      </c>
      <c r="O947" s="19">
        <v>1.4272970561998199</v>
      </c>
    </row>
    <row r="948" spans="1:15" ht="15.75" customHeight="1" x14ac:dyDescent="0.15">
      <c r="A948" s="19" t="s">
        <v>1614</v>
      </c>
      <c r="B948" s="19">
        <v>149195001</v>
      </c>
      <c r="C948" s="19">
        <v>149195500</v>
      </c>
      <c r="D948" s="19">
        <v>1.52193740595356</v>
      </c>
      <c r="E948" s="19">
        <v>2.8726133931397001E-4</v>
      </c>
      <c r="F948" s="19">
        <v>2.1379013804650501E-2</v>
      </c>
      <c r="G948" s="18" t="s">
        <v>1903</v>
      </c>
      <c r="H948" s="20" t="s">
        <v>177</v>
      </c>
      <c r="I948" s="20" t="s">
        <v>1904</v>
      </c>
      <c r="J948" s="19">
        <v>0.8</v>
      </c>
      <c r="K948" s="19">
        <v>0.56925996204933604</v>
      </c>
      <c r="L948" s="19">
        <v>3.1712473572938702</v>
      </c>
      <c r="M948" s="19">
        <v>0.67178502879078705</v>
      </c>
      <c r="N948" s="19">
        <v>1.2477718360071299</v>
      </c>
      <c r="O948" s="19">
        <v>1.67525773195876</v>
      </c>
    </row>
    <row r="949" spans="1:15" ht="15.75" customHeight="1" x14ac:dyDescent="0.15">
      <c r="A949" s="19" t="s">
        <v>1614</v>
      </c>
      <c r="B949" s="19">
        <v>150048001</v>
      </c>
      <c r="C949" s="19">
        <v>150048500</v>
      </c>
      <c r="D949" s="19">
        <v>6.0160828676570803</v>
      </c>
      <c r="E949" s="19">
        <v>1.5393607145097599E-4</v>
      </c>
      <c r="F949" s="19">
        <v>1.40013982987479E-2</v>
      </c>
      <c r="G949" s="18" t="s">
        <v>1905</v>
      </c>
      <c r="H949" s="20" t="s">
        <v>207</v>
      </c>
      <c r="I949" s="20" t="s">
        <v>1906</v>
      </c>
      <c r="J949" s="19">
        <v>1.92307692307692</v>
      </c>
      <c r="K949" s="19">
        <v>0</v>
      </c>
      <c r="L949" s="19">
        <v>18.181818181818201</v>
      </c>
      <c r="M949" s="19">
        <v>0.46511627906976699</v>
      </c>
      <c r="N949" s="19">
        <v>8.3333333333333304</v>
      </c>
      <c r="O949" s="19">
        <v>0</v>
      </c>
    </row>
    <row r="950" spans="1:15" ht="15.75" customHeight="1" x14ac:dyDescent="0.15">
      <c r="A950" s="19" t="s">
        <v>1614</v>
      </c>
      <c r="B950" s="19">
        <v>150048001</v>
      </c>
      <c r="C950" s="19">
        <v>150048500</v>
      </c>
      <c r="D950" s="19">
        <v>6.0160828676570803</v>
      </c>
      <c r="E950" s="19">
        <v>1.5393607145097599E-4</v>
      </c>
      <c r="F950" s="19">
        <v>1.40013982987479E-2</v>
      </c>
      <c r="G950" s="18" t="s">
        <v>1907</v>
      </c>
      <c r="H950" s="20" t="s">
        <v>60</v>
      </c>
      <c r="I950" s="20" t="s">
        <v>1908</v>
      </c>
      <c r="J950" s="19">
        <v>1.92307692307692</v>
      </c>
      <c r="K950" s="19">
        <v>0</v>
      </c>
      <c r="L950" s="19">
        <v>18.181818181818201</v>
      </c>
      <c r="M950" s="19">
        <v>0.46511627906976699</v>
      </c>
      <c r="N950" s="19">
        <v>8.3333333333333304</v>
      </c>
      <c r="O950" s="19">
        <v>0</v>
      </c>
    </row>
    <row r="951" spans="1:15" ht="15.75" customHeight="1" x14ac:dyDescent="0.15">
      <c r="A951" s="19" t="s">
        <v>1614</v>
      </c>
      <c r="B951" s="19">
        <v>150340001</v>
      </c>
      <c r="C951" s="19">
        <v>150340500</v>
      </c>
      <c r="D951" s="19">
        <v>15.0708187261384</v>
      </c>
      <c r="E951" s="19">
        <v>1.66818502751523E-6</v>
      </c>
      <c r="F951" s="19">
        <v>4.6034435019900397E-4</v>
      </c>
      <c r="G951" s="18" t="s">
        <v>1909</v>
      </c>
      <c r="H951" s="20" t="s">
        <v>94</v>
      </c>
      <c r="I951" s="20" t="s">
        <v>1910</v>
      </c>
      <c r="J951" s="19">
        <v>49.418604651162802</v>
      </c>
      <c r="K951" s="19">
        <v>43.984962406015001</v>
      </c>
      <c r="L951" s="19">
        <v>32.173913043478301</v>
      </c>
      <c r="M951" s="19">
        <v>47.472527472527503</v>
      </c>
      <c r="N951" s="19">
        <v>40</v>
      </c>
      <c r="O951" s="19">
        <v>33.223684210526301</v>
      </c>
    </row>
    <row r="952" spans="1:15" ht="15.75" customHeight="1" x14ac:dyDescent="0.15">
      <c r="A952" s="19" t="s">
        <v>1614</v>
      </c>
      <c r="B952" s="19">
        <v>150340001</v>
      </c>
      <c r="C952" s="19">
        <v>150340500</v>
      </c>
      <c r="D952" s="19">
        <v>15.0708187261384</v>
      </c>
      <c r="E952" s="19">
        <v>1.66818502751523E-6</v>
      </c>
      <c r="F952" s="19">
        <v>4.6034435019900397E-4</v>
      </c>
      <c r="G952" s="18" t="s">
        <v>1911</v>
      </c>
      <c r="H952" s="20" t="s">
        <v>122</v>
      </c>
      <c r="I952" s="20" t="s">
        <v>1912</v>
      </c>
      <c r="J952" s="19">
        <v>49.418604651162802</v>
      </c>
      <c r="K952" s="19">
        <v>43.984962406015001</v>
      </c>
      <c r="L952" s="19">
        <v>32.173913043478301</v>
      </c>
      <c r="M952" s="19">
        <v>47.472527472527503</v>
      </c>
      <c r="N952" s="19">
        <v>40</v>
      </c>
      <c r="O952" s="19">
        <v>33.223684210526301</v>
      </c>
    </row>
    <row r="953" spans="1:15" ht="15.75" customHeight="1" x14ac:dyDescent="0.15">
      <c r="A953" s="19" t="s">
        <v>1614</v>
      </c>
      <c r="B953" s="19">
        <v>150372501</v>
      </c>
      <c r="C953" s="19">
        <v>150373000</v>
      </c>
      <c r="D953" s="19">
        <v>3.7342146363230699</v>
      </c>
      <c r="E953" s="19">
        <v>6.48869312426996E-4</v>
      </c>
      <c r="F953" s="19">
        <v>3.65280089927391E-2</v>
      </c>
      <c r="G953" s="18" t="s">
        <v>1911</v>
      </c>
      <c r="H953" s="20" t="s">
        <v>60</v>
      </c>
      <c r="I953" s="20" t="s">
        <v>1913</v>
      </c>
      <c r="J953" s="19">
        <v>87.726098191214504</v>
      </c>
      <c r="K953" s="19">
        <v>90.185676392572901</v>
      </c>
      <c r="L953" s="19">
        <v>93.3333333333333</v>
      </c>
      <c r="M953" s="19">
        <v>88.2398155265181</v>
      </c>
      <c r="N953" s="19">
        <v>94.396551724137893</v>
      </c>
      <c r="O953" s="19">
        <v>91.236306729264498</v>
      </c>
    </row>
    <row r="954" spans="1:15" ht="15.75" customHeight="1" x14ac:dyDescent="0.15">
      <c r="A954" s="19" t="s">
        <v>1614</v>
      </c>
      <c r="B954" s="19">
        <v>150372501</v>
      </c>
      <c r="C954" s="19">
        <v>150373000</v>
      </c>
      <c r="D954" s="19">
        <v>3.7342146363230699</v>
      </c>
      <c r="E954" s="19">
        <v>6.48869312426996E-4</v>
      </c>
      <c r="F954" s="19">
        <v>3.65280089927391E-2</v>
      </c>
      <c r="G954" s="18" t="s">
        <v>1914</v>
      </c>
      <c r="H954" s="20" t="s">
        <v>142</v>
      </c>
      <c r="I954" s="20" t="s">
        <v>1915</v>
      </c>
      <c r="J954" s="19">
        <v>87.726098191214504</v>
      </c>
      <c r="K954" s="19">
        <v>90.185676392572901</v>
      </c>
      <c r="L954" s="19">
        <v>93.3333333333333</v>
      </c>
      <c r="M954" s="19">
        <v>88.2398155265181</v>
      </c>
      <c r="N954" s="19">
        <v>94.396551724137893</v>
      </c>
      <c r="O954" s="19">
        <v>91.236306729264498</v>
      </c>
    </row>
    <row r="955" spans="1:15" ht="15.75" customHeight="1" x14ac:dyDescent="0.15">
      <c r="A955" s="19" t="s">
        <v>1614</v>
      </c>
      <c r="B955" s="19">
        <v>150372501</v>
      </c>
      <c r="C955" s="19">
        <v>150373000</v>
      </c>
      <c r="D955" s="19">
        <v>3.7342146363230699</v>
      </c>
      <c r="E955" s="19">
        <v>6.48869312426996E-4</v>
      </c>
      <c r="F955" s="19">
        <v>3.65280089927391E-2</v>
      </c>
      <c r="G955" s="18" t="s">
        <v>1916</v>
      </c>
      <c r="H955" s="20" t="s">
        <v>386</v>
      </c>
      <c r="I955" s="20" t="s">
        <v>1917</v>
      </c>
      <c r="J955" s="19">
        <v>87.726098191214504</v>
      </c>
      <c r="K955" s="19">
        <v>90.185676392572901</v>
      </c>
      <c r="L955" s="19">
        <v>93.3333333333333</v>
      </c>
      <c r="M955" s="19">
        <v>88.2398155265181</v>
      </c>
      <c r="N955" s="19">
        <v>94.396551724137893</v>
      </c>
      <c r="O955" s="19">
        <v>91.236306729264498</v>
      </c>
    </row>
    <row r="956" spans="1:15" ht="15.75" customHeight="1" x14ac:dyDescent="0.15">
      <c r="A956" s="19" t="s">
        <v>1614</v>
      </c>
      <c r="B956" s="19">
        <v>150512501</v>
      </c>
      <c r="C956" s="19">
        <v>150513000</v>
      </c>
      <c r="D956" s="19">
        <v>12.335065973610501</v>
      </c>
      <c r="E956" s="19">
        <v>3.0798350460322201E-4</v>
      </c>
      <c r="F956" s="19">
        <v>2.22933916608637E-2</v>
      </c>
      <c r="G956" s="18" t="s">
        <v>1918</v>
      </c>
      <c r="H956" s="20" t="s">
        <v>1259</v>
      </c>
      <c r="I956" s="20" t="s">
        <v>1919</v>
      </c>
      <c r="J956" s="19">
        <v>93.023255813953497</v>
      </c>
      <c r="K956" s="19">
        <v>84.7222222222222</v>
      </c>
      <c r="L956" s="19">
        <v>79.729729729729698</v>
      </c>
      <c r="M956" s="19">
        <v>96.6386554621849</v>
      </c>
      <c r="N956" s="19">
        <v>91.428571428571402</v>
      </c>
      <c r="O956" s="19">
        <v>87.5</v>
      </c>
    </row>
    <row r="957" spans="1:15" ht="15.75" customHeight="1" x14ac:dyDescent="0.15">
      <c r="A957" s="19" t="s">
        <v>1614</v>
      </c>
      <c r="B957" s="19">
        <v>150979001</v>
      </c>
      <c r="C957" s="19">
        <v>150979500</v>
      </c>
      <c r="D957" s="19">
        <v>3.71742604124666</v>
      </c>
      <c r="E957" s="19">
        <v>1.01956393721836E-3</v>
      </c>
      <c r="F957" s="19">
        <v>4.8973719245173998E-2</v>
      </c>
      <c r="G957" s="18" t="s">
        <v>1920</v>
      </c>
      <c r="H957" s="20" t="s">
        <v>28</v>
      </c>
      <c r="I957" s="20" t="s">
        <v>1921</v>
      </c>
      <c r="J957" s="19">
        <v>10.0294985250737</v>
      </c>
      <c r="K957" s="19">
        <v>9.8060344827586192</v>
      </c>
      <c r="L957" s="19">
        <v>9.2307692307692299</v>
      </c>
      <c r="M957" s="19">
        <v>11.9047619047619</v>
      </c>
      <c r="N957" s="19">
        <v>11.764705882352899</v>
      </c>
      <c r="O957" s="19">
        <v>7.1581196581196602</v>
      </c>
    </row>
    <row r="958" spans="1:15" ht="15.75" customHeight="1" x14ac:dyDescent="0.15">
      <c r="A958" s="19" t="s">
        <v>1614</v>
      </c>
      <c r="B958" s="19">
        <v>151001501</v>
      </c>
      <c r="C958" s="19">
        <v>151002000</v>
      </c>
      <c r="D958" s="19">
        <v>20.3488372093023</v>
      </c>
      <c r="E958" s="19">
        <v>9.8163750205033995E-7</v>
      </c>
      <c r="F958" s="19">
        <v>2.9574009194960701E-4</v>
      </c>
      <c r="G958" s="18" t="s">
        <v>1922</v>
      </c>
      <c r="H958" s="20" t="s">
        <v>448</v>
      </c>
      <c r="I958" s="20" t="s">
        <v>1923</v>
      </c>
      <c r="J958" s="19">
        <v>97.122302158273399</v>
      </c>
      <c r="K958" s="19">
        <v>84.210526315789494</v>
      </c>
      <c r="L958" s="19">
        <v>40</v>
      </c>
      <c r="M958" s="19">
        <v>94.501718213058396</v>
      </c>
      <c r="N958" s="19">
        <v>80</v>
      </c>
      <c r="O958" s="19">
        <v>89.189189189189193</v>
      </c>
    </row>
    <row r="959" spans="1:15" ht="15.75" customHeight="1" x14ac:dyDescent="0.15">
      <c r="A959" s="19" t="s">
        <v>1614</v>
      </c>
      <c r="B959" s="19">
        <v>151123501</v>
      </c>
      <c r="C959" s="19">
        <v>151124000</v>
      </c>
      <c r="D959" s="19">
        <v>7.7422153606675499</v>
      </c>
      <c r="E959" s="19">
        <v>7.5834263286708899E-4</v>
      </c>
      <c r="F959" s="19">
        <v>4.0692323279513901E-2</v>
      </c>
      <c r="G959" s="18" t="s">
        <v>1924</v>
      </c>
      <c r="H959" s="20" t="s">
        <v>1925</v>
      </c>
      <c r="I959" s="20" t="s">
        <v>1926</v>
      </c>
      <c r="J959" s="19">
        <v>85.425101214574894</v>
      </c>
      <c r="K959" s="19">
        <v>67.796610169491501</v>
      </c>
      <c r="L959" s="19">
        <v>77.108433734939794</v>
      </c>
      <c r="M959" s="19">
        <v>85.4214123006834</v>
      </c>
      <c r="N959" s="19">
        <v>85.384615384615401</v>
      </c>
      <c r="O959" s="19">
        <v>78.365384615384599</v>
      </c>
    </row>
    <row r="960" spans="1:15" ht="15.75" customHeight="1" x14ac:dyDescent="0.15">
      <c r="A960" s="19" t="s">
        <v>1614</v>
      </c>
      <c r="B960" s="19">
        <v>151226501</v>
      </c>
      <c r="C960" s="19">
        <v>151227000</v>
      </c>
      <c r="D960" s="19">
        <v>2.2833536826516601</v>
      </c>
      <c r="E960" s="19">
        <v>9.2199062684511501E-4</v>
      </c>
      <c r="F960" s="19">
        <v>4.6105578737242303E-2</v>
      </c>
      <c r="G960" s="18" t="s">
        <v>1927</v>
      </c>
      <c r="H960" s="20" t="s">
        <v>151</v>
      </c>
      <c r="I960" s="20" t="s">
        <v>1928</v>
      </c>
      <c r="J960" s="19">
        <v>0.72115384615384603</v>
      </c>
      <c r="K960" s="19">
        <v>2.65339966832504</v>
      </c>
      <c r="L960" s="19">
        <v>4.1958041958042003</v>
      </c>
      <c r="M960" s="19">
        <v>1.8348623853210999</v>
      </c>
      <c r="N960" s="19">
        <v>5.3299492385786804</v>
      </c>
      <c r="O960" s="19">
        <v>3.6529680365296802</v>
      </c>
    </row>
    <row r="961" spans="1:15" ht="15.75" customHeight="1" x14ac:dyDescent="0.15">
      <c r="A961" s="19" t="s">
        <v>1614</v>
      </c>
      <c r="B961" s="19">
        <v>153412001</v>
      </c>
      <c r="C961" s="19">
        <v>153412500</v>
      </c>
      <c r="D961" s="19">
        <v>10.228006300513901</v>
      </c>
      <c r="E961" s="19">
        <v>1.2170864901048399E-4</v>
      </c>
      <c r="F961" s="19">
        <v>1.1918738066895701E-2</v>
      </c>
      <c r="G961" s="18" t="s">
        <v>1929</v>
      </c>
      <c r="H961" s="20" t="s">
        <v>448</v>
      </c>
      <c r="I961" s="20" t="s">
        <v>1930</v>
      </c>
      <c r="J961" s="19">
        <v>84.259259259259295</v>
      </c>
      <c r="K961" s="19">
        <v>92.753623188405797</v>
      </c>
      <c r="L961" s="19">
        <v>70</v>
      </c>
      <c r="M961" s="19">
        <v>86.098654708520201</v>
      </c>
      <c r="N961" s="19">
        <v>95.3125</v>
      </c>
      <c r="O961" s="19">
        <v>98.130841121495294</v>
      </c>
    </row>
    <row r="962" spans="1:15" ht="15.75" customHeight="1" x14ac:dyDescent="0.15">
      <c r="A962" s="19" t="s">
        <v>1614</v>
      </c>
      <c r="B962" s="19">
        <v>156640001</v>
      </c>
      <c r="C962" s="19">
        <v>156640500</v>
      </c>
      <c r="D962" s="19">
        <v>10.601427115188599</v>
      </c>
      <c r="E962" s="19">
        <v>4.7426538793751699E-4</v>
      </c>
      <c r="F962" s="19">
        <v>3.0008178387033901E-2</v>
      </c>
      <c r="G962" s="18" t="s">
        <v>1931</v>
      </c>
      <c r="H962" s="20" t="s">
        <v>207</v>
      </c>
      <c r="I962" s="20" t="s">
        <v>1932</v>
      </c>
      <c r="J962" s="19">
        <v>14.007782101167299</v>
      </c>
      <c r="K962" s="19">
        <v>23.557692307692299</v>
      </c>
      <c r="L962" s="19">
        <v>36.585365853658502</v>
      </c>
      <c r="M962" s="19">
        <v>10.773480662983401</v>
      </c>
      <c r="N962" s="19">
        <v>20.744680851063801</v>
      </c>
      <c r="O962" s="19">
        <v>15.625</v>
      </c>
    </row>
    <row r="963" spans="1:15" ht="15.75" customHeight="1" x14ac:dyDescent="0.15">
      <c r="A963" s="19" t="s">
        <v>1614</v>
      </c>
      <c r="B963" s="19">
        <v>156640001</v>
      </c>
      <c r="C963" s="19">
        <v>156640500</v>
      </c>
      <c r="D963" s="19">
        <v>10.601427115188599</v>
      </c>
      <c r="E963" s="19">
        <v>4.7426538793751699E-4</v>
      </c>
      <c r="F963" s="19">
        <v>3.0008178387033901E-2</v>
      </c>
      <c r="G963" s="18" t="s">
        <v>1933</v>
      </c>
      <c r="H963" s="20" t="s">
        <v>402</v>
      </c>
      <c r="I963" s="20" t="s">
        <v>1934</v>
      </c>
      <c r="J963" s="19">
        <v>14.007782101167299</v>
      </c>
      <c r="K963" s="19">
        <v>23.557692307692299</v>
      </c>
      <c r="L963" s="19">
        <v>36.585365853658502</v>
      </c>
      <c r="M963" s="19">
        <v>10.773480662983401</v>
      </c>
      <c r="N963" s="19">
        <v>20.744680851063801</v>
      </c>
      <c r="O963" s="19">
        <v>15.625</v>
      </c>
    </row>
    <row r="964" spans="1:15" ht="15.75" customHeight="1" x14ac:dyDescent="0.15">
      <c r="A964" s="19" t="s">
        <v>1614</v>
      </c>
      <c r="B964" s="19">
        <v>156948501</v>
      </c>
      <c r="C964" s="19">
        <v>156949000</v>
      </c>
      <c r="D964" s="19">
        <v>11.981427491631599</v>
      </c>
      <c r="E964" s="19">
        <v>5.6403346742964103E-5</v>
      </c>
      <c r="F964" s="19">
        <v>6.6512069679842403E-3</v>
      </c>
      <c r="G964" s="18" t="s">
        <v>1935</v>
      </c>
      <c r="H964" s="20" t="s">
        <v>28</v>
      </c>
      <c r="I964" s="20" t="s">
        <v>1936</v>
      </c>
      <c r="J964" s="19">
        <v>71.530249110320298</v>
      </c>
      <c r="K964" s="19">
        <v>73.520249221183803</v>
      </c>
      <c r="L964" s="19">
        <v>92.063492063492106</v>
      </c>
      <c r="M964" s="19">
        <v>72.590361445783103</v>
      </c>
      <c r="N964" s="19">
        <v>73.488372093023301</v>
      </c>
      <c r="O964" s="19">
        <v>82.5</v>
      </c>
    </row>
    <row r="965" spans="1:15" ht="15.75" customHeight="1" x14ac:dyDescent="0.15">
      <c r="A965" s="19" t="s">
        <v>1614</v>
      </c>
      <c r="B965" s="19">
        <v>157555501</v>
      </c>
      <c r="C965" s="19">
        <v>157556000</v>
      </c>
      <c r="D965" s="19">
        <v>10.215729622726</v>
      </c>
      <c r="E965" s="19">
        <v>9.1022922702054497E-4</v>
      </c>
      <c r="F965" s="19">
        <v>4.5727767324523501E-2</v>
      </c>
      <c r="G965" s="18" t="s">
        <v>1937</v>
      </c>
      <c r="H965" s="20" t="s">
        <v>33</v>
      </c>
      <c r="I965" s="20" t="s">
        <v>1938</v>
      </c>
      <c r="J965" s="19">
        <v>94.308943089430898</v>
      </c>
      <c r="K965" s="19">
        <v>80.373831775700907</v>
      </c>
      <c r="L965" s="19">
        <v>84.126984126984098</v>
      </c>
      <c r="M965" s="19">
        <v>86.194029850746304</v>
      </c>
      <c r="N965" s="19">
        <v>79.6875</v>
      </c>
      <c r="O965" s="19">
        <v>75.438596491228097</v>
      </c>
    </row>
    <row r="966" spans="1:15" ht="15.75" customHeight="1" x14ac:dyDescent="0.15">
      <c r="A966" s="19" t="s">
        <v>1614</v>
      </c>
      <c r="B966" s="19">
        <v>157613501</v>
      </c>
      <c r="C966" s="19">
        <v>157614000</v>
      </c>
      <c r="D966" s="19">
        <v>6.9497076778965701</v>
      </c>
      <c r="E966" s="19">
        <v>3.5839877986054797E-5</v>
      </c>
      <c r="F966" s="19">
        <v>4.7842842570367796E-3</v>
      </c>
      <c r="G966" s="18" t="s">
        <v>1937</v>
      </c>
      <c r="H966" s="20" t="s">
        <v>465</v>
      </c>
      <c r="I966" s="20" t="s">
        <v>1939</v>
      </c>
      <c r="J966" s="19">
        <v>39.754098360655703</v>
      </c>
      <c r="K966" s="19">
        <v>40.328253223915603</v>
      </c>
      <c r="L966" s="19">
        <v>41.739130434782602</v>
      </c>
      <c r="M966" s="19">
        <v>34.698436336559901</v>
      </c>
      <c r="N966" s="19">
        <v>46.904761904761898</v>
      </c>
      <c r="O966" s="19">
        <v>43.625498007968098</v>
      </c>
    </row>
    <row r="967" spans="1:15" ht="15.75" customHeight="1" x14ac:dyDescent="0.15">
      <c r="A967" s="19" t="s">
        <v>1614</v>
      </c>
      <c r="B967" s="19">
        <v>157661501</v>
      </c>
      <c r="C967" s="19">
        <v>157662000</v>
      </c>
      <c r="D967" s="19">
        <v>12.460845973609599</v>
      </c>
      <c r="E967" s="19">
        <v>5.6747195533998903E-4</v>
      </c>
      <c r="F967" s="19">
        <v>3.3536336463295902E-2</v>
      </c>
      <c r="G967" s="18" t="s">
        <v>1937</v>
      </c>
      <c r="H967" s="20" t="s">
        <v>72</v>
      </c>
      <c r="I967" s="20" t="s">
        <v>1940</v>
      </c>
      <c r="J967" s="19">
        <v>43.243243243243199</v>
      </c>
      <c r="K967" s="19">
        <v>40.825688073394502</v>
      </c>
      <c r="L967" s="19">
        <v>20</v>
      </c>
      <c r="M967" s="19">
        <v>51.063829787233999</v>
      </c>
      <c r="N967" s="19">
        <v>27.868852459016399</v>
      </c>
      <c r="O967" s="19">
        <v>40.990990990991001</v>
      </c>
    </row>
    <row r="968" spans="1:15" ht="15.75" customHeight="1" x14ac:dyDescent="0.15">
      <c r="A968" s="19" t="s">
        <v>1614</v>
      </c>
      <c r="B968" s="19">
        <v>157688001</v>
      </c>
      <c r="C968" s="19">
        <v>157688500</v>
      </c>
      <c r="D968" s="19">
        <v>10.7312252964427</v>
      </c>
      <c r="E968" s="19">
        <v>3.3507211961236001E-4</v>
      </c>
      <c r="F968" s="19">
        <v>2.3748178647696499E-2</v>
      </c>
      <c r="G968" s="18" t="s">
        <v>1937</v>
      </c>
      <c r="H968" s="20" t="s">
        <v>33</v>
      </c>
      <c r="I968" s="20" t="s">
        <v>1941</v>
      </c>
      <c r="J968" s="19">
        <v>4.7619047619047601</v>
      </c>
      <c r="K968" s="19">
        <v>1.9607843137254899</v>
      </c>
      <c r="L968" s="19">
        <v>5</v>
      </c>
      <c r="M968" s="19">
        <v>0</v>
      </c>
      <c r="N968" s="19">
        <v>3.8461538461538498</v>
      </c>
      <c r="O968" s="19">
        <v>13.3333333333333</v>
      </c>
    </row>
    <row r="969" spans="1:15" ht="15.75" customHeight="1" x14ac:dyDescent="0.15">
      <c r="A969" s="19" t="s">
        <v>1614</v>
      </c>
      <c r="B969" s="19">
        <v>157692501</v>
      </c>
      <c r="C969" s="19">
        <v>157693000</v>
      </c>
      <c r="D969" s="19">
        <v>4.3555281703700803</v>
      </c>
      <c r="E969" s="19">
        <v>8.7275238891220601E-4</v>
      </c>
      <c r="F969" s="19">
        <v>4.4482146554009901E-2</v>
      </c>
      <c r="G969" s="18" t="s">
        <v>1937</v>
      </c>
      <c r="H969" s="20" t="s">
        <v>207</v>
      </c>
      <c r="I969" s="20" t="s">
        <v>1942</v>
      </c>
      <c r="J969" s="19">
        <v>5.0420168067226898</v>
      </c>
      <c r="K969" s="19">
        <v>5.3156146179402004</v>
      </c>
      <c r="L969" s="19">
        <v>7.3333333333333304</v>
      </c>
      <c r="M969" s="19">
        <v>4.1526374859708204</v>
      </c>
      <c r="N969" s="19">
        <v>8.8757396449704107</v>
      </c>
      <c r="O969" s="19">
        <v>9.4076655052264808</v>
      </c>
    </row>
    <row r="970" spans="1:15" ht="15.75" customHeight="1" x14ac:dyDescent="0.15">
      <c r="A970" s="19" t="s">
        <v>1614</v>
      </c>
      <c r="B970" s="19">
        <v>158506001</v>
      </c>
      <c r="C970" s="19">
        <v>158506500</v>
      </c>
      <c r="D970" s="19">
        <v>17.373360276740801</v>
      </c>
      <c r="E970" s="19">
        <v>7.4933764070276906E-5</v>
      </c>
      <c r="F970" s="19">
        <v>8.1933134939557208E-3</v>
      </c>
      <c r="G970" s="18" t="s">
        <v>1937</v>
      </c>
      <c r="H970" s="20" t="s">
        <v>181</v>
      </c>
      <c r="I970" s="20" t="s">
        <v>1943</v>
      </c>
      <c r="J970" s="19">
        <v>65.806451612903203</v>
      </c>
      <c r="K970" s="19">
        <v>59.090909090909101</v>
      </c>
      <c r="L970" s="19">
        <v>53.086419753086403</v>
      </c>
      <c r="M970" s="19">
        <v>73.287671232876704</v>
      </c>
      <c r="N970" s="19">
        <v>55.8139534883721</v>
      </c>
      <c r="O970" s="19">
        <v>51.327433628318602</v>
      </c>
    </row>
    <row r="971" spans="1:15" ht="15.75" customHeight="1" x14ac:dyDescent="0.15">
      <c r="A971" s="19" t="s">
        <v>1614</v>
      </c>
      <c r="B971" s="19">
        <v>158909501</v>
      </c>
      <c r="C971" s="19">
        <v>158910000</v>
      </c>
      <c r="D971" s="19">
        <v>4.7218924600019596</v>
      </c>
      <c r="E971" s="19">
        <v>5.7560923093455797E-4</v>
      </c>
      <c r="F971" s="19">
        <v>3.3834561341875603E-2</v>
      </c>
      <c r="G971" s="18" t="s">
        <v>1944</v>
      </c>
      <c r="H971" s="20" t="s">
        <v>17</v>
      </c>
      <c r="I971" s="20" t="s">
        <v>1945</v>
      </c>
      <c r="J971" s="19">
        <v>93.023255813953497</v>
      </c>
      <c r="K971" s="19">
        <v>98.159509202454004</v>
      </c>
      <c r="L971" s="19">
        <v>97.790055248618799</v>
      </c>
      <c r="M971" s="19">
        <v>92.817679558011093</v>
      </c>
      <c r="N971" s="19">
        <v>94.904458598726094</v>
      </c>
      <c r="O971" s="19">
        <v>97.4093264248705</v>
      </c>
    </row>
    <row r="972" spans="1:15" ht="15.75" customHeight="1" x14ac:dyDescent="0.15">
      <c r="A972" s="19" t="s">
        <v>1614</v>
      </c>
      <c r="B972" s="19">
        <v>158961501</v>
      </c>
      <c r="C972" s="19">
        <v>158962000</v>
      </c>
      <c r="D972" s="19">
        <v>12.505945146118499</v>
      </c>
      <c r="E972" s="19">
        <v>5.9875389307858999E-5</v>
      </c>
      <c r="F972" s="19">
        <v>6.9777525631465904E-3</v>
      </c>
      <c r="G972" s="18" t="s">
        <v>1944</v>
      </c>
      <c r="H972" s="20" t="s">
        <v>92</v>
      </c>
      <c r="I972" s="20" t="s">
        <v>1946</v>
      </c>
      <c r="J972" s="19">
        <v>95.2</v>
      </c>
      <c r="K972" s="19">
        <v>96.052631578947398</v>
      </c>
      <c r="L972" s="19">
        <v>78.021978021978001</v>
      </c>
      <c r="M972" s="19">
        <v>92.125984251968504</v>
      </c>
      <c r="N972" s="19">
        <v>96.078431372549005</v>
      </c>
      <c r="O972" s="19">
        <v>85.990338164251199</v>
      </c>
    </row>
    <row r="973" spans="1:15" ht="15.75" customHeight="1" x14ac:dyDescent="0.15">
      <c r="A973" s="19" t="s">
        <v>1614</v>
      </c>
      <c r="B973" s="19">
        <v>158996501</v>
      </c>
      <c r="C973" s="19">
        <v>158997000</v>
      </c>
      <c r="D973" s="19">
        <v>9.0364473127380496</v>
      </c>
      <c r="E973" s="19">
        <v>5.4508562829979398E-4</v>
      </c>
      <c r="F973" s="19">
        <v>3.2803702665545401E-2</v>
      </c>
      <c r="G973" s="18" t="s">
        <v>1944</v>
      </c>
      <c r="H973" s="20" t="s">
        <v>106</v>
      </c>
      <c r="I973" s="20" t="s">
        <v>1947</v>
      </c>
      <c r="J973" s="19">
        <v>48</v>
      </c>
      <c r="K973" s="19">
        <v>33.6116910229645</v>
      </c>
      <c r="L973" s="19">
        <v>28.571428571428601</v>
      </c>
      <c r="M973" s="19">
        <v>30.994897959183699</v>
      </c>
      <c r="N973" s="19">
        <v>23.463687150837998</v>
      </c>
      <c r="O973" s="19">
        <v>19.461077844311401</v>
      </c>
    </row>
    <row r="974" spans="1:15" ht="15.75" customHeight="1" x14ac:dyDescent="0.15">
      <c r="A974" s="19" t="s">
        <v>1614</v>
      </c>
      <c r="B974" s="19">
        <v>159172001</v>
      </c>
      <c r="C974" s="19">
        <v>159172500</v>
      </c>
      <c r="D974" s="19">
        <v>13.318042813455699</v>
      </c>
      <c r="E974" s="19">
        <v>1.79762737349925E-5</v>
      </c>
      <c r="F974" s="19">
        <v>2.8842846333144E-3</v>
      </c>
      <c r="G974" s="18" t="s">
        <v>1948</v>
      </c>
      <c r="H974" s="20" t="s">
        <v>106</v>
      </c>
      <c r="I974" s="20" t="s">
        <v>1950</v>
      </c>
      <c r="J974" s="19">
        <v>63.478260869565197</v>
      </c>
      <c r="K974" s="19">
        <v>80.172413793103402</v>
      </c>
      <c r="L974" s="19">
        <v>81.6666666666667</v>
      </c>
      <c r="M974" s="19">
        <v>70.163934426229503</v>
      </c>
      <c r="N974" s="19">
        <v>71.276595744680805</v>
      </c>
      <c r="O974" s="19">
        <v>81.642512077294697</v>
      </c>
    </row>
    <row r="975" spans="1:15" ht="15.75" customHeight="1" x14ac:dyDescent="0.15">
      <c r="A975" s="19" t="s">
        <v>1951</v>
      </c>
      <c r="B975" s="19">
        <v>4994501</v>
      </c>
      <c r="C975" s="19">
        <v>4995000</v>
      </c>
      <c r="D975" s="19">
        <v>3.7490358203863798</v>
      </c>
      <c r="E975" s="19">
        <v>8.4160982235823999E-4</v>
      </c>
      <c r="F975" s="19">
        <v>4.3296105357991499E-2</v>
      </c>
      <c r="G975" s="18" t="s">
        <v>1952</v>
      </c>
      <c r="H975" s="20" t="s">
        <v>54</v>
      </c>
      <c r="I975" s="20" t="s">
        <v>1953</v>
      </c>
      <c r="J975" s="19">
        <v>1.86915887850467</v>
      </c>
      <c r="K975" s="19">
        <v>2.5048169556840101</v>
      </c>
      <c r="L975" s="19">
        <v>5.4421768707483</v>
      </c>
      <c r="M975" s="19">
        <v>2.53968253968254</v>
      </c>
      <c r="N975" s="19">
        <v>7.0175438596491198</v>
      </c>
      <c r="O975" s="19">
        <v>6.4766839378238297</v>
      </c>
    </row>
    <row r="976" spans="1:15" ht="15.75" customHeight="1" x14ac:dyDescent="0.15">
      <c r="A976" s="19" t="s">
        <v>1951</v>
      </c>
      <c r="B976" s="19">
        <v>16120001</v>
      </c>
      <c r="C976" s="19">
        <v>16120500</v>
      </c>
      <c r="D976" s="19">
        <v>12.529022926526</v>
      </c>
      <c r="E976" s="19">
        <v>8.2870091472055703E-5</v>
      </c>
      <c r="F976" s="19">
        <v>8.8643113664849792E-3</v>
      </c>
      <c r="G976" s="18" t="s">
        <v>1954</v>
      </c>
      <c r="H976" s="20" t="s">
        <v>129</v>
      </c>
      <c r="I976" s="20" t="s">
        <v>1955</v>
      </c>
      <c r="J976" s="19">
        <v>92.792792792792795</v>
      </c>
      <c r="K976" s="19">
        <v>77.966101694915295</v>
      </c>
      <c r="L976" s="19">
        <v>79.661016949152497</v>
      </c>
      <c r="M976" s="19">
        <v>86.263736263736305</v>
      </c>
      <c r="N976" s="19">
        <v>88.505747126436802</v>
      </c>
      <c r="O976" s="19">
        <v>75.238095238095198</v>
      </c>
    </row>
    <row r="977" spans="1:15" ht="15.75" customHeight="1" x14ac:dyDescent="0.15">
      <c r="A977" s="19" t="s">
        <v>1951</v>
      </c>
      <c r="B977" s="19">
        <v>17027501</v>
      </c>
      <c r="C977" s="19">
        <v>17028000</v>
      </c>
      <c r="D977" s="19">
        <v>1.9411676480753299</v>
      </c>
      <c r="E977" s="19">
        <v>4.7278004510923899E-5</v>
      </c>
      <c r="F977" s="19">
        <v>5.8660458059871202E-3</v>
      </c>
      <c r="G977" s="18" t="s">
        <v>1956</v>
      </c>
      <c r="H977" s="20" t="s">
        <v>334</v>
      </c>
      <c r="I977" s="20" t="s">
        <v>1957</v>
      </c>
      <c r="J977" s="19">
        <v>4.3902439024390203</v>
      </c>
      <c r="K977" s="19">
        <v>2.6574803149606301</v>
      </c>
      <c r="L977" s="19">
        <v>0.77120822622107998</v>
      </c>
      <c r="M977" s="19">
        <v>2.6586102719033202</v>
      </c>
      <c r="N977" s="19">
        <v>1.4947683109118099</v>
      </c>
      <c r="O977" s="19">
        <v>1.4655172413793101</v>
      </c>
    </row>
    <row r="978" spans="1:15" ht="15.75" customHeight="1" x14ac:dyDescent="0.15">
      <c r="A978" s="19" t="s">
        <v>1951</v>
      </c>
      <c r="B978" s="19">
        <v>21784501</v>
      </c>
      <c r="C978" s="19">
        <v>21785000</v>
      </c>
      <c r="D978" s="19">
        <v>7.7090429556344899</v>
      </c>
      <c r="E978" s="19">
        <v>1.6179789288329999E-4</v>
      </c>
      <c r="F978" s="19">
        <v>1.44643220050938E-2</v>
      </c>
      <c r="G978" s="18" t="s">
        <v>1958</v>
      </c>
      <c r="H978" s="20" t="s">
        <v>179</v>
      </c>
      <c r="I978" s="20" t="s">
        <v>1959</v>
      </c>
      <c r="J978" s="19">
        <v>8.5245901639344304</v>
      </c>
      <c r="K978" s="19">
        <v>14.937759336099599</v>
      </c>
      <c r="L978" s="19">
        <v>5.8641975308641996</v>
      </c>
      <c r="M978" s="19">
        <v>12.580645161290301</v>
      </c>
      <c r="N978" s="19">
        <v>11.1111111111111</v>
      </c>
      <c r="O978" s="19">
        <v>6.1389337641357002</v>
      </c>
    </row>
    <row r="979" spans="1:15" ht="15.75" customHeight="1" x14ac:dyDescent="0.15">
      <c r="A979" s="19" t="s">
        <v>1951</v>
      </c>
      <c r="B979" s="19">
        <v>22165501</v>
      </c>
      <c r="C979" s="19">
        <v>22166000</v>
      </c>
      <c r="D979" s="19">
        <v>9.8134993569894995</v>
      </c>
      <c r="E979" s="19">
        <v>3.1685050396950697E-5</v>
      </c>
      <c r="F979" s="19">
        <v>4.3908601208589E-3</v>
      </c>
      <c r="G979" s="18" t="s">
        <v>1960</v>
      </c>
      <c r="H979" s="20" t="s">
        <v>158</v>
      </c>
      <c r="I979" s="20" t="s">
        <v>1961</v>
      </c>
      <c r="J979" s="19">
        <v>3.7433155080213898</v>
      </c>
      <c r="K979" s="19">
        <v>4.3076923076923102</v>
      </c>
      <c r="L979" s="19">
        <v>20.588235294117599</v>
      </c>
      <c r="M979" s="19">
        <v>7.3578595317725801</v>
      </c>
      <c r="N979" s="19">
        <v>6.6265060240963898</v>
      </c>
      <c r="O979" s="19">
        <v>14.3283582089552</v>
      </c>
    </row>
    <row r="980" spans="1:15" ht="15.75" customHeight="1" x14ac:dyDescent="0.15">
      <c r="A980" s="19" t="s">
        <v>1951</v>
      </c>
      <c r="B980" s="19">
        <v>22165501</v>
      </c>
      <c r="C980" s="19">
        <v>22166000</v>
      </c>
      <c r="D980" s="19">
        <v>9.8134993569894995</v>
      </c>
      <c r="E980" s="19">
        <v>3.1685050396950697E-5</v>
      </c>
      <c r="F980" s="19">
        <v>4.3908601208589E-3</v>
      </c>
      <c r="G980" s="18" t="s">
        <v>1962</v>
      </c>
      <c r="H980" s="20" t="s">
        <v>94</v>
      </c>
      <c r="I980" s="20" t="s">
        <v>1963</v>
      </c>
      <c r="J980" s="19">
        <v>3.7433155080213898</v>
      </c>
      <c r="K980" s="19">
        <v>4.3076923076923102</v>
      </c>
      <c r="L980" s="19">
        <v>20.588235294117599</v>
      </c>
      <c r="M980" s="19">
        <v>7.3578595317725801</v>
      </c>
      <c r="N980" s="19">
        <v>6.6265060240963898</v>
      </c>
      <c r="O980" s="19">
        <v>14.3283582089552</v>
      </c>
    </row>
    <row r="981" spans="1:15" ht="15.75" customHeight="1" x14ac:dyDescent="0.15">
      <c r="A981" s="19" t="s">
        <v>1951</v>
      </c>
      <c r="B981" s="19">
        <v>25736001</v>
      </c>
      <c r="C981" s="19">
        <v>25736500</v>
      </c>
      <c r="D981" s="19">
        <v>19.2245295262816</v>
      </c>
      <c r="E981" s="19">
        <v>5.7234619065040003E-4</v>
      </c>
      <c r="F981" s="19">
        <v>3.3723243480496101E-2</v>
      </c>
      <c r="G981" s="18" t="s">
        <v>1964</v>
      </c>
      <c r="H981" s="20" t="s">
        <v>86</v>
      </c>
      <c r="I981" s="20" t="s">
        <v>1965</v>
      </c>
      <c r="J981" s="19">
        <v>50</v>
      </c>
      <c r="K981" s="19">
        <v>62.352941176470601</v>
      </c>
      <c r="L981" s="19">
        <v>64.285714285714306</v>
      </c>
      <c r="M981" s="19">
        <v>49.019607843137301</v>
      </c>
      <c r="N981" s="19">
        <v>66.153846153846104</v>
      </c>
      <c r="O981" s="19">
        <v>72</v>
      </c>
    </row>
    <row r="982" spans="1:15" ht="15.75" customHeight="1" x14ac:dyDescent="0.15">
      <c r="A982" s="19" t="s">
        <v>1951</v>
      </c>
      <c r="B982" s="19">
        <v>29070501</v>
      </c>
      <c r="C982" s="19">
        <v>29071000</v>
      </c>
      <c r="D982" s="19">
        <v>9.7057342254838392</v>
      </c>
      <c r="E982" s="19">
        <v>5.20632237532433E-4</v>
      </c>
      <c r="F982" s="19">
        <v>3.1857522218420302E-2</v>
      </c>
      <c r="G982" s="18" t="s">
        <v>1967</v>
      </c>
      <c r="H982" s="20" t="s">
        <v>795</v>
      </c>
      <c r="I982" s="20" t="s">
        <v>1968</v>
      </c>
      <c r="J982" s="19">
        <v>90.661478599221795</v>
      </c>
      <c r="K982" s="19">
        <v>87.804878048780495</v>
      </c>
      <c r="L982" s="19">
        <v>95.8333333333333</v>
      </c>
      <c r="M982" s="19">
        <v>88.3116883116883</v>
      </c>
      <c r="N982" s="19">
        <v>95</v>
      </c>
      <c r="O982" s="19">
        <v>77.927927927927897</v>
      </c>
    </row>
    <row r="983" spans="1:15" ht="15.75" customHeight="1" x14ac:dyDescent="0.15">
      <c r="A983" s="19" t="s">
        <v>1951</v>
      </c>
      <c r="B983" s="19">
        <v>30319001</v>
      </c>
      <c r="C983" s="19">
        <v>30319500</v>
      </c>
      <c r="D983" s="19">
        <v>10.7692307692308</v>
      </c>
      <c r="E983" s="19">
        <v>2.5862453703505298E-4</v>
      </c>
      <c r="F983" s="19">
        <v>1.99832607865995E-2</v>
      </c>
      <c r="G983" s="18" t="s">
        <v>1969</v>
      </c>
      <c r="H983" s="20" t="s">
        <v>86</v>
      </c>
      <c r="I983" s="20" t="s">
        <v>1970</v>
      </c>
      <c r="J983" s="19">
        <v>91.6666666666667</v>
      </c>
      <c r="K983" s="19">
        <v>100</v>
      </c>
      <c r="L983" s="19">
        <v>100</v>
      </c>
      <c r="M983" s="19">
        <v>86.2068965517241</v>
      </c>
      <c r="N983" s="19">
        <v>100</v>
      </c>
      <c r="O983" s="19">
        <v>100</v>
      </c>
    </row>
    <row r="984" spans="1:15" ht="15.75" customHeight="1" x14ac:dyDescent="0.15">
      <c r="A984" s="19" t="s">
        <v>1951</v>
      </c>
      <c r="B984" s="19">
        <v>32548501</v>
      </c>
      <c r="C984" s="19">
        <v>32549000</v>
      </c>
      <c r="D984" s="19">
        <v>3.6609602850319498</v>
      </c>
      <c r="E984" s="19">
        <v>4.67226100802383E-7</v>
      </c>
      <c r="F984" s="19">
        <v>1.6439018309322501E-4</v>
      </c>
      <c r="G984" s="18" t="s">
        <v>1971</v>
      </c>
      <c r="H984" s="20" t="s">
        <v>31</v>
      </c>
      <c r="I984" s="20" t="s">
        <v>1972</v>
      </c>
      <c r="J984" s="19">
        <v>2.9642545771578002</v>
      </c>
      <c r="K984" s="19">
        <v>4.8964218455743902</v>
      </c>
      <c r="L984" s="19">
        <v>12.6293995859213</v>
      </c>
      <c r="M984" s="19">
        <v>6.0869565217391299</v>
      </c>
      <c r="N984" s="19">
        <v>5.4901960784313699</v>
      </c>
      <c r="O984" s="19">
        <v>7.3558648111332001</v>
      </c>
    </row>
    <row r="985" spans="1:15" ht="15.75" customHeight="1" x14ac:dyDescent="0.15">
      <c r="A985" s="19" t="s">
        <v>1951</v>
      </c>
      <c r="B985" s="19">
        <v>33593501</v>
      </c>
      <c r="C985" s="19">
        <v>33594000</v>
      </c>
      <c r="D985" s="19">
        <v>9.2270182409246804</v>
      </c>
      <c r="E985" s="19">
        <v>6.1174799039093197E-4</v>
      </c>
      <c r="F985" s="19">
        <v>3.5018577106697098E-2</v>
      </c>
      <c r="G985" s="18" t="s">
        <v>1973</v>
      </c>
      <c r="H985" s="20" t="s">
        <v>129</v>
      </c>
      <c r="I985" s="20" t="s">
        <v>1974</v>
      </c>
      <c r="J985" s="19">
        <v>84.713375796178397</v>
      </c>
      <c r="K985" s="19">
        <v>81.481481481481495</v>
      </c>
      <c r="L985" s="19">
        <v>70</v>
      </c>
      <c r="M985" s="19">
        <v>83.3333333333333</v>
      </c>
      <c r="N985" s="19">
        <v>88.679245283018901</v>
      </c>
      <c r="O985" s="19">
        <v>74.607329842931904</v>
      </c>
    </row>
    <row r="986" spans="1:15" ht="15.75" customHeight="1" x14ac:dyDescent="0.15">
      <c r="A986" s="19" t="s">
        <v>1951</v>
      </c>
      <c r="B986" s="19">
        <v>37796501</v>
      </c>
      <c r="C986" s="19">
        <v>37797000</v>
      </c>
      <c r="D986" s="19">
        <v>7.1358652397600997</v>
      </c>
      <c r="E986" s="19">
        <v>6.3148177484583997E-12</v>
      </c>
      <c r="F986" s="19">
        <v>1.03685108182194E-8</v>
      </c>
      <c r="G986" s="18" t="s">
        <v>1975</v>
      </c>
      <c r="H986" s="20" t="s">
        <v>79</v>
      </c>
      <c r="I986" s="20" t="s">
        <v>1976</v>
      </c>
      <c r="J986" s="19">
        <v>6.2773722627737198</v>
      </c>
      <c r="K986" s="19">
        <v>10.526315789473699</v>
      </c>
      <c r="L986" s="19">
        <v>34.146341463414601</v>
      </c>
      <c r="M986" s="19">
        <v>7.0796460176991198</v>
      </c>
      <c r="N986" s="19">
        <v>20.072992700729898</v>
      </c>
      <c r="O986" s="19">
        <v>10.6612685560054</v>
      </c>
    </row>
    <row r="987" spans="1:15" ht="15.75" customHeight="1" x14ac:dyDescent="0.15">
      <c r="A987" s="19" t="s">
        <v>1951</v>
      </c>
      <c r="B987" s="19">
        <v>38231501</v>
      </c>
      <c r="C987" s="19">
        <v>38232000</v>
      </c>
      <c r="D987" s="19">
        <v>1.67992882867473</v>
      </c>
      <c r="E987" s="19">
        <v>3.1706607667706001E-5</v>
      </c>
      <c r="F987" s="19">
        <v>4.3908601208589E-3</v>
      </c>
      <c r="G987" s="18" t="s">
        <v>1977</v>
      </c>
      <c r="H987" s="20" t="s">
        <v>24</v>
      </c>
      <c r="I987" s="20" t="s">
        <v>1978</v>
      </c>
      <c r="J987" s="19">
        <v>2.35849056603774</v>
      </c>
      <c r="K987" s="19">
        <v>0.90225563909774398</v>
      </c>
      <c r="L987" s="19">
        <v>0</v>
      </c>
      <c r="M987" s="19">
        <v>2.7214514407684098</v>
      </c>
      <c r="N987" s="19">
        <v>8.3333333333333304</v>
      </c>
      <c r="O987" s="19">
        <v>1.2388162422574001</v>
      </c>
    </row>
    <row r="988" spans="1:15" ht="15.75" customHeight="1" x14ac:dyDescent="0.15">
      <c r="A988" s="19" t="s">
        <v>1951</v>
      </c>
      <c r="B988" s="19">
        <v>38386501</v>
      </c>
      <c r="C988" s="19">
        <v>38387000</v>
      </c>
      <c r="D988" s="19">
        <v>4.4720080455916902</v>
      </c>
      <c r="E988" s="19">
        <v>3.6902897380787097E-5</v>
      </c>
      <c r="F988" s="19">
        <v>4.8930366233137998E-3</v>
      </c>
      <c r="G988" s="18" t="s">
        <v>1979</v>
      </c>
      <c r="H988" s="20" t="s">
        <v>31</v>
      </c>
      <c r="I988" s="20" t="s">
        <v>1980</v>
      </c>
      <c r="J988" s="19">
        <v>4.1522491349481001</v>
      </c>
      <c r="K988" s="19">
        <v>6.5359477124182996</v>
      </c>
      <c r="L988" s="19">
        <v>0</v>
      </c>
      <c r="M988" s="19">
        <v>6.8912710566615596</v>
      </c>
      <c r="N988" s="19">
        <v>1.85758513931889</v>
      </c>
      <c r="O988" s="19">
        <v>1.8518518518518501</v>
      </c>
    </row>
    <row r="989" spans="1:15" ht="15.75" customHeight="1" x14ac:dyDescent="0.15">
      <c r="A989" s="19" t="s">
        <v>1951</v>
      </c>
      <c r="B989" s="19">
        <v>38386501</v>
      </c>
      <c r="C989" s="19">
        <v>38387000</v>
      </c>
      <c r="D989" s="19">
        <v>4.4720080455916902</v>
      </c>
      <c r="E989" s="19">
        <v>3.6902897380787097E-5</v>
      </c>
      <c r="F989" s="19">
        <v>4.8930366233137998E-3</v>
      </c>
      <c r="G989" s="18" t="s">
        <v>1981</v>
      </c>
      <c r="H989" s="20" t="s">
        <v>94</v>
      </c>
      <c r="I989" s="20" t="s">
        <v>1982</v>
      </c>
      <c r="J989" s="19">
        <v>4.1522491349481001</v>
      </c>
      <c r="K989" s="19">
        <v>6.5359477124182996</v>
      </c>
      <c r="L989" s="19">
        <v>0</v>
      </c>
      <c r="M989" s="19">
        <v>6.8912710566615596</v>
      </c>
      <c r="N989" s="19">
        <v>1.85758513931889</v>
      </c>
      <c r="O989" s="19">
        <v>1.8518518518518501</v>
      </c>
    </row>
    <row r="990" spans="1:15" ht="15.75" customHeight="1" x14ac:dyDescent="0.15">
      <c r="A990" s="19" t="s">
        <v>1951</v>
      </c>
      <c r="B990" s="19">
        <v>41566501</v>
      </c>
      <c r="C990" s="19">
        <v>41567000</v>
      </c>
      <c r="D990" s="19">
        <v>7.7299412915851304</v>
      </c>
      <c r="E990" s="19">
        <v>5.8444630740578005E-4</v>
      </c>
      <c r="F990" s="19">
        <v>3.42314615480891E-2</v>
      </c>
      <c r="G990" s="18" t="s">
        <v>1983</v>
      </c>
      <c r="H990" s="20" t="s">
        <v>72</v>
      </c>
      <c r="I990" s="20" t="s">
        <v>1984</v>
      </c>
      <c r="J990" s="19">
        <v>20</v>
      </c>
      <c r="K990" s="19">
        <v>6.4102564102564097</v>
      </c>
      <c r="L990" s="19">
        <v>2.5641025641025599</v>
      </c>
      <c r="M990" s="19">
        <v>4.32098765432099</v>
      </c>
      <c r="N990" s="19">
        <v>3.0303030303030298</v>
      </c>
      <c r="O990" s="19">
        <v>4.2372881355932197</v>
      </c>
    </row>
    <row r="991" spans="1:15" ht="15.75" customHeight="1" x14ac:dyDescent="0.15">
      <c r="A991" s="19" t="s">
        <v>1951</v>
      </c>
      <c r="B991" s="19">
        <v>41701501</v>
      </c>
      <c r="C991" s="19">
        <v>41702000</v>
      </c>
      <c r="D991" s="19">
        <v>2.1351893998392799</v>
      </c>
      <c r="E991" s="19">
        <v>3.47826406606127E-4</v>
      </c>
      <c r="F991" s="19">
        <v>2.4268038092498102E-2</v>
      </c>
      <c r="G991" s="18" t="s">
        <v>1985</v>
      </c>
      <c r="H991" s="20" t="s">
        <v>158</v>
      </c>
      <c r="I991" s="20" t="s">
        <v>1986</v>
      </c>
      <c r="J991" s="19">
        <v>2.45614035087719</v>
      </c>
      <c r="K991" s="19">
        <v>1.55440414507772</v>
      </c>
      <c r="L991" s="19">
        <v>6.5134099616858201</v>
      </c>
      <c r="M991" s="19">
        <v>1.08514190317195</v>
      </c>
      <c r="N991" s="19">
        <v>1.3550135501355001</v>
      </c>
      <c r="O991" s="19">
        <v>2.7586206896551699</v>
      </c>
    </row>
    <row r="992" spans="1:15" ht="15.75" customHeight="1" x14ac:dyDescent="0.15">
      <c r="A992" s="19" t="s">
        <v>1951</v>
      </c>
      <c r="B992" s="19">
        <v>48582501</v>
      </c>
      <c r="C992" s="19">
        <v>48583000</v>
      </c>
      <c r="D992" s="19">
        <v>16.698731484522899</v>
      </c>
      <c r="E992" s="19">
        <v>5.3795586630072203E-4</v>
      </c>
      <c r="F992" s="19">
        <v>3.2549566756012199E-2</v>
      </c>
      <c r="G992" s="18" t="s">
        <v>1987</v>
      </c>
      <c r="H992" s="20" t="s">
        <v>17</v>
      </c>
      <c r="I992" s="20" t="s">
        <v>1988</v>
      </c>
      <c r="J992" s="19">
        <v>16.911764705882401</v>
      </c>
      <c r="K992" s="19">
        <v>5.3571428571428603</v>
      </c>
      <c r="L992" s="19">
        <v>26.6666666666667</v>
      </c>
      <c r="M992" s="19">
        <v>15.0895140664962</v>
      </c>
      <c r="N992" s="19">
        <v>16.230366492146601</v>
      </c>
      <c r="O992" s="19">
        <v>29.518072289156599</v>
      </c>
    </row>
    <row r="993" spans="1:15" ht="15.75" customHeight="1" x14ac:dyDescent="0.15">
      <c r="A993" s="19" t="s">
        <v>1951</v>
      </c>
      <c r="B993" s="19">
        <v>51409001</v>
      </c>
      <c r="C993" s="19">
        <v>51409500</v>
      </c>
      <c r="D993" s="19">
        <v>5.9215008952764201</v>
      </c>
      <c r="E993" s="19">
        <v>6.4384369812604393E-5</v>
      </c>
      <c r="F993" s="19">
        <v>7.3731237856405401E-3</v>
      </c>
      <c r="G993" s="18" t="s">
        <v>1989</v>
      </c>
      <c r="H993" s="20" t="s">
        <v>639</v>
      </c>
      <c r="I993" s="20" t="s">
        <v>1990</v>
      </c>
      <c r="J993" s="19">
        <v>66.513056835637499</v>
      </c>
      <c r="K993" s="19">
        <v>74.572405929304395</v>
      </c>
      <c r="L993" s="19">
        <v>78.417266187050402</v>
      </c>
      <c r="M993" s="19">
        <v>72.007599746675098</v>
      </c>
      <c r="N993" s="19">
        <v>72.485207100591694</v>
      </c>
      <c r="O993" s="19">
        <v>75.813544415127495</v>
      </c>
    </row>
    <row r="994" spans="1:15" ht="15.75" customHeight="1" x14ac:dyDescent="0.15">
      <c r="A994" s="19" t="s">
        <v>1951</v>
      </c>
      <c r="B994" s="19">
        <v>52100001</v>
      </c>
      <c r="C994" s="19">
        <v>52100500</v>
      </c>
      <c r="D994" s="19">
        <v>13.1442631442631</v>
      </c>
      <c r="E994" s="19">
        <v>7.7647293478118298E-7</v>
      </c>
      <c r="F994" s="19">
        <v>2.41309197116921E-4</v>
      </c>
      <c r="G994" s="18" t="s">
        <v>1989</v>
      </c>
      <c r="H994" s="20" t="s">
        <v>86</v>
      </c>
      <c r="I994" s="20" t="s">
        <v>1991</v>
      </c>
      <c r="J994" s="19">
        <v>31.578947368421101</v>
      </c>
      <c r="K994" s="19">
        <v>16.498316498316498</v>
      </c>
      <c r="L994" s="19">
        <v>30</v>
      </c>
      <c r="M994" s="19">
        <v>22.200772200772199</v>
      </c>
      <c r="N994" s="19">
        <v>10.476190476190499</v>
      </c>
      <c r="O994" s="19">
        <v>9.375</v>
      </c>
    </row>
    <row r="995" spans="1:15" ht="15.75" customHeight="1" x14ac:dyDescent="0.15">
      <c r="A995" s="19" t="s">
        <v>1951</v>
      </c>
      <c r="B995" s="19">
        <v>60678501</v>
      </c>
      <c r="C995" s="19">
        <v>60679000</v>
      </c>
      <c r="D995" s="19">
        <v>10.6972381510347</v>
      </c>
      <c r="E995" s="19">
        <v>2.48955612941808E-28</v>
      </c>
      <c r="F995" s="19">
        <v>3.5037305256111899E-24</v>
      </c>
      <c r="G995" s="18" t="s">
        <v>1992</v>
      </c>
      <c r="H995" s="20" t="s">
        <v>204</v>
      </c>
      <c r="I995" s="20" t="s">
        <v>1993</v>
      </c>
      <c r="J995" s="19">
        <v>13.204062788550299</v>
      </c>
      <c r="K995" s="19">
        <v>1.6352201257861601</v>
      </c>
      <c r="L995" s="19">
        <v>0</v>
      </c>
      <c r="M995" s="19">
        <v>11.4754098360656</v>
      </c>
      <c r="N995" s="19">
        <v>16.7079207920792</v>
      </c>
      <c r="O995" s="19">
        <v>1.65853658536585</v>
      </c>
    </row>
    <row r="996" spans="1:15" ht="15.75" customHeight="1" x14ac:dyDescent="0.15">
      <c r="A996" s="19" t="s">
        <v>1951</v>
      </c>
      <c r="B996" s="19">
        <v>63038501</v>
      </c>
      <c r="C996" s="19">
        <v>63039000</v>
      </c>
      <c r="D996" s="19">
        <v>1.7850790788259201</v>
      </c>
      <c r="E996" s="19">
        <v>1.42700823888936E-4</v>
      </c>
      <c r="F996" s="19">
        <v>1.3300204169976199E-2</v>
      </c>
      <c r="G996" s="18" t="s">
        <v>1994</v>
      </c>
      <c r="H996" s="20" t="s">
        <v>79</v>
      </c>
      <c r="I996" s="20" t="s">
        <v>1995</v>
      </c>
      <c r="J996" s="19">
        <v>3.7447988904299598</v>
      </c>
      <c r="K996" s="19">
        <v>1.9450800915331801</v>
      </c>
      <c r="L996" s="19">
        <v>1.5748031496063</v>
      </c>
      <c r="M996" s="19">
        <v>3.0355097365406598</v>
      </c>
      <c r="N996" s="19">
        <v>2.6666666666666701</v>
      </c>
      <c r="O996" s="19">
        <v>1.4373716632443501</v>
      </c>
    </row>
    <row r="997" spans="1:15" ht="15.75" customHeight="1" x14ac:dyDescent="0.15">
      <c r="A997" s="19" t="s">
        <v>1951</v>
      </c>
      <c r="B997" s="19">
        <v>66934001</v>
      </c>
      <c r="C997" s="19">
        <v>66934500</v>
      </c>
      <c r="D997" s="19">
        <v>9.7685353819662808</v>
      </c>
      <c r="E997" s="19">
        <v>8.4401943914465499E-4</v>
      </c>
      <c r="F997" s="19">
        <v>4.3397404797611498E-2</v>
      </c>
      <c r="G997" s="18" t="s">
        <v>1996</v>
      </c>
      <c r="H997" s="20" t="s">
        <v>86</v>
      </c>
      <c r="I997" s="20" t="s">
        <v>1997</v>
      </c>
      <c r="J997" s="19">
        <v>79.569892473118301</v>
      </c>
      <c r="K997" s="19">
        <v>83.695652173913004</v>
      </c>
      <c r="L997" s="19">
        <v>88.970588235294102</v>
      </c>
      <c r="M997" s="19">
        <v>80.476190476190496</v>
      </c>
      <c r="N997" s="19">
        <v>83.3333333333333</v>
      </c>
      <c r="O997" s="19">
        <v>90.797546012269905</v>
      </c>
    </row>
    <row r="998" spans="1:15" ht="15.75" customHeight="1" x14ac:dyDescent="0.15">
      <c r="A998" s="19" t="s">
        <v>1951</v>
      </c>
      <c r="B998" s="19">
        <v>69254001</v>
      </c>
      <c r="C998" s="19">
        <v>69254500</v>
      </c>
      <c r="D998" s="19">
        <v>10.1973684210526</v>
      </c>
      <c r="E998" s="19">
        <v>4.9888404674699701E-4</v>
      </c>
      <c r="F998" s="19">
        <v>3.1027819310959499E-2</v>
      </c>
      <c r="G998" s="18" t="s">
        <v>1998</v>
      </c>
      <c r="H998" s="20" t="s">
        <v>86</v>
      </c>
      <c r="I998" s="20" t="s">
        <v>1999</v>
      </c>
      <c r="J998" s="19">
        <v>96</v>
      </c>
      <c r="K998" s="19">
        <v>86.6666666666667</v>
      </c>
      <c r="L998" s="19">
        <v>90</v>
      </c>
      <c r="M998" s="19">
        <v>100</v>
      </c>
      <c r="N998" s="19">
        <v>91.428571428571402</v>
      </c>
      <c r="O998" s="19">
        <v>89.230769230769198</v>
      </c>
    </row>
    <row r="999" spans="1:15" ht="15.75" customHeight="1" x14ac:dyDescent="0.15">
      <c r="A999" s="19" t="s">
        <v>1951</v>
      </c>
      <c r="B999" s="19">
        <v>73092501</v>
      </c>
      <c r="C999" s="19">
        <v>73093000</v>
      </c>
      <c r="D999" s="19">
        <v>13.7544097656014</v>
      </c>
      <c r="E999" s="19">
        <v>3.79012080806545E-17</v>
      </c>
      <c r="F999" s="19">
        <v>1.7780360943401199E-13</v>
      </c>
      <c r="G999" s="18" t="s">
        <v>2000</v>
      </c>
      <c r="H999" s="20" t="s">
        <v>122</v>
      </c>
      <c r="I999" s="20" t="s">
        <v>2001</v>
      </c>
      <c r="J999" s="19">
        <v>32.831325301204799</v>
      </c>
      <c r="K999" s="19">
        <v>20.4633204633205</v>
      </c>
      <c r="L999" s="19">
        <v>20.258620689655199</v>
      </c>
      <c r="M999" s="19">
        <v>33.392070484581502</v>
      </c>
      <c r="N999" s="19">
        <v>19.437340153452698</v>
      </c>
      <c r="O999" s="19">
        <v>19.0972222222222</v>
      </c>
    </row>
    <row r="1000" spans="1:15" ht="15.75" customHeight="1" x14ac:dyDescent="0.15">
      <c r="A1000" s="19" t="s">
        <v>1951</v>
      </c>
      <c r="B1000" s="19">
        <v>76682501</v>
      </c>
      <c r="C1000" s="19">
        <v>76683000</v>
      </c>
      <c r="D1000" s="19">
        <v>4.3403964456596</v>
      </c>
      <c r="E1000" s="19">
        <v>4.3624079242497699E-4</v>
      </c>
      <c r="F1000" s="19">
        <v>2.8348748227580201E-2</v>
      </c>
      <c r="G1000" s="18" t="s">
        <v>2002</v>
      </c>
      <c r="H1000" s="20" t="s">
        <v>402</v>
      </c>
      <c r="I1000" s="20" t="s">
        <v>2003</v>
      </c>
      <c r="J1000" s="19">
        <v>1.4563106796116501</v>
      </c>
      <c r="K1000" s="19">
        <v>2.0671834625323</v>
      </c>
      <c r="L1000" s="19">
        <v>11.320754716981099</v>
      </c>
      <c r="M1000" s="19">
        <v>1.59574468085106</v>
      </c>
      <c r="N1000" s="19">
        <v>0</v>
      </c>
      <c r="O1000" s="19">
        <v>4.7058823529411802</v>
      </c>
    </row>
    <row r="1001" spans="1:15" ht="15.75" customHeight="1" x14ac:dyDescent="0.15">
      <c r="A1001" s="19" t="s">
        <v>1951</v>
      </c>
      <c r="B1001" s="19">
        <v>76682501</v>
      </c>
      <c r="C1001" s="19">
        <v>76683000</v>
      </c>
      <c r="D1001" s="19">
        <v>4.3403964456596</v>
      </c>
      <c r="E1001" s="19">
        <v>4.3624079242497699E-4</v>
      </c>
      <c r="F1001" s="19">
        <v>2.8348748227580201E-2</v>
      </c>
      <c r="G1001" s="18" t="s">
        <v>2004</v>
      </c>
      <c r="H1001" s="20" t="s">
        <v>72</v>
      </c>
      <c r="I1001" s="20" t="s">
        <v>2005</v>
      </c>
      <c r="J1001" s="19">
        <v>1.4563106796116501</v>
      </c>
      <c r="K1001" s="19">
        <v>2.0671834625323</v>
      </c>
      <c r="L1001" s="19">
        <v>11.320754716981099</v>
      </c>
      <c r="M1001" s="19">
        <v>1.59574468085106</v>
      </c>
      <c r="N1001" s="19">
        <v>0</v>
      </c>
      <c r="O1001" s="19">
        <v>4.7058823529411802</v>
      </c>
    </row>
    <row r="1002" spans="1:15" ht="15.75" customHeight="1" x14ac:dyDescent="0.15">
      <c r="A1002" s="19" t="s">
        <v>1951</v>
      </c>
      <c r="B1002" s="19">
        <v>80171001</v>
      </c>
      <c r="C1002" s="19">
        <v>80171500</v>
      </c>
      <c r="D1002" s="19">
        <v>9.6033693590212206</v>
      </c>
      <c r="E1002" s="19">
        <v>9.0468051550825104E-10</v>
      </c>
      <c r="F1002" s="19">
        <v>8.0293256580178195E-7</v>
      </c>
      <c r="G1002" s="18" t="s">
        <v>2006</v>
      </c>
      <c r="H1002" s="20" t="s">
        <v>79</v>
      </c>
      <c r="I1002" s="20" t="s">
        <v>2007</v>
      </c>
      <c r="J1002" s="19">
        <v>63.3333333333333</v>
      </c>
      <c r="K1002" s="19">
        <v>36</v>
      </c>
      <c r="L1002" s="19">
        <v>0</v>
      </c>
      <c r="M1002" s="19">
        <v>6.5292096219931297</v>
      </c>
      <c r="N1002" s="19">
        <v>1.0050251256281399</v>
      </c>
      <c r="O1002" s="19">
        <v>2.5157232704402501</v>
      </c>
    </row>
    <row r="1003" spans="1:15" ht="15.75" customHeight="1" x14ac:dyDescent="0.15">
      <c r="A1003" s="19" t="s">
        <v>1951</v>
      </c>
      <c r="B1003" s="19">
        <v>80893501</v>
      </c>
      <c r="C1003" s="19">
        <v>80894000</v>
      </c>
      <c r="D1003" s="19">
        <v>3.8056031742199301</v>
      </c>
      <c r="E1003" s="19">
        <v>1.8046945053543399E-4</v>
      </c>
      <c r="F1003" s="19">
        <v>1.56782453367483E-2</v>
      </c>
      <c r="G1003" s="18" t="s">
        <v>2006</v>
      </c>
      <c r="H1003" s="20" t="s">
        <v>106</v>
      </c>
      <c r="I1003" s="20" t="s">
        <v>2008</v>
      </c>
      <c r="J1003" s="19">
        <v>6.0402684563758404</v>
      </c>
      <c r="K1003" s="19">
        <v>2.3728813559322002</v>
      </c>
      <c r="L1003" s="19">
        <v>1.14942528735632</v>
      </c>
      <c r="M1003" s="19">
        <v>4.28571428571429</v>
      </c>
      <c r="N1003" s="19">
        <v>2.60869565217391</v>
      </c>
      <c r="O1003" s="19">
        <v>0.92592592592592604</v>
      </c>
    </row>
    <row r="1004" spans="1:15" ht="15.75" customHeight="1" x14ac:dyDescent="0.15">
      <c r="A1004" s="19" t="s">
        <v>1951</v>
      </c>
      <c r="B1004" s="19">
        <v>86342501</v>
      </c>
      <c r="C1004" s="19">
        <v>86343000</v>
      </c>
      <c r="D1004" s="19">
        <v>1.4028555503707201</v>
      </c>
      <c r="E1004" s="19">
        <v>2.75971983964675E-4</v>
      </c>
      <c r="F1004" s="19">
        <v>2.09135836614305E-2</v>
      </c>
      <c r="G1004" s="18" t="s">
        <v>2009</v>
      </c>
      <c r="H1004" s="20" t="s">
        <v>31</v>
      </c>
      <c r="I1004" s="20" t="s">
        <v>2010</v>
      </c>
      <c r="J1004" s="19">
        <v>1.79775280898876</v>
      </c>
      <c r="K1004" s="19">
        <v>1.05580693815988</v>
      </c>
      <c r="L1004" s="19">
        <v>2.7972027972028002</v>
      </c>
      <c r="M1004" s="19">
        <v>2.91457286432161</v>
      </c>
      <c r="N1004" s="19">
        <v>1.3463892288861701</v>
      </c>
      <c r="O1004" s="19">
        <v>1.0717230008244001</v>
      </c>
    </row>
    <row r="1005" spans="1:15" ht="15.75" customHeight="1" x14ac:dyDescent="0.15">
      <c r="A1005" s="19" t="s">
        <v>1951</v>
      </c>
      <c r="B1005" s="19">
        <v>87285501</v>
      </c>
      <c r="C1005" s="19">
        <v>87286000</v>
      </c>
      <c r="D1005" s="19">
        <v>19.531953195319499</v>
      </c>
      <c r="E1005" s="19">
        <v>8.0731879206237804E-4</v>
      </c>
      <c r="F1005" s="19">
        <v>4.2231943426634798E-2</v>
      </c>
      <c r="G1005" s="18" t="s">
        <v>2011</v>
      </c>
      <c r="H1005" s="20" t="s">
        <v>427</v>
      </c>
      <c r="I1005" s="20" t="s">
        <v>2012</v>
      </c>
      <c r="J1005" s="19">
        <v>92.156862745097996</v>
      </c>
      <c r="K1005" s="19">
        <v>73.684210526315795</v>
      </c>
      <c r="L1005" s="19">
        <v>64.285714285714306</v>
      </c>
      <c r="M1005" s="19">
        <v>74</v>
      </c>
      <c r="N1005" s="19">
        <v>72.5</v>
      </c>
      <c r="O1005" s="19">
        <v>63.3333333333333</v>
      </c>
    </row>
    <row r="1006" spans="1:15" ht="15.75" customHeight="1" x14ac:dyDescent="0.15">
      <c r="A1006" s="19" t="s">
        <v>1951</v>
      </c>
      <c r="B1006" s="19">
        <v>91549001</v>
      </c>
      <c r="C1006" s="19">
        <v>91549500</v>
      </c>
      <c r="D1006" s="19">
        <v>14.7921628058021</v>
      </c>
      <c r="E1006" s="19">
        <v>2.21603461296825E-4</v>
      </c>
      <c r="F1006" s="19">
        <v>1.8012779563974301E-2</v>
      </c>
      <c r="G1006" s="18" t="s">
        <v>2013</v>
      </c>
      <c r="H1006" s="20" t="s">
        <v>17</v>
      </c>
      <c r="I1006" s="20" t="s">
        <v>2014</v>
      </c>
      <c r="J1006" s="19">
        <v>93.457943925233593</v>
      </c>
      <c r="K1006" s="19">
        <v>84.313725490196106</v>
      </c>
      <c r="L1006" s="19">
        <v>71.739130434782595</v>
      </c>
      <c r="M1006" s="19">
        <v>97.619047619047606</v>
      </c>
      <c r="N1006" s="19">
        <v>85.964912280701796</v>
      </c>
      <c r="O1006" s="19">
        <v>84.615384615384599</v>
      </c>
    </row>
    <row r="1007" spans="1:15" ht="15.75" customHeight="1" x14ac:dyDescent="0.15">
      <c r="A1007" s="19" t="s">
        <v>1951</v>
      </c>
      <c r="B1007" s="19">
        <v>92965501</v>
      </c>
      <c r="C1007" s="19">
        <v>92966000</v>
      </c>
      <c r="D1007" s="19">
        <v>2.5155954901848601</v>
      </c>
      <c r="E1007" s="19">
        <v>8.2769557192869997E-4</v>
      </c>
      <c r="F1007" s="19">
        <v>4.2916455434046902E-2</v>
      </c>
      <c r="G1007" s="18" t="s">
        <v>2015</v>
      </c>
      <c r="H1007" s="20" t="s">
        <v>151</v>
      </c>
      <c r="I1007" s="20" t="s">
        <v>2016</v>
      </c>
      <c r="J1007" s="19">
        <v>1.2594458438287199</v>
      </c>
      <c r="K1007" s="19">
        <v>1.6431924882629101</v>
      </c>
      <c r="L1007" s="19">
        <v>3.87596899224806</v>
      </c>
      <c r="M1007" s="19">
        <v>1.4681892332789599</v>
      </c>
      <c r="N1007" s="19">
        <v>1.4204545454545501</v>
      </c>
      <c r="O1007" s="19">
        <v>3.9076376554174099</v>
      </c>
    </row>
    <row r="1008" spans="1:15" ht="15.75" customHeight="1" x14ac:dyDescent="0.15">
      <c r="A1008" s="19" t="s">
        <v>1951</v>
      </c>
      <c r="B1008" s="19">
        <v>93991501</v>
      </c>
      <c r="C1008" s="19">
        <v>93992000</v>
      </c>
      <c r="D1008" s="19">
        <v>1.89135390588464</v>
      </c>
      <c r="E1008" s="19">
        <v>5.3244436838280102E-4</v>
      </c>
      <c r="F1008" s="19">
        <v>3.2339269281027101E-2</v>
      </c>
      <c r="G1008" s="18" t="s">
        <v>2015</v>
      </c>
      <c r="H1008" s="20" t="s">
        <v>86</v>
      </c>
      <c r="I1008" s="20" t="s">
        <v>2017</v>
      </c>
      <c r="J1008" s="19">
        <v>1.55038759689922</v>
      </c>
      <c r="K1008" s="19">
        <v>1.4556040756914099</v>
      </c>
      <c r="L1008" s="19">
        <v>6.4102564102564097</v>
      </c>
      <c r="M1008" s="19">
        <v>0.949796472184532</v>
      </c>
      <c r="N1008" s="19">
        <v>1.04712041884817</v>
      </c>
      <c r="O1008" s="19">
        <v>1.9187358916478601</v>
      </c>
    </row>
    <row r="1009" spans="1:15" ht="15.75" customHeight="1" x14ac:dyDescent="0.15">
      <c r="A1009" s="19" t="s">
        <v>1951</v>
      </c>
      <c r="B1009" s="19">
        <v>95269001</v>
      </c>
      <c r="C1009" s="19">
        <v>95269500</v>
      </c>
      <c r="D1009" s="19">
        <v>1.8760224075632499</v>
      </c>
      <c r="E1009" s="19">
        <v>1.3544053441739699E-4</v>
      </c>
      <c r="F1009" s="19">
        <v>1.2829866400721601E-2</v>
      </c>
      <c r="G1009" s="18" t="s">
        <v>2018</v>
      </c>
      <c r="H1009" s="20" t="s">
        <v>31</v>
      </c>
      <c r="I1009" s="20" t="s">
        <v>2019</v>
      </c>
      <c r="J1009" s="19">
        <v>0.87873462214411302</v>
      </c>
      <c r="K1009" s="19">
        <v>1.9736842105263199</v>
      </c>
      <c r="L1009" s="19">
        <v>0.92307692307692302</v>
      </c>
      <c r="M1009" s="19">
        <v>1.41223940820444</v>
      </c>
      <c r="N1009" s="19">
        <v>0.91533180778031997</v>
      </c>
      <c r="O1009" s="19">
        <v>3.8104089219330901</v>
      </c>
    </row>
    <row r="1010" spans="1:15" ht="15.75" customHeight="1" x14ac:dyDescent="0.15">
      <c r="A1010" s="19" t="s">
        <v>1951</v>
      </c>
      <c r="B1010" s="19">
        <v>95269001</v>
      </c>
      <c r="C1010" s="19">
        <v>95269500</v>
      </c>
      <c r="D1010" s="19">
        <v>1.8760224075632499</v>
      </c>
      <c r="E1010" s="19">
        <v>1.3544053441739699E-4</v>
      </c>
      <c r="F1010" s="19">
        <v>1.2829866400721601E-2</v>
      </c>
      <c r="G1010" s="18" t="s">
        <v>2020</v>
      </c>
      <c r="H1010" s="20" t="s">
        <v>386</v>
      </c>
      <c r="I1010" s="20" t="s">
        <v>2021</v>
      </c>
      <c r="J1010" s="19">
        <v>0.87873462214411302</v>
      </c>
      <c r="K1010" s="19">
        <v>1.9736842105263199</v>
      </c>
      <c r="L1010" s="19">
        <v>0.92307692307692302</v>
      </c>
      <c r="M1010" s="19">
        <v>1.41223940820444</v>
      </c>
      <c r="N1010" s="19">
        <v>0.91533180778031997</v>
      </c>
      <c r="O1010" s="19">
        <v>3.8104089219330901</v>
      </c>
    </row>
    <row r="1011" spans="1:15" ht="15.75" customHeight="1" x14ac:dyDescent="0.15">
      <c r="A1011" s="19" t="s">
        <v>1951</v>
      </c>
      <c r="B1011" s="19">
        <v>96145001</v>
      </c>
      <c r="C1011" s="19">
        <v>96145500</v>
      </c>
      <c r="D1011" s="19">
        <v>6.2340609999365597</v>
      </c>
      <c r="E1011" s="19">
        <v>1.48708316640302E-4</v>
      </c>
      <c r="F1011" s="19">
        <v>1.36534482984532E-2</v>
      </c>
      <c r="G1011" s="18" t="s">
        <v>2022</v>
      </c>
      <c r="H1011" s="20" t="s">
        <v>641</v>
      </c>
      <c r="I1011" s="20" t="s">
        <v>2023</v>
      </c>
      <c r="J1011" s="19">
        <v>54.050073637702504</v>
      </c>
      <c r="K1011" s="19">
        <v>61.8677042801556</v>
      </c>
      <c r="L1011" s="19">
        <v>70.110701107011096</v>
      </c>
      <c r="M1011" s="19">
        <v>65.037593984962399</v>
      </c>
      <c r="N1011" s="19">
        <v>62.139917695473201</v>
      </c>
      <c r="O1011" s="19">
        <v>67.546583850931697</v>
      </c>
    </row>
    <row r="1012" spans="1:15" ht="15.75" customHeight="1" x14ac:dyDescent="0.15">
      <c r="A1012" s="19" t="s">
        <v>1951</v>
      </c>
      <c r="B1012" s="19">
        <v>98825001</v>
      </c>
      <c r="C1012" s="19">
        <v>98825500</v>
      </c>
      <c r="D1012" s="19">
        <v>3.8861430225309501</v>
      </c>
      <c r="E1012" s="19">
        <v>2.0706076237171099E-4</v>
      </c>
      <c r="F1012" s="19">
        <v>1.7222640789845998E-2</v>
      </c>
      <c r="G1012" s="18" t="s">
        <v>2024</v>
      </c>
      <c r="H1012" s="20" t="s">
        <v>72</v>
      </c>
      <c r="I1012" s="20" t="s">
        <v>2025</v>
      </c>
      <c r="J1012" s="19">
        <v>6.8106312292358799</v>
      </c>
      <c r="K1012" s="19">
        <v>11.875</v>
      </c>
      <c r="L1012" s="19">
        <v>0</v>
      </c>
      <c r="M1012" s="19">
        <v>3.69609856262834</v>
      </c>
      <c r="N1012" s="19">
        <v>1.50753768844221</v>
      </c>
      <c r="O1012" s="19">
        <v>10.4790419161677</v>
      </c>
    </row>
    <row r="1013" spans="1:15" ht="15.75" customHeight="1" x14ac:dyDescent="0.15">
      <c r="A1013" s="19" t="s">
        <v>1951</v>
      </c>
      <c r="B1013" s="19">
        <v>103021001</v>
      </c>
      <c r="C1013" s="19">
        <v>103021500</v>
      </c>
      <c r="D1013" s="19">
        <v>2.1007986998830699</v>
      </c>
      <c r="E1013" s="19">
        <v>7.7991453595353799E-4</v>
      </c>
      <c r="F1013" s="19">
        <v>4.1464688775997502E-2</v>
      </c>
      <c r="G1013" s="18" t="s">
        <v>2026</v>
      </c>
      <c r="H1013" s="20" t="s">
        <v>79</v>
      </c>
      <c r="I1013" s="20" t="s">
        <v>2027</v>
      </c>
      <c r="J1013" s="19">
        <v>0.59523809523809501</v>
      </c>
      <c r="K1013" s="19">
        <v>0.88148873653281101</v>
      </c>
      <c r="L1013" s="19">
        <v>1.31868131868132</v>
      </c>
      <c r="M1013" s="19">
        <v>1.6178736517719601</v>
      </c>
      <c r="N1013" s="19">
        <v>0.196850393700787</v>
      </c>
      <c r="O1013" s="19">
        <v>3.41023069207623</v>
      </c>
    </row>
    <row r="1014" spans="1:15" ht="15.75" customHeight="1" x14ac:dyDescent="0.15">
      <c r="A1014" s="19" t="s">
        <v>1951</v>
      </c>
      <c r="B1014" s="19">
        <v>104467001</v>
      </c>
      <c r="C1014" s="19">
        <v>104467500</v>
      </c>
      <c r="D1014" s="19">
        <v>6.4674791252229102</v>
      </c>
      <c r="E1014" s="19">
        <v>3.3098870620833801E-4</v>
      </c>
      <c r="F1014" s="19">
        <v>2.3560467286229E-2</v>
      </c>
      <c r="G1014" s="18" t="s">
        <v>2028</v>
      </c>
      <c r="H1014" s="20" t="s">
        <v>126</v>
      </c>
      <c r="I1014" s="20" t="s">
        <v>2029</v>
      </c>
      <c r="J1014" s="19">
        <v>6.3694267515923597</v>
      </c>
      <c r="K1014" s="19">
        <v>7.8231292517006796</v>
      </c>
      <c r="L1014" s="19">
        <v>6.25</v>
      </c>
      <c r="M1014" s="19">
        <v>14.207650273224001</v>
      </c>
      <c r="N1014" s="19">
        <v>4.7826086956521703</v>
      </c>
      <c r="O1014" s="19">
        <v>5.15021459227468</v>
      </c>
    </row>
    <row r="1015" spans="1:15" ht="15.75" customHeight="1" x14ac:dyDescent="0.15">
      <c r="A1015" s="19" t="s">
        <v>1951</v>
      </c>
      <c r="B1015" s="19">
        <v>106770001</v>
      </c>
      <c r="C1015" s="19">
        <v>106770500</v>
      </c>
      <c r="D1015" s="19">
        <v>7.5104189515244597</v>
      </c>
      <c r="E1015" s="19">
        <v>2.34916076102321E-4</v>
      </c>
      <c r="F1015" s="19">
        <v>1.8724105603710298E-2</v>
      </c>
      <c r="G1015" s="18" t="s">
        <v>2030</v>
      </c>
      <c r="H1015" s="20" t="s">
        <v>2031</v>
      </c>
      <c r="I1015" s="20" t="s">
        <v>2032</v>
      </c>
      <c r="J1015" s="19">
        <v>83.408071748878896</v>
      </c>
      <c r="K1015" s="19">
        <v>85.227272727272705</v>
      </c>
      <c r="L1015" s="19">
        <v>89.743589743589794</v>
      </c>
      <c r="M1015" s="19">
        <v>84.024896265560201</v>
      </c>
      <c r="N1015" s="19">
        <v>85.517241379310306</v>
      </c>
      <c r="O1015" s="19">
        <v>92.097264437690001</v>
      </c>
    </row>
    <row r="1016" spans="1:15" ht="15.75" customHeight="1" x14ac:dyDescent="0.15">
      <c r="A1016" s="19" t="s">
        <v>1951</v>
      </c>
      <c r="B1016" s="19">
        <v>110202501</v>
      </c>
      <c r="C1016" s="19">
        <v>110203000</v>
      </c>
      <c r="D1016" s="19">
        <v>9.9960712729877397</v>
      </c>
      <c r="E1016" s="19">
        <v>3.8310442719812898E-6</v>
      </c>
      <c r="F1016" s="19">
        <v>8.7365554674982595E-4</v>
      </c>
      <c r="G1016" s="18" t="s">
        <v>2033</v>
      </c>
      <c r="H1016" s="20" t="s">
        <v>86</v>
      </c>
      <c r="I1016" s="20" t="s">
        <v>2034</v>
      </c>
      <c r="J1016" s="19">
        <v>60.8888888888889</v>
      </c>
      <c r="K1016" s="19">
        <v>69.409282700421898</v>
      </c>
      <c r="L1016" s="19">
        <v>74.891774891774901</v>
      </c>
      <c r="M1016" s="19">
        <v>61.586121437422499</v>
      </c>
      <c r="N1016" s="19">
        <v>73.508353221957094</v>
      </c>
      <c r="O1016" s="19">
        <v>68.567026194144802</v>
      </c>
    </row>
    <row r="1017" spans="1:15" ht="15.75" customHeight="1" x14ac:dyDescent="0.15">
      <c r="A1017" s="19" t="s">
        <v>1951</v>
      </c>
      <c r="B1017" s="19">
        <v>116063001</v>
      </c>
      <c r="C1017" s="19">
        <v>116063500</v>
      </c>
      <c r="D1017" s="19">
        <v>17.995514654705701</v>
      </c>
      <c r="E1017" s="19">
        <v>6.2130897162858498E-4</v>
      </c>
      <c r="F1017" s="19">
        <v>3.5360416478804099E-2</v>
      </c>
      <c r="G1017" s="18" t="s">
        <v>2035</v>
      </c>
      <c r="H1017" s="20" t="s">
        <v>17</v>
      </c>
      <c r="I1017" s="20" t="s">
        <v>2036</v>
      </c>
      <c r="J1017" s="19">
        <v>85.294117647058798</v>
      </c>
      <c r="K1017" s="19">
        <v>79.381443298969103</v>
      </c>
      <c r="L1017" s="19">
        <v>68.181818181818201</v>
      </c>
      <c r="M1017" s="19">
        <v>90.566037735849093</v>
      </c>
      <c r="N1017" s="19">
        <v>93.3333333333333</v>
      </c>
      <c r="O1017" s="19">
        <v>73.3333333333333</v>
      </c>
    </row>
    <row r="1018" spans="1:15" ht="15.75" customHeight="1" x14ac:dyDescent="0.15">
      <c r="A1018" s="19" t="s">
        <v>1951</v>
      </c>
      <c r="B1018" s="19">
        <v>117777501</v>
      </c>
      <c r="C1018" s="19">
        <v>117778000</v>
      </c>
      <c r="D1018" s="19">
        <v>6.4159208489105399</v>
      </c>
      <c r="E1018" s="19">
        <v>7.7410078912926899E-4</v>
      </c>
      <c r="F1018" s="19">
        <v>4.12485815633412E-2</v>
      </c>
      <c r="G1018" s="18" t="s">
        <v>2037</v>
      </c>
      <c r="H1018" s="20" t="s">
        <v>86</v>
      </c>
      <c r="I1018" s="20" t="s">
        <v>2038</v>
      </c>
      <c r="J1018" s="19">
        <v>88.387096774193594</v>
      </c>
      <c r="K1018" s="19">
        <v>87.244897959183703</v>
      </c>
      <c r="L1018" s="19">
        <v>65.517241379310306</v>
      </c>
      <c r="M1018" s="19">
        <v>92.740046838407494</v>
      </c>
      <c r="N1018" s="19">
        <v>88.235294117647101</v>
      </c>
      <c r="O1018" s="19">
        <v>88.8888888888889</v>
      </c>
    </row>
    <row r="1019" spans="1:15" ht="15.75" customHeight="1" x14ac:dyDescent="0.15">
      <c r="A1019" s="19" t="s">
        <v>1951</v>
      </c>
      <c r="B1019" s="19">
        <v>120088501</v>
      </c>
      <c r="C1019" s="19">
        <v>120089000</v>
      </c>
      <c r="D1019" s="19">
        <v>28.571428571428601</v>
      </c>
      <c r="E1019" s="19">
        <v>1.3400898281355401E-4</v>
      </c>
      <c r="F1019" s="19">
        <v>1.27309839001795E-2</v>
      </c>
      <c r="G1019" s="18" t="s">
        <v>2039</v>
      </c>
      <c r="H1019" s="20" t="s">
        <v>17</v>
      </c>
      <c r="I1019" s="20" t="s">
        <v>2040</v>
      </c>
      <c r="J1019" s="19">
        <v>70.9677419354839</v>
      </c>
      <c r="K1019" s="19">
        <v>60.606060606060602</v>
      </c>
      <c r="L1019" s="19">
        <v>40</v>
      </c>
      <c r="M1019" s="19">
        <v>69.3333333333333</v>
      </c>
      <c r="N1019" s="19">
        <v>46.428571428571402</v>
      </c>
      <c r="O1019" s="19">
        <v>42.857142857142897</v>
      </c>
    </row>
    <row r="1020" spans="1:15" ht="15.75" customHeight="1" x14ac:dyDescent="0.15">
      <c r="A1020" s="19" t="s">
        <v>1951</v>
      </c>
      <c r="B1020" s="19">
        <v>123207001</v>
      </c>
      <c r="C1020" s="19">
        <v>123207500</v>
      </c>
      <c r="D1020" s="19">
        <v>7.1034228928965799</v>
      </c>
      <c r="E1020" s="19">
        <v>3.2772199051058599E-5</v>
      </c>
      <c r="F1020" s="19">
        <v>4.4730670855417497E-3</v>
      </c>
      <c r="G1020" s="18" t="s">
        <v>2041</v>
      </c>
      <c r="H1020" s="20" t="s">
        <v>122</v>
      </c>
      <c r="I1020" s="20" t="s">
        <v>2042</v>
      </c>
      <c r="J1020" s="19">
        <v>39.797639123102897</v>
      </c>
      <c r="K1020" s="19">
        <v>46.491228070175403</v>
      </c>
      <c r="L1020" s="19">
        <v>46.974063400576398</v>
      </c>
      <c r="M1020" s="19">
        <v>42.015613910574899</v>
      </c>
      <c r="N1020" s="19">
        <v>40.909090909090899</v>
      </c>
      <c r="O1020" s="19">
        <v>48.924731182795703</v>
      </c>
    </row>
    <row r="1021" spans="1:15" ht="15.75" customHeight="1" x14ac:dyDescent="0.15">
      <c r="A1021" s="19" t="s">
        <v>1951</v>
      </c>
      <c r="B1021" s="19">
        <v>123207001</v>
      </c>
      <c r="C1021" s="19">
        <v>123207500</v>
      </c>
      <c r="D1021" s="19">
        <v>7.1034228928965799</v>
      </c>
      <c r="E1021" s="19">
        <v>3.2772199051058599E-5</v>
      </c>
      <c r="F1021" s="19">
        <v>4.4730670855417497E-3</v>
      </c>
      <c r="G1021" s="18" t="s">
        <v>2043</v>
      </c>
      <c r="H1021" s="20" t="s">
        <v>94</v>
      </c>
      <c r="I1021" s="20" t="s">
        <v>2044</v>
      </c>
      <c r="J1021" s="19">
        <v>39.797639123102897</v>
      </c>
      <c r="K1021" s="19">
        <v>46.491228070175403</v>
      </c>
      <c r="L1021" s="19">
        <v>46.974063400576398</v>
      </c>
      <c r="M1021" s="19">
        <v>42.015613910574899</v>
      </c>
      <c r="N1021" s="19">
        <v>40.909090909090899</v>
      </c>
      <c r="O1021" s="19">
        <v>48.924731182795703</v>
      </c>
    </row>
    <row r="1022" spans="1:15" ht="15.75" customHeight="1" x14ac:dyDescent="0.15">
      <c r="A1022" s="19" t="s">
        <v>1951</v>
      </c>
      <c r="B1022" s="19">
        <v>124895001</v>
      </c>
      <c r="C1022" s="19">
        <v>124895500</v>
      </c>
      <c r="D1022" s="19">
        <v>10.8494810244545</v>
      </c>
      <c r="E1022" s="19">
        <v>2.6384307866617599E-4</v>
      </c>
      <c r="F1022" s="19">
        <v>2.0227834554831601E-2</v>
      </c>
      <c r="G1022" s="18" t="s">
        <v>2045</v>
      </c>
      <c r="H1022" s="20" t="s">
        <v>17</v>
      </c>
      <c r="I1022" s="20" t="s">
        <v>2046</v>
      </c>
      <c r="J1022" s="19">
        <v>77.235772357723604</v>
      </c>
      <c r="K1022" s="19">
        <v>76.6666666666667</v>
      </c>
      <c r="L1022" s="19">
        <v>90.769230769230802</v>
      </c>
      <c r="M1022" s="19">
        <v>70.460704607046097</v>
      </c>
      <c r="N1022" s="19">
        <v>91.25</v>
      </c>
      <c r="O1022" s="19">
        <v>80.319148936170194</v>
      </c>
    </row>
    <row r="1023" spans="1:15" ht="15.75" customHeight="1" x14ac:dyDescent="0.15">
      <c r="A1023" s="19" t="s">
        <v>1951</v>
      </c>
      <c r="B1023" s="19">
        <v>127794501</v>
      </c>
      <c r="C1023" s="19">
        <v>127795000</v>
      </c>
      <c r="D1023" s="19">
        <v>3.6663317028067799</v>
      </c>
      <c r="E1023" s="19">
        <v>4.3953408510161401E-4</v>
      </c>
      <c r="F1023" s="19">
        <v>2.8543931685964901E-2</v>
      </c>
      <c r="G1023" s="18" t="s">
        <v>2047</v>
      </c>
      <c r="H1023" s="20" t="s">
        <v>56</v>
      </c>
      <c r="I1023" s="20" t="s">
        <v>2048</v>
      </c>
      <c r="J1023" s="19">
        <v>4.7872340425531901</v>
      </c>
      <c r="K1023" s="19">
        <v>2.5495750708215299</v>
      </c>
      <c r="L1023" s="19">
        <v>0</v>
      </c>
      <c r="M1023" s="19">
        <v>6.1769616026711196</v>
      </c>
      <c r="N1023" s="19">
        <v>3.4615384615384599</v>
      </c>
      <c r="O1023" s="19">
        <v>2.44498777506112</v>
      </c>
    </row>
    <row r="1024" spans="1:15" ht="15.75" customHeight="1" x14ac:dyDescent="0.15">
      <c r="A1024" s="19" t="s">
        <v>1951</v>
      </c>
      <c r="B1024" s="19">
        <v>127794501</v>
      </c>
      <c r="C1024" s="19">
        <v>127795000</v>
      </c>
      <c r="D1024" s="19">
        <v>3.6663317028067799</v>
      </c>
      <c r="E1024" s="19">
        <v>4.3953408510161401E-4</v>
      </c>
      <c r="F1024" s="19">
        <v>2.8543931685964901E-2</v>
      </c>
      <c r="G1024" s="18" t="s">
        <v>2049</v>
      </c>
      <c r="H1024" s="20" t="s">
        <v>112</v>
      </c>
      <c r="I1024" s="20" t="s">
        <v>2050</v>
      </c>
      <c r="J1024" s="19">
        <v>4.7872340425531901</v>
      </c>
      <c r="K1024" s="19">
        <v>2.5495750708215299</v>
      </c>
      <c r="L1024" s="19">
        <v>0</v>
      </c>
      <c r="M1024" s="19">
        <v>6.1769616026711196</v>
      </c>
      <c r="N1024" s="19">
        <v>3.4615384615384599</v>
      </c>
      <c r="O1024" s="19">
        <v>2.44498777506112</v>
      </c>
    </row>
    <row r="1025" spans="1:15" ht="15.75" customHeight="1" x14ac:dyDescent="0.15">
      <c r="A1025" s="19" t="s">
        <v>1951</v>
      </c>
      <c r="B1025" s="19">
        <v>129983501</v>
      </c>
      <c r="C1025" s="19">
        <v>129984000</v>
      </c>
      <c r="D1025" s="19">
        <v>9.2914226820743995</v>
      </c>
      <c r="E1025" s="19">
        <v>1.6544011978884501E-5</v>
      </c>
      <c r="F1025" s="19">
        <v>2.7074253632478401E-3</v>
      </c>
      <c r="G1025" s="18" t="s">
        <v>2051</v>
      </c>
      <c r="H1025" s="20" t="s">
        <v>72</v>
      </c>
      <c r="I1025" s="20" t="s">
        <v>2052</v>
      </c>
      <c r="J1025" s="19">
        <v>10.303030303030299</v>
      </c>
      <c r="K1025" s="19">
        <v>16.448598130841098</v>
      </c>
      <c r="L1025" s="19">
        <v>19.387755102040799</v>
      </c>
      <c r="M1025" s="19">
        <v>19.512195121951201</v>
      </c>
      <c r="N1025" s="19">
        <v>23.529411764705898</v>
      </c>
      <c r="O1025" s="19">
        <v>28.922495274102101</v>
      </c>
    </row>
    <row r="1026" spans="1:15" ht="15.75" customHeight="1" x14ac:dyDescent="0.15">
      <c r="A1026" s="19" t="s">
        <v>1951</v>
      </c>
      <c r="B1026" s="19">
        <v>133571001</v>
      </c>
      <c r="C1026" s="19">
        <v>133571500</v>
      </c>
      <c r="D1026" s="19">
        <v>2.27010591030654</v>
      </c>
      <c r="E1026" s="19">
        <v>3.0981672951924898E-5</v>
      </c>
      <c r="F1026" s="19">
        <v>4.32934866025251E-3</v>
      </c>
      <c r="G1026" s="18" t="s">
        <v>2053</v>
      </c>
      <c r="H1026" s="20" t="s">
        <v>76</v>
      </c>
      <c r="I1026" s="20" t="s">
        <v>2054</v>
      </c>
      <c r="J1026" s="19">
        <v>3.3829499323409999</v>
      </c>
      <c r="K1026" s="19">
        <v>2.1634615384615401</v>
      </c>
      <c r="L1026" s="19">
        <v>1.93050193050193</v>
      </c>
      <c r="M1026" s="19">
        <v>3.86697602474865</v>
      </c>
      <c r="N1026" s="19">
        <v>3.1591737545565</v>
      </c>
      <c r="O1026" s="19">
        <v>1.3125512715340399</v>
      </c>
    </row>
    <row r="1027" spans="1:15" ht="15.75" customHeight="1" x14ac:dyDescent="0.15">
      <c r="A1027" s="19" t="s">
        <v>1951</v>
      </c>
      <c r="B1027" s="19">
        <v>133571501</v>
      </c>
      <c r="C1027" s="19">
        <v>133572000</v>
      </c>
      <c r="D1027" s="19">
        <v>6.6594930655188902</v>
      </c>
      <c r="E1027" s="19">
        <v>2.8860601153836898E-7</v>
      </c>
      <c r="F1027" s="19">
        <v>1.15578507105391E-4</v>
      </c>
      <c r="G1027" s="18" t="s">
        <v>2053</v>
      </c>
      <c r="H1027" s="20" t="s">
        <v>24</v>
      </c>
      <c r="I1027" s="20" t="s">
        <v>2055</v>
      </c>
      <c r="J1027" s="19">
        <v>8.2882882882882907</v>
      </c>
      <c r="K1027" s="19">
        <v>8.2539682539682495</v>
      </c>
      <c r="L1027" s="19">
        <v>30</v>
      </c>
      <c r="M1027" s="19">
        <v>8.6401202103681491</v>
      </c>
      <c r="N1027" s="19">
        <v>9.3971631205673791</v>
      </c>
      <c r="O1027" s="19">
        <v>9.8666666666666707</v>
      </c>
    </row>
    <row r="1028" spans="1:15" ht="15.75" customHeight="1" x14ac:dyDescent="0.15">
      <c r="A1028" s="19" t="s">
        <v>1951</v>
      </c>
      <c r="B1028" s="19">
        <v>134832501</v>
      </c>
      <c r="C1028" s="19">
        <v>134833000</v>
      </c>
      <c r="D1028" s="19">
        <v>2.2522832780020101</v>
      </c>
      <c r="E1028" s="19">
        <v>7.3726741071913199E-4</v>
      </c>
      <c r="F1028" s="19">
        <v>3.9999630430919399E-2</v>
      </c>
      <c r="G1028" s="18" t="s">
        <v>2053</v>
      </c>
      <c r="H1028" s="20" t="s">
        <v>494</v>
      </c>
      <c r="I1028" s="20" t="s">
        <v>2056</v>
      </c>
      <c r="J1028" s="19">
        <v>4.4526901669758798</v>
      </c>
      <c r="K1028" s="19">
        <v>2.9733959311424099</v>
      </c>
      <c r="L1028" s="19">
        <v>1.63934426229508</v>
      </c>
      <c r="M1028" s="19">
        <v>3.6328871892925401</v>
      </c>
      <c r="N1028" s="19">
        <v>3.6437246963562799</v>
      </c>
      <c r="O1028" s="19">
        <v>1.66481687014428</v>
      </c>
    </row>
    <row r="1029" spans="1:15" ht="15.75" customHeight="1" x14ac:dyDescent="0.15">
      <c r="A1029" s="19" t="s">
        <v>1951</v>
      </c>
      <c r="B1029" s="19">
        <v>139370501</v>
      </c>
      <c r="C1029" s="19">
        <v>139371000</v>
      </c>
      <c r="D1029" s="19">
        <v>12.815126050420201</v>
      </c>
      <c r="E1029" s="19">
        <v>3.6263839568676198E-4</v>
      </c>
      <c r="F1029" s="19">
        <v>2.4948106042242402E-2</v>
      </c>
      <c r="G1029" s="18" t="s">
        <v>2057</v>
      </c>
      <c r="H1029" s="20" t="s">
        <v>86</v>
      </c>
      <c r="I1029" s="20" t="s">
        <v>2058</v>
      </c>
      <c r="J1029" s="19">
        <v>95.522388059701498</v>
      </c>
      <c r="K1029" s="19">
        <v>90.2777777777778</v>
      </c>
      <c r="L1029" s="19">
        <v>57.692307692307701</v>
      </c>
      <c r="M1029" s="19">
        <v>92.233009708737896</v>
      </c>
      <c r="N1029" s="19">
        <v>97.9166666666667</v>
      </c>
      <c r="O1029" s="19">
        <v>94.318181818181799</v>
      </c>
    </row>
    <row r="1030" spans="1:15" ht="15.75" customHeight="1" x14ac:dyDescent="0.15">
      <c r="A1030" s="19" t="s">
        <v>1951</v>
      </c>
      <c r="B1030" s="19">
        <v>140099001</v>
      </c>
      <c r="C1030" s="19">
        <v>140099500</v>
      </c>
      <c r="D1030" s="19">
        <v>22.892202137485199</v>
      </c>
      <c r="E1030" s="19">
        <v>3.9285216502196599E-4</v>
      </c>
      <c r="F1030" s="19">
        <v>2.63459685891815E-2</v>
      </c>
      <c r="G1030" s="18" t="s">
        <v>2059</v>
      </c>
      <c r="H1030" s="20" t="s">
        <v>470</v>
      </c>
      <c r="I1030" s="20" t="s">
        <v>2060</v>
      </c>
      <c r="J1030" s="19">
        <v>75</v>
      </c>
      <c r="K1030" s="19">
        <v>51.401869158878498</v>
      </c>
      <c r="L1030" s="19">
        <v>33.3333333333333</v>
      </c>
      <c r="M1030" s="19">
        <v>54.054054054054099</v>
      </c>
      <c r="N1030" s="19">
        <v>48.275862068965502</v>
      </c>
      <c r="O1030" s="19">
        <v>36.585365853658502</v>
      </c>
    </row>
    <row r="1031" spans="1:15" ht="15.75" customHeight="1" x14ac:dyDescent="0.15">
      <c r="A1031" s="19" t="s">
        <v>1951</v>
      </c>
      <c r="B1031" s="19">
        <v>140099001</v>
      </c>
      <c r="C1031" s="19">
        <v>140099500</v>
      </c>
      <c r="D1031" s="19">
        <v>22.892202137485199</v>
      </c>
      <c r="E1031" s="19">
        <v>3.9285216502196599E-4</v>
      </c>
      <c r="F1031" s="19">
        <v>2.63459685891815E-2</v>
      </c>
      <c r="G1031" s="18" t="s">
        <v>2061</v>
      </c>
      <c r="H1031" s="20" t="s">
        <v>207</v>
      </c>
      <c r="I1031" s="20" t="s">
        <v>2062</v>
      </c>
      <c r="J1031" s="19">
        <v>75</v>
      </c>
      <c r="K1031" s="19">
        <v>51.401869158878498</v>
      </c>
      <c r="L1031" s="19">
        <v>33.3333333333333</v>
      </c>
      <c r="M1031" s="19">
        <v>54.054054054054099</v>
      </c>
      <c r="N1031" s="19">
        <v>48.275862068965502</v>
      </c>
      <c r="O1031" s="19">
        <v>36.585365853658502</v>
      </c>
    </row>
    <row r="1032" spans="1:15" ht="15.75" customHeight="1" x14ac:dyDescent="0.15">
      <c r="A1032" s="19" t="s">
        <v>1951</v>
      </c>
      <c r="B1032" s="19">
        <v>140099501</v>
      </c>
      <c r="C1032" s="19">
        <v>140100000</v>
      </c>
      <c r="D1032" s="19">
        <v>9.9731333135945395</v>
      </c>
      <c r="E1032" s="19">
        <v>1.45042412752977E-5</v>
      </c>
      <c r="F1032" s="19">
        <v>2.4893727874298198E-3</v>
      </c>
      <c r="G1032" s="18" t="s">
        <v>2059</v>
      </c>
      <c r="H1032" s="20" t="s">
        <v>470</v>
      </c>
      <c r="I1032" s="20" t="s">
        <v>2060</v>
      </c>
      <c r="J1032" s="19">
        <v>75.149700598802397</v>
      </c>
      <c r="K1032" s="19">
        <v>56.350626118068</v>
      </c>
      <c r="L1032" s="19">
        <v>57.419354838709701</v>
      </c>
      <c r="M1032" s="19">
        <v>56.155778894472398</v>
      </c>
      <c r="N1032" s="19">
        <v>62.2568093385214</v>
      </c>
      <c r="O1032" s="19">
        <v>50.460122699386503</v>
      </c>
    </row>
    <row r="1033" spans="1:15" ht="15.75" customHeight="1" x14ac:dyDescent="0.15">
      <c r="A1033" s="19" t="s">
        <v>1951</v>
      </c>
      <c r="B1033" s="19">
        <v>140099501</v>
      </c>
      <c r="C1033" s="19">
        <v>140100000</v>
      </c>
      <c r="D1033" s="19">
        <v>9.9731333135945395</v>
      </c>
      <c r="E1033" s="19">
        <v>1.45042412752977E-5</v>
      </c>
      <c r="F1033" s="19">
        <v>2.4893727874298198E-3</v>
      </c>
      <c r="G1033" s="18" t="s">
        <v>2061</v>
      </c>
      <c r="H1033" s="20" t="s">
        <v>207</v>
      </c>
      <c r="I1033" s="20" t="s">
        <v>2062</v>
      </c>
      <c r="J1033" s="19">
        <v>75.149700598802397</v>
      </c>
      <c r="K1033" s="19">
        <v>56.350626118068</v>
      </c>
      <c r="L1033" s="19">
        <v>57.419354838709701</v>
      </c>
      <c r="M1033" s="19">
        <v>56.155778894472398</v>
      </c>
      <c r="N1033" s="19">
        <v>62.2568093385214</v>
      </c>
      <c r="O1033" s="19">
        <v>50.460122699386503</v>
      </c>
    </row>
    <row r="1034" spans="1:15" ht="15.75" customHeight="1" x14ac:dyDescent="0.15">
      <c r="A1034" s="19" t="s">
        <v>1951</v>
      </c>
      <c r="B1034" s="19">
        <v>140464001</v>
      </c>
      <c r="C1034" s="19">
        <v>140464500</v>
      </c>
      <c r="D1034" s="19">
        <v>5.1896078449494896</v>
      </c>
      <c r="E1034" s="19">
        <v>1.9679181866877701E-4</v>
      </c>
      <c r="F1034" s="19">
        <v>1.6697333187957599E-2</v>
      </c>
      <c r="G1034" s="18" t="s">
        <v>2061</v>
      </c>
      <c r="H1034" s="20" t="s">
        <v>106</v>
      </c>
      <c r="I1034" s="20" t="s">
        <v>2063</v>
      </c>
      <c r="J1034" s="19">
        <v>2.0618556701030899</v>
      </c>
      <c r="K1034" s="19">
        <v>1.7543859649122799</v>
      </c>
      <c r="L1034" s="19">
        <v>6.7796610169491496</v>
      </c>
      <c r="M1034" s="19">
        <v>0.88105726872246704</v>
      </c>
      <c r="N1034" s="19">
        <v>1.24223602484472</v>
      </c>
      <c r="O1034" s="19">
        <v>6.5656565656565702</v>
      </c>
    </row>
    <row r="1035" spans="1:15" ht="15.75" customHeight="1" x14ac:dyDescent="0.15">
      <c r="A1035" s="19" t="s">
        <v>1951</v>
      </c>
      <c r="B1035" s="19">
        <v>141084501</v>
      </c>
      <c r="C1035" s="19">
        <v>141085000</v>
      </c>
      <c r="D1035" s="19">
        <v>8.4776504941599296</v>
      </c>
      <c r="E1035" s="19">
        <v>2.45467859295153E-6</v>
      </c>
      <c r="F1035" s="19">
        <v>6.2006906954020899E-4</v>
      </c>
      <c r="G1035" s="18" t="s">
        <v>2064</v>
      </c>
      <c r="H1035" s="20" t="s">
        <v>86</v>
      </c>
      <c r="I1035" s="20" t="s">
        <v>2065</v>
      </c>
      <c r="J1035" s="19">
        <v>4.7619047619047601</v>
      </c>
      <c r="K1035" s="19">
        <v>13.167259786476899</v>
      </c>
      <c r="L1035" s="19">
        <v>5.9602649006622501</v>
      </c>
      <c r="M1035" s="19">
        <v>8.0086580086580099</v>
      </c>
      <c r="N1035" s="19">
        <v>7.03125</v>
      </c>
      <c r="O1035" s="19">
        <v>19.261213720316601</v>
      </c>
    </row>
    <row r="1036" spans="1:15" ht="15.75" customHeight="1" x14ac:dyDescent="0.15">
      <c r="A1036" s="19" t="s">
        <v>1951</v>
      </c>
      <c r="B1036" s="19">
        <v>141206001</v>
      </c>
      <c r="C1036" s="19">
        <v>141206500</v>
      </c>
      <c r="D1036" s="19">
        <v>7.0247803772159099</v>
      </c>
      <c r="E1036" s="19">
        <v>2.8913414287923402E-8</v>
      </c>
      <c r="F1036" s="19">
        <v>1.6002439404740201E-5</v>
      </c>
      <c r="G1036" s="18" t="s">
        <v>2066</v>
      </c>
      <c r="H1036" s="20" t="s">
        <v>106</v>
      </c>
      <c r="I1036" s="20" t="s">
        <v>2067</v>
      </c>
      <c r="J1036" s="19">
        <v>17.0886075949367</v>
      </c>
      <c r="K1036" s="19">
        <v>10.025706940874</v>
      </c>
      <c r="L1036" s="19">
        <v>5.1020408163265296</v>
      </c>
      <c r="M1036" s="19">
        <v>8.1694402420574903</v>
      </c>
      <c r="N1036" s="19">
        <v>1.98412698412698</v>
      </c>
      <c r="O1036" s="19">
        <v>2.5</v>
      </c>
    </row>
    <row r="1037" spans="1:15" ht="15.75" customHeight="1" x14ac:dyDescent="0.15">
      <c r="A1037" s="19" t="s">
        <v>1951</v>
      </c>
      <c r="B1037" s="19">
        <v>141735001</v>
      </c>
      <c r="C1037" s="19">
        <v>141735500</v>
      </c>
      <c r="D1037" s="19">
        <v>11.332421450698</v>
      </c>
      <c r="E1037" s="19">
        <v>4.6319049130690498E-5</v>
      </c>
      <c r="F1037" s="19">
        <v>5.7615756465003599E-3</v>
      </c>
      <c r="G1037" s="18" t="s">
        <v>2068</v>
      </c>
      <c r="H1037" s="20" t="s">
        <v>46</v>
      </c>
      <c r="I1037" s="20" t="s">
        <v>2069</v>
      </c>
      <c r="J1037" s="19">
        <v>37.606837606837601</v>
      </c>
      <c r="K1037" s="19">
        <v>30.630630630630598</v>
      </c>
      <c r="L1037" s="19">
        <v>9.4594594594594597</v>
      </c>
      <c r="M1037" s="19">
        <v>37.5984251968504</v>
      </c>
      <c r="N1037" s="19">
        <v>25.414364640883999</v>
      </c>
      <c r="O1037" s="19">
        <v>31.034482758620701</v>
      </c>
    </row>
    <row r="1038" spans="1:15" ht="15.75" customHeight="1" x14ac:dyDescent="0.15">
      <c r="A1038" s="19" t="s">
        <v>1951</v>
      </c>
      <c r="B1038" s="19">
        <v>142125501</v>
      </c>
      <c r="C1038" s="19">
        <v>142126000</v>
      </c>
      <c r="D1038" s="19">
        <v>20.187636119953101</v>
      </c>
      <c r="E1038" s="19">
        <v>3.7706691967493301E-4</v>
      </c>
      <c r="F1038" s="19">
        <v>2.5671823405288501E-2</v>
      </c>
      <c r="G1038" s="18" t="s">
        <v>2068</v>
      </c>
      <c r="H1038" s="20" t="s">
        <v>1161</v>
      </c>
      <c r="I1038" s="20" t="s">
        <v>2070</v>
      </c>
      <c r="J1038" s="19">
        <v>81.818181818181799</v>
      </c>
      <c r="K1038" s="19">
        <v>82.6666666666667</v>
      </c>
      <c r="L1038" s="19">
        <v>90</v>
      </c>
      <c r="M1038" s="19">
        <v>55.5555555555556</v>
      </c>
      <c r="N1038" s="19">
        <v>80.769230769230802</v>
      </c>
      <c r="O1038" s="19">
        <v>75</v>
      </c>
    </row>
    <row r="1039" spans="1:15" ht="15.75" customHeight="1" x14ac:dyDescent="0.15">
      <c r="A1039" s="19" t="s">
        <v>1951</v>
      </c>
      <c r="B1039" s="19">
        <v>142198001</v>
      </c>
      <c r="C1039" s="19">
        <v>142198500</v>
      </c>
      <c r="D1039" s="19">
        <v>18.958818958818998</v>
      </c>
      <c r="E1039" s="19">
        <v>4.2669896167586897E-5</v>
      </c>
      <c r="F1039" s="19">
        <v>5.4735259399154197E-3</v>
      </c>
      <c r="G1039" s="18" t="s">
        <v>2071</v>
      </c>
      <c r="H1039" s="20" t="s">
        <v>448</v>
      </c>
      <c r="I1039" s="20" t="s">
        <v>2072</v>
      </c>
      <c r="J1039" s="19">
        <v>52.348993288590599</v>
      </c>
      <c r="K1039" s="19">
        <v>41.935483870967701</v>
      </c>
      <c r="L1039" s="19">
        <v>66.216216216216196</v>
      </c>
      <c r="M1039" s="19">
        <v>41.081081081081102</v>
      </c>
      <c r="N1039" s="19">
        <v>45.0704225352113</v>
      </c>
      <c r="O1039" s="19">
        <v>60.625</v>
      </c>
    </row>
    <row r="1040" spans="1:15" ht="15.75" customHeight="1" x14ac:dyDescent="0.15">
      <c r="A1040" s="19" t="s">
        <v>1951</v>
      </c>
      <c r="B1040" s="19">
        <v>142428001</v>
      </c>
      <c r="C1040" s="19">
        <v>142428500</v>
      </c>
      <c r="D1040" s="19">
        <v>10.0147798652758</v>
      </c>
      <c r="E1040" s="19">
        <v>3.8900138460307097E-6</v>
      </c>
      <c r="F1040" s="19">
        <v>8.80985387008345E-4</v>
      </c>
      <c r="G1040" s="18" t="s">
        <v>2073</v>
      </c>
      <c r="H1040" s="20" t="s">
        <v>106</v>
      </c>
      <c r="I1040" s="20" t="s">
        <v>2074</v>
      </c>
      <c r="J1040" s="19">
        <v>78.6111111111111</v>
      </c>
      <c r="K1040" s="19">
        <v>81.818181818181799</v>
      </c>
      <c r="L1040" s="19">
        <v>90.697674418604606</v>
      </c>
      <c r="M1040" s="19">
        <v>80.253164556962005</v>
      </c>
      <c r="N1040" s="19">
        <v>87.022900763358805</v>
      </c>
      <c r="O1040" s="19">
        <v>89.020771513353097</v>
      </c>
    </row>
    <row r="1041" spans="1:15" ht="15.75" customHeight="1" x14ac:dyDescent="0.15">
      <c r="A1041" s="19" t="s">
        <v>1951</v>
      </c>
      <c r="B1041" s="19">
        <v>142876501</v>
      </c>
      <c r="C1041" s="19">
        <v>142877000</v>
      </c>
      <c r="D1041" s="19">
        <v>19.965258929540799</v>
      </c>
      <c r="E1041" s="19">
        <v>1.9801640258951901E-4</v>
      </c>
      <c r="F1041" s="19">
        <v>1.6773676627407301E-2</v>
      </c>
      <c r="G1041" s="18" t="s">
        <v>2075</v>
      </c>
      <c r="H1041" s="20" t="s">
        <v>21</v>
      </c>
      <c r="I1041" s="20" t="s">
        <v>2076</v>
      </c>
      <c r="J1041" s="19">
        <v>67.164179104477597</v>
      </c>
      <c r="K1041" s="19">
        <v>94.4444444444444</v>
      </c>
      <c r="L1041" s="19">
        <v>95.8333333333333</v>
      </c>
      <c r="M1041" s="19">
        <v>72.619047619047606</v>
      </c>
      <c r="N1041" s="19">
        <v>84</v>
      </c>
      <c r="O1041" s="19">
        <v>85</v>
      </c>
    </row>
    <row r="1042" spans="1:15" ht="15.75" customHeight="1" x14ac:dyDescent="0.15">
      <c r="A1042" s="19" t="s">
        <v>1951</v>
      </c>
      <c r="B1042" s="19">
        <v>142876501</v>
      </c>
      <c r="C1042" s="19">
        <v>142877000</v>
      </c>
      <c r="D1042" s="19">
        <v>19.965258929540799</v>
      </c>
      <c r="E1042" s="19">
        <v>1.9801640258951901E-4</v>
      </c>
      <c r="F1042" s="19">
        <v>1.6773676627407301E-2</v>
      </c>
      <c r="G1042" s="18" t="s">
        <v>2077</v>
      </c>
      <c r="H1042" s="20" t="s">
        <v>386</v>
      </c>
      <c r="I1042" s="20" t="s">
        <v>2078</v>
      </c>
      <c r="J1042" s="19">
        <v>67.164179104477597</v>
      </c>
      <c r="K1042" s="19">
        <v>94.4444444444444</v>
      </c>
      <c r="L1042" s="19">
        <v>95.8333333333333</v>
      </c>
      <c r="M1042" s="19">
        <v>72.619047619047606</v>
      </c>
      <c r="N1042" s="19">
        <v>84</v>
      </c>
      <c r="O1042" s="19">
        <v>85</v>
      </c>
    </row>
    <row r="1043" spans="1:15" ht="15.75" customHeight="1" x14ac:dyDescent="0.15">
      <c r="A1043" s="19" t="s">
        <v>1951</v>
      </c>
      <c r="B1043" s="19">
        <v>143221001</v>
      </c>
      <c r="C1043" s="19">
        <v>143221500</v>
      </c>
      <c r="D1043" s="19">
        <v>11.073573573573601</v>
      </c>
      <c r="E1043" s="19">
        <v>1.03110220773446E-4</v>
      </c>
      <c r="F1043" s="19">
        <v>1.0504661376664099E-2</v>
      </c>
      <c r="G1043" s="18" t="s">
        <v>2075</v>
      </c>
      <c r="H1043" s="20" t="s">
        <v>92</v>
      </c>
      <c r="I1043" s="20" t="s">
        <v>2079</v>
      </c>
      <c r="J1043" s="19">
        <v>63.297872340425499</v>
      </c>
      <c r="K1043" s="19">
        <v>65.281899109792306</v>
      </c>
      <c r="L1043" s="19">
        <v>40</v>
      </c>
      <c r="M1043" s="19">
        <v>77.615062761506294</v>
      </c>
      <c r="N1043" s="19">
        <v>60</v>
      </c>
      <c r="O1043" s="19">
        <v>64.344262295082004</v>
      </c>
    </row>
    <row r="1044" spans="1:15" ht="15.75" customHeight="1" x14ac:dyDescent="0.15">
      <c r="A1044" s="19" t="s">
        <v>1951</v>
      </c>
      <c r="B1044" s="19">
        <v>143276501</v>
      </c>
      <c r="C1044" s="19">
        <v>143277000</v>
      </c>
      <c r="D1044" s="19">
        <v>4.1469314370191803</v>
      </c>
      <c r="E1044" s="19">
        <v>4.8058346607732601E-4</v>
      </c>
      <c r="F1044" s="19">
        <v>3.0253320218105E-2</v>
      </c>
      <c r="G1044" s="18" t="s">
        <v>2080</v>
      </c>
      <c r="H1044" s="20" t="s">
        <v>142</v>
      </c>
      <c r="I1044" s="20" t="s">
        <v>2081</v>
      </c>
      <c r="J1044" s="19">
        <v>11.6228070175439</v>
      </c>
      <c r="K1044" s="19">
        <v>8.4507042253521103</v>
      </c>
      <c r="L1044" s="19">
        <v>1.31578947368421</v>
      </c>
      <c r="M1044" s="19">
        <v>11.9870410367171</v>
      </c>
      <c r="N1044" s="19">
        <v>11.188811188811201</v>
      </c>
      <c r="O1044" s="19">
        <v>8.7318087318087301</v>
      </c>
    </row>
    <row r="1045" spans="1:15" ht="15.75" customHeight="1" x14ac:dyDescent="0.15">
      <c r="A1045" s="19" t="s">
        <v>1951</v>
      </c>
      <c r="B1045" s="19">
        <v>143278501</v>
      </c>
      <c r="C1045" s="19">
        <v>143279000</v>
      </c>
      <c r="D1045" s="19">
        <v>9.4396835860250494</v>
      </c>
      <c r="E1045" s="19">
        <v>1.5359794773650399E-5</v>
      </c>
      <c r="F1045" s="19">
        <v>2.57916715676813E-3</v>
      </c>
      <c r="G1045" s="18" t="s">
        <v>2080</v>
      </c>
      <c r="H1045" s="20" t="s">
        <v>95</v>
      </c>
      <c r="I1045" s="20" t="s">
        <v>2082</v>
      </c>
      <c r="J1045" s="19">
        <v>63.258785942491997</v>
      </c>
      <c r="K1045" s="19">
        <v>42.728904847396798</v>
      </c>
      <c r="L1045" s="19">
        <v>43.3734939759036</v>
      </c>
      <c r="M1045" s="19">
        <v>45.847176079734197</v>
      </c>
      <c r="N1045" s="19">
        <v>60.663507109004698</v>
      </c>
      <c r="O1045" s="19">
        <v>39.2156862745098</v>
      </c>
    </row>
    <row r="1046" spans="1:15" ht="15.75" customHeight="1" x14ac:dyDescent="0.15">
      <c r="A1046" s="19" t="s">
        <v>1951</v>
      </c>
      <c r="B1046" s="19">
        <v>143408001</v>
      </c>
      <c r="C1046" s="19">
        <v>143408500</v>
      </c>
      <c r="D1046" s="19">
        <v>5.8294364745977596</v>
      </c>
      <c r="E1046" s="19">
        <v>2.66731007116604E-5</v>
      </c>
      <c r="F1046" s="19">
        <v>3.8643050869635199E-3</v>
      </c>
      <c r="G1046" s="18" t="s">
        <v>2083</v>
      </c>
      <c r="H1046" s="20" t="s">
        <v>66</v>
      </c>
      <c r="I1046" s="20" t="s">
        <v>2084</v>
      </c>
      <c r="J1046" s="19">
        <v>7.1186440677966099</v>
      </c>
      <c r="K1046" s="19">
        <v>8.7053571428571406</v>
      </c>
      <c r="L1046" s="19">
        <v>1.5873015873015901</v>
      </c>
      <c r="M1046" s="19">
        <v>11.502347417840401</v>
      </c>
      <c r="N1046" s="19">
        <v>9.7826086956521703</v>
      </c>
      <c r="O1046" s="19">
        <v>5.2734375</v>
      </c>
    </row>
    <row r="1047" spans="1:15" ht="15.75" customHeight="1" x14ac:dyDescent="0.15">
      <c r="A1047" s="19" t="s">
        <v>1951</v>
      </c>
      <c r="B1047" s="19">
        <v>144109001</v>
      </c>
      <c r="C1047" s="19">
        <v>144109500</v>
      </c>
      <c r="D1047" s="19">
        <v>8.0394040741866792</v>
      </c>
      <c r="E1047" s="19">
        <v>9.0464219618260596E-5</v>
      </c>
      <c r="F1047" s="19">
        <v>9.4017227156946905E-3</v>
      </c>
      <c r="G1047" s="18" t="s">
        <v>2085</v>
      </c>
      <c r="H1047" s="20" t="s">
        <v>56</v>
      </c>
      <c r="I1047" s="20" t="s">
        <v>2086</v>
      </c>
      <c r="J1047" s="19">
        <v>75.529865125240804</v>
      </c>
      <c r="K1047" s="19">
        <v>66.724137931034505</v>
      </c>
      <c r="L1047" s="19">
        <v>68.253968253968296</v>
      </c>
      <c r="M1047" s="19">
        <v>71.609403254972904</v>
      </c>
      <c r="N1047" s="19">
        <v>58.659217877095003</v>
      </c>
      <c r="O1047" s="19">
        <v>65.2173913043478</v>
      </c>
    </row>
    <row r="1048" spans="1:15" ht="15.75" customHeight="1" x14ac:dyDescent="0.15">
      <c r="A1048" s="19" t="s">
        <v>1951</v>
      </c>
      <c r="B1048" s="19">
        <v>144109001</v>
      </c>
      <c r="C1048" s="19">
        <v>144109500</v>
      </c>
      <c r="D1048" s="19">
        <v>8.0394040741866792</v>
      </c>
      <c r="E1048" s="19">
        <v>9.0464219618260596E-5</v>
      </c>
      <c r="F1048" s="19">
        <v>9.4017227156946905E-3</v>
      </c>
      <c r="G1048" s="18" t="s">
        <v>2087</v>
      </c>
      <c r="H1048" s="20" t="s">
        <v>64</v>
      </c>
      <c r="I1048" s="20" t="s">
        <v>2088</v>
      </c>
      <c r="J1048" s="19">
        <v>75.529865125240804</v>
      </c>
      <c r="K1048" s="19">
        <v>66.724137931034505</v>
      </c>
      <c r="L1048" s="19">
        <v>68.253968253968296</v>
      </c>
      <c r="M1048" s="19">
        <v>71.609403254972904</v>
      </c>
      <c r="N1048" s="19">
        <v>58.659217877095003</v>
      </c>
      <c r="O1048" s="19">
        <v>65.2173913043478</v>
      </c>
    </row>
    <row r="1049" spans="1:15" ht="15.75" customHeight="1" x14ac:dyDescent="0.15">
      <c r="A1049" s="19" t="s">
        <v>1951</v>
      </c>
      <c r="B1049" s="19">
        <v>144114501</v>
      </c>
      <c r="C1049" s="19">
        <v>144115000</v>
      </c>
      <c r="D1049" s="19">
        <v>19.581699346405198</v>
      </c>
      <c r="E1049" s="19">
        <v>6.6823708355687596E-4</v>
      </c>
      <c r="F1049" s="19">
        <v>3.73621176353909E-2</v>
      </c>
      <c r="G1049" s="18" t="s">
        <v>2087</v>
      </c>
      <c r="H1049" s="20" t="s">
        <v>795</v>
      </c>
      <c r="I1049" s="20" t="s">
        <v>2089</v>
      </c>
      <c r="J1049" s="19">
        <v>88.571428571428598</v>
      </c>
      <c r="K1049" s="19">
        <v>80.5555555555556</v>
      </c>
      <c r="L1049" s="19">
        <v>61.904761904761898</v>
      </c>
      <c r="M1049" s="19">
        <v>87.288135593220304</v>
      </c>
      <c r="N1049" s="19">
        <v>87.5</v>
      </c>
      <c r="O1049" s="19">
        <v>70.370370370370395</v>
      </c>
    </row>
    <row r="1050" spans="1:15" ht="15.75" customHeight="1" x14ac:dyDescent="0.15">
      <c r="A1050" s="19" t="s">
        <v>1951</v>
      </c>
      <c r="B1050" s="19">
        <v>144251501</v>
      </c>
      <c r="C1050" s="19">
        <v>144252000</v>
      </c>
      <c r="D1050" s="19">
        <v>4.9590954767673399</v>
      </c>
      <c r="E1050" s="19">
        <v>2.4301650178261999E-4</v>
      </c>
      <c r="F1050" s="19">
        <v>1.9229731842834299E-2</v>
      </c>
      <c r="G1050" s="18" t="s">
        <v>2090</v>
      </c>
      <c r="H1050" s="20" t="s">
        <v>38</v>
      </c>
      <c r="I1050" s="20" t="s">
        <v>2091</v>
      </c>
      <c r="J1050" s="19">
        <v>9.7995545657015608</v>
      </c>
      <c r="K1050" s="19">
        <v>10.6194690265487</v>
      </c>
      <c r="L1050" s="19">
        <v>2.4509803921568598</v>
      </c>
      <c r="M1050" s="19">
        <v>12.945838837516501</v>
      </c>
      <c r="N1050" s="19">
        <v>8.9219330855018608</v>
      </c>
      <c r="O1050" s="19">
        <v>8.2918739635157603</v>
      </c>
    </row>
    <row r="1051" spans="1:15" ht="15.75" customHeight="1" x14ac:dyDescent="0.15">
      <c r="A1051" s="19" t="s">
        <v>1951</v>
      </c>
      <c r="B1051" s="19">
        <v>144477501</v>
      </c>
      <c r="C1051" s="19">
        <v>144478000</v>
      </c>
      <c r="D1051" s="19">
        <v>4.5922950678068597</v>
      </c>
      <c r="E1051" s="19">
        <v>6.2985541299280599E-4</v>
      </c>
      <c r="F1051" s="19">
        <v>3.5681910424712603E-2</v>
      </c>
      <c r="G1051" s="18" t="s">
        <v>2092</v>
      </c>
      <c r="H1051" s="20" t="s">
        <v>94</v>
      </c>
      <c r="I1051" s="20" t="s">
        <v>2093</v>
      </c>
      <c r="J1051" s="19">
        <v>8.1560283687943294</v>
      </c>
      <c r="K1051" s="19">
        <v>5.53097345132743</v>
      </c>
      <c r="L1051" s="19">
        <v>11.4285714285714</v>
      </c>
      <c r="M1051" s="19">
        <v>5.1490514905149096</v>
      </c>
      <c r="N1051" s="19">
        <v>11.7437722419929</v>
      </c>
      <c r="O1051" s="19">
        <v>10.4746317512275</v>
      </c>
    </row>
    <row r="1052" spans="1:15" ht="15.75" customHeight="1" x14ac:dyDescent="0.15">
      <c r="A1052" s="19" t="s">
        <v>1951</v>
      </c>
      <c r="B1052" s="19">
        <v>144477501</v>
      </c>
      <c r="C1052" s="19">
        <v>144478000</v>
      </c>
      <c r="D1052" s="19">
        <v>4.5922950678068597</v>
      </c>
      <c r="E1052" s="19">
        <v>6.2985541299280599E-4</v>
      </c>
      <c r="F1052" s="19">
        <v>3.5681910424712603E-2</v>
      </c>
      <c r="G1052" s="18" t="s">
        <v>2094</v>
      </c>
      <c r="H1052" s="20" t="s">
        <v>494</v>
      </c>
      <c r="I1052" s="20" t="s">
        <v>2095</v>
      </c>
      <c r="J1052" s="19">
        <v>8.1560283687943294</v>
      </c>
      <c r="K1052" s="19">
        <v>5.53097345132743</v>
      </c>
      <c r="L1052" s="19">
        <v>11.4285714285714</v>
      </c>
      <c r="M1052" s="19">
        <v>5.1490514905149096</v>
      </c>
      <c r="N1052" s="19">
        <v>11.7437722419929</v>
      </c>
      <c r="O1052" s="19">
        <v>10.4746317512275</v>
      </c>
    </row>
    <row r="1053" spans="1:15" ht="15.75" customHeight="1" x14ac:dyDescent="0.15">
      <c r="A1053" s="19" t="s">
        <v>1951</v>
      </c>
      <c r="B1053" s="19">
        <v>144518001</v>
      </c>
      <c r="C1053" s="19">
        <v>144518500</v>
      </c>
      <c r="D1053" s="19">
        <v>1.6178928226988001</v>
      </c>
      <c r="E1053" s="19">
        <v>4.7272441459274902E-4</v>
      </c>
      <c r="F1053" s="19">
        <v>2.9949146754349398E-2</v>
      </c>
      <c r="G1053" s="18" t="s">
        <v>2096</v>
      </c>
      <c r="H1053" s="20" t="s">
        <v>151</v>
      </c>
      <c r="I1053" s="20" t="s">
        <v>2097</v>
      </c>
      <c r="J1053" s="19">
        <v>5.53571428571429</v>
      </c>
      <c r="K1053" s="19">
        <v>1.32788559754852</v>
      </c>
      <c r="L1053" s="19">
        <v>1.0526315789473699</v>
      </c>
      <c r="M1053" s="19">
        <v>2.2490400438837099</v>
      </c>
      <c r="N1053" s="19">
        <v>2.7075812274368198</v>
      </c>
      <c r="O1053" s="19">
        <v>1.4912280701754399</v>
      </c>
    </row>
    <row r="1054" spans="1:15" ht="15.75" customHeight="1" x14ac:dyDescent="0.15">
      <c r="A1054" s="19" t="s">
        <v>1951</v>
      </c>
      <c r="B1054" s="19">
        <v>144518001</v>
      </c>
      <c r="C1054" s="19">
        <v>144518500</v>
      </c>
      <c r="D1054" s="19">
        <v>1.6178928226988001</v>
      </c>
      <c r="E1054" s="19">
        <v>4.7272441459274902E-4</v>
      </c>
      <c r="F1054" s="19">
        <v>2.9949146754349398E-2</v>
      </c>
      <c r="G1054" s="18" t="s">
        <v>2098</v>
      </c>
      <c r="H1054" s="20" t="s">
        <v>56</v>
      </c>
      <c r="I1054" s="20" t="s">
        <v>2099</v>
      </c>
      <c r="J1054" s="19">
        <v>5.53571428571429</v>
      </c>
      <c r="K1054" s="19">
        <v>1.32788559754852</v>
      </c>
      <c r="L1054" s="19">
        <v>1.0526315789473699</v>
      </c>
      <c r="M1054" s="19">
        <v>2.2490400438837099</v>
      </c>
      <c r="N1054" s="19">
        <v>2.7075812274368198</v>
      </c>
      <c r="O1054" s="19">
        <v>1.4912280701754399</v>
      </c>
    </row>
    <row r="1055" spans="1:15" ht="15.75" customHeight="1" x14ac:dyDescent="0.15">
      <c r="A1055" s="19" t="s">
        <v>1951</v>
      </c>
      <c r="B1055" s="19">
        <v>144527501</v>
      </c>
      <c r="C1055" s="19">
        <v>144528000</v>
      </c>
      <c r="D1055" s="19">
        <v>6.9814637440227898</v>
      </c>
      <c r="E1055" s="19">
        <v>7.07417001822499E-5</v>
      </c>
      <c r="F1055" s="19">
        <v>7.8597168634435208E-3</v>
      </c>
      <c r="G1055" s="18" t="s">
        <v>2100</v>
      </c>
      <c r="H1055" s="20" t="s">
        <v>237</v>
      </c>
      <c r="I1055" s="20" t="s">
        <v>2101</v>
      </c>
      <c r="J1055" s="19">
        <v>80.075187969924798</v>
      </c>
      <c r="K1055" s="19">
        <v>77.645051194539207</v>
      </c>
      <c r="L1055" s="19">
        <v>90.909090909090907</v>
      </c>
      <c r="M1055" s="19">
        <v>83.026421136909505</v>
      </c>
      <c r="N1055" s="19">
        <v>69.724770642201804</v>
      </c>
      <c r="O1055" s="19">
        <v>74.576271186440707</v>
      </c>
    </row>
    <row r="1056" spans="1:15" ht="15.75" customHeight="1" x14ac:dyDescent="0.15">
      <c r="A1056" s="19" t="s">
        <v>1951</v>
      </c>
      <c r="B1056" s="19">
        <v>144527501</v>
      </c>
      <c r="C1056" s="19">
        <v>144528000</v>
      </c>
      <c r="D1056" s="19">
        <v>6.9814637440227898</v>
      </c>
      <c r="E1056" s="19">
        <v>7.07417001822499E-5</v>
      </c>
      <c r="F1056" s="19">
        <v>7.8597168634435208E-3</v>
      </c>
      <c r="G1056" s="18" t="s">
        <v>2102</v>
      </c>
      <c r="H1056" s="20" t="s">
        <v>60</v>
      </c>
      <c r="I1056" s="20" t="s">
        <v>2103</v>
      </c>
      <c r="J1056" s="19">
        <v>80.075187969924798</v>
      </c>
      <c r="K1056" s="19">
        <v>77.645051194539207</v>
      </c>
      <c r="L1056" s="19">
        <v>90.909090909090907</v>
      </c>
      <c r="M1056" s="19">
        <v>83.026421136909505</v>
      </c>
      <c r="N1056" s="19">
        <v>69.724770642201804</v>
      </c>
      <c r="O1056" s="19">
        <v>74.576271186440707</v>
      </c>
    </row>
    <row r="1057" spans="1:15" ht="15.75" customHeight="1" x14ac:dyDescent="0.15">
      <c r="A1057" s="19" t="s">
        <v>1951</v>
      </c>
      <c r="B1057" s="19">
        <v>144530001</v>
      </c>
      <c r="C1057" s="19">
        <v>144530500</v>
      </c>
      <c r="D1057" s="19">
        <v>10.493253704932499</v>
      </c>
      <c r="E1057" s="19">
        <v>7.9438213722486401E-4</v>
      </c>
      <c r="F1057" s="19">
        <v>4.1782893035187799E-2</v>
      </c>
      <c r="G1057" s="18" t="s">
        <v>2104</v>
      </c>
      <c r="H1057" s="20" t="s">
        <v>210</v>
      </c>
      <c r="I1057" s="20" t="s">
        <v>2105</v>
      </c>
      <c r="J1057" s="19">
        <v>67.7777777777778</v>
      </c>
      <c r="K1057" s="19">
        <v>65.644171779141104</v>
      </c>
      <c r="L1057" s="19">
        <v>60.606060606060602</v>
      </c>
      <c r="M1057" s="19">
        <v>45.218579234972701</v>
      </c>
      <c r="N1057" s="19">
        <v>47.321428571428598</v>
      </c>
      <c r="O1057" s="19">
        <v>56.130790190735702</v>
      </c>
    </row>
    <row r="1058" spans="1:15" ht="15.75" customHeight="1" x14ac:dyDescent="0.15">
      <c r="A1058" s="19" t="s">
        <v>1951</v>
      </c>
      <c r="B1058" s="19">
        <v>144530001</v>
      </c>
      <c r="C1058" s="19">
        <v>144530500</v>
      </c>
      <c r="D1058" s="19">
        <v>10.493253704932499</v>
      </c>
      <c r="E1058" s="19">
        <v>7.9438213722486401E-4</v>
      </c>
      <c r="F1058" s="19">
        <v>4.1782893035187799E-2</v>
      </c>
      <c r="G1058" s="18" t="s">
        <v>2100</v>
      </c>
      <c r="H1058" s="20" t="s">
        <v>56</v>
      </c>
      <c r="I1058" s="20" t="s">
        <v>2106</v>
      </c>
      <c r="J1058" s="19">
        <v>67.7777777777778</v>
      </c>
      <c r="K1058" s="19">
        <v>65.644171779141104</v>
      </c>
      <c r="L1058" s="19">
        <v>60.606060606060602</v>
      </c>
      <c r="M1058" s="19">
        <v>45.218579234972701</v>
      </c>
      <c r="N1058" s="19">
        <v>47.321428571428598</v>
      </c>
      <c r="O1058" s="19">
        <v>56.130790190735702</v>
      </c>
    </row>
    <row r="1059" spans="1:15" ht="15.75" customHeight="1" x14ac:dyDescent="0.15">
      <c r="A1059" s="19" t="s">
        <v>1951</v>
      </c>
      <c r="B1059" s="19">
        <v>144530001</v>
      </c>
      <c r="C1059" s="19">
        <v>144530500</v>
      </c>
      <c r="D1059" s="19">
        <v>10.493253704932499</v>
      </c>
      <c r="E1059" s="19">
        <v>7.9438213722486401E-4</v>
      </c>
      <c r="F1059" s="19">
        <v>4.1782893035187799E-2</v>
      </c>
      <c r="G1059" s="18" t="s">
        <v>2102</v>
      </c>
      <c r="H1059" s="20" t="s">
        <v>94</v>
      </c>
      <c r="I1059" s="20" t="s">
        <v>2107</v>
      </c>
      <c r="J1059" s="19">
        <v>67.7777777777778</v>
      </c>
      <c r="K1059" s="19">
        <v>65.644171779141104</v>
      </c>
      <c r="L1059" s="19">
        <v>60.606060606060602</v>
      </c>
      <c r="M1059" s="19">
        <v>45.218579234972701</v>
      </c>
      <c r="N1059" s="19">
        <v>47.321428571428598</v>
      </c>
      <c r="O1059" s="19">
        <v>56.130790190735702</v>
      </c>
    </row>
    <row r="1060" spans="1:15" ht="15.75" customHeight="1" x14ac:dyDescent="0.15">
      <c r="A1060" s="19" t="s">
        <v>2108</v>
      </c>
      <c r="B1060" s="19">
        <v>370501</v>
      </c>
      <c r="C1060" s="19">
        <v>371000</v>
      </c>
      <c r="D1060" s="19">
        <v>15.172890050806499</v>
      </c>
      <c r="E1060" s="19">
        <v>7.9090980853585601E-4</v>
      </c>
      <c r="F1060" s="19">
        <v>4.1711605292669297E-2</v>
      </c>
      <c r="G1060" s="18" t="s">
        <v>2109</v>
      </c>
      <c r="H1060" s="20" t="s">
        <v>17</v>
      </c>
      <c r="I1060" s="20" t="s">
        <v>2110</v>
      </c>
      <c r="J1060" s="19">
        <v>86.6666666666667</v>
      </c>
      <c r="K1060" s="19">
        <v>86.516853932584297</v>
      </c>
      <c r="L1060" s="19">
        <v>88.095238095238102</v>
      </c>
      <c r="M1060" s="19">
        <v>91.946308724832207</v>
      </c>
      <c r="N1060" s="19">
        <v>87.179487179487197</v>
      </c>
      <c r="O1060" s="19">
        <v>65.454545454545496</v>
      </c>
    </row>
    <row r="1061" spans="1:15" ht="15.75" customHeight="1" x14ac:dyDescent="0.15">
      <c r="A1061" s="19" t="s">
        <v>2108</v>
      </c>
      <c r="B1061" s="19">
        <v>976501</v>
      </c>
      <c r="C1061" s="19">
        <v>977000</v>
      </c>
      <c r="D1061" s="19">
        <v>2.1464017243726601</v>
      </c>
      <c r="E1061" s="19">
        <v>9.2878177469176099E-4</v>
      </c>
      <c r="F1061" s="19">
        <v>4.62676690108135E-2</v>
      </c>
      <c r="G1061" s="18" t="s">
        <v>2111</v>
      </c>
      <c r="H1061" s="20" t="s">
        <v>54</v>
      </c>
      <c r="I1061" s="20" t="s">
        <v>2112</v>
      </c>
      <c r="J1061" s="19">
        <v>5.5800293685756204</v>
      </c>
      <c r="K1061" s="19">
        <v>4.8387096774193497</v>
      </c>
      <c r="L1061" s="19">
        <v>2.1865889212827998</v>
      </c>
      <c r="M1061" s="19">
        <v>6.6225165562913899</v>
      </c>
      <c r="N1061" s="19">
        <v>5.63866513233602</v>
      </c>
      <c r="O1061" s="19">
        <v>5.10271703114645</v>
      </c>
    </row>
    <row r="1062" spans="1:15" ht="15.75" customHeight="1" x14ac:dyDescent="0.15">
      <c r="A1062" s="19" t="s">
        <v>2108</v>
      </c>
      <c r="B1062" s="19">
        <v>4741001</v>
      </c>
      <c r="C1062" s="19">
        <v>4741500</v>
      </c>
      <c r="D1062" s="19">
        <v>1.3992988226665899</v>
      </c>
      <c r="E1062" s="19">
        <v>2.97139478289717E-4</v>
      </c>
      <c r="F1062" s="19">
        <v>2.18618340885725E-2</v>
      </c>
      <c r="G1062" s="18" t="s">
        <v>2113</v>
      </c>
      <c r="H1062" s="20" t="s">
        <v>31</v>
      </c>
      <c r="I1062" s="20" t="s">
        <v>2114</v>
      </c>
      <c r="J1062" s="19">
        <v>0.87051142546245897</v>
      </c>
      <c r="K1062" s="19">
        <v>0.53394355453852005</v>
      </c>
      <c r="L1062" s="19">
        <v>0</v>
      </c>
      <c r="M1062" s="19">
        <v>0.80416272469252603</v>
      </c>
      <c r="N1062" s="19">
        <v>1.00125156445557</v>
      </c>
      <c r="O1062" s="19">
        <v>2.3544800523217799</v>
      </c>
    </row>
    <row r="1063" spans="1:15" ht="15.75" customHeight="1" x14ac:dyDescent="0.15">
      <c r="A1063" s="19" t="s">
        <v>2108</v>
      </c>
      <c r="B1063" s="19">
        <v>20684501</v>
      </c>
      <c r="C1063" s="19">
        <v>20685000</v>
      </c>
      <c r="D1063" s="19">
        <v>5.9390862944162404</v>
      </c>
      <c r="E1063" s="19">
        <v>7.6970444546467195E-4</v>
      </c>
      <c r="F1063" s="19">
        <v>4.1077037337047699E-2</v>
      </c>
      <c r="G1063" s="18" t="s">
        <v>2115</v>
      </c>
      <c r="H1063" s="20" t="s">
        <v>386</v>
      </c>
      <c r="I1063" s="20" t="s">
        <v>2116</v>
      </c>
      <c r="J1063" s="19">
        <v>8.3665338645418306</v>
      </c>
      <c r="K1063" s="19">
        <v>3.7109375</v>
      </c>
      <c r="L1063" s="19">
        <v>6.8181818181818201</v>
      </c>
      <c r="M1063" s="19">
        <v>10.612855007473801</v>
      </c>
      <c r="N1063" s="19">
        <v>4.7101449275362297</v>
      </c>
      <c r="O1063" s="19">
        <v>6.1757719714964399</v>
      </c>
    </row>
    <row r="1064" spans="1:15" ht="15.75" customHeight="1" x14ac:dyDescent="0.15">
      <c r="A1064" s="19" t="s">
        <v>2108</v>
      </c>
      <c r="B1064" s="19">
        <v>20684501</v>
      </c>
      <c r="C1064" s="19">
        <v>20685000</v>
      </c>
      <c r="D1064" s="19">
        <v>5.9390862944162404</v>
      </c>
      <c r="E1064" s="19">
        <v>7.6970444546467195E-4</v>
      </c>
      <c r="F1064" s="19">
        <v>4.1077037337047699E-2</v>
      </c>
      <c r="G1064" s="18" t="s">
        <v>2117</v>
      </c>
      <c r="H1064" s="20" t="s">
        <v>112</v>
      </c>
      <c r="I1064" s="20" t="s">
        <v>2118</v>
      </c>
      <c r="J1064" s="19">
        <v>8.3665338645418306</v>
      </c>
      <c r="K1064" s="19">
        <v>3.7109375</v>
      </c>
      <c r="L1064" s="19">
        <v>6.8181818181818201</v>
      </c>
      <c r="M1064" s="19">
        <v>10.612855007473801</v>
      </c>
      <c r="N1064" s="19">
        <v>4.7101449275362297</v>
      </c>
      <c r="O1064" s="19">
        <v>6.1757719714964399</v>
      </c>
    </row>
    <row r="1065" spans="1:15" ht="15.75" customHeight="1" x14ac:dyDescent="0.15">
      <c r="A1065" s="19" t="s">
        <v>2108</v>
      </c>
      <c r="B1065" s="19">
        <v>25377501</v>
      </c>
      <c r="C1065" s="19">
        <v>25378000</v>
      </c>
      <c r="D1065" s="19">
        <v>15.974025974026</v>
      </c>
      <c r="E1065" s="19">
        <v>1.6526082157500901E-4</v>
      </c>
      <c r="F1065" s="19">
        <v>1.4665012268576401E-2</v>
      </c>
      <c r="G1065" s="18" t="s">
        <v>2119</v>
      </c>
      <c r="H1065" s="20" t="s">
        <v>86</v>
      </c>
      <c r="I1065" s="20" t="s">
        <v>2120</v>
      </c>
      <c r="J1065" s="19">
        <v>67.272727272727295</v>
      </c>
      <c r="K1065" s="19">
        <v>85.593220338983102</v>
      </c>
      <c r="L1065" s="19">
        <v>89.041095890411</v>
      </c>
      <c r="M1065" s="19">
        <v>77.7777777777778</v>
      </c>
      <c r="N1065" s="19">
        <v>84.745762711864401</v>
      </c>
      <c r="O1065" s="19">
        <v>90.909090909090907</v>
      </c>
    </row>
    <row r="1066" spans="1:15" ht="15.75" customHeight="1" x14ac:dyDescent="0.15">
      <c r="A1066" s="19" t="s">
        <v>2108</v>
      </c>
      <c r="B1066" s="19">
        <v>26492001</v>
      </c>
      <c r="C1066" s="19">
        <v>26492500</v>
      </c>
      <c r="D1066" s="19">
        <v>13.0188400542508</v>
      </c>
      <c r="E1066" s="19">
        <v>3.3998991445754002E-5</v>
      </c>
      <c r="F1066" s="19">
        <v>4.6008859679863498E-3</v>
      </c>
      <c r="G1066" s="18" t="s">
        <v>2121</v>
      </c>
      <c r="H1066" s="20" t="s">
        <v>86</v>
      </c>
      <c r="I1066" s="20" t="s">
        <v>2122</v>
      </c>
      <c r="J1066" s="19">
        <v>88.8888888888889</v>
      </c>
      <c r="K1066" s="19">
        <v>89.399293286219105</v>
      </c>
      <c r="L1066" s="19">
        <v>93.3333333333333</v>
      </c>
      <c r="M1066" s="19">
        <v>76.288659793814404</v>
      </c>
      <c r="N1066" s="19">
        <v>62.121212121212103</v>
      </c>
      <c r="O1066" s="19">
        <v>88.950276243093896</v>
      </c>
    </row>
    <row r="1067" spans="1:15" ht="15.75" customHeight="1" x14ac:dyDescent="0.15">
      <c r="A1067" s="19" t="s">
        <v>2108</v>
      </c>
      <c r="B1067" s="19">
        <v>34589001</v>
      </c>
      <c r="C1067" s="19">
        <v>34589500</v>
      </c>
      <c r="D1067" s="19">
        <v>5.4622802843642102</v>
      </c>
      <c r="E1067" s="19">
        <v>1.56589503221235E-7</v>
      </c>
      <c r="F1067" s="19">
        <v>6.6781701649590002E-5</v>
      </c>
      <c r="G1067" s="18" t="s">
        <v>2123</v>
      </c>
      <c r="H1067" s="20" t="s">
        <v>72</v>
      </c>
      <c r="I1067" s="20" t="s">
        <v>2124</v>
      </c>
      <c r="J1067" s="19">
        <v>10.294117647058799</v>
      </c>
      <c r="K1067" s="19">
        <v>10.126582278480999</v>
      </c>
      <c r="L1067" s="19">
        <v>2.38095238095238</v>
      </c>
      <c r="M1067" s="19">
        <v>8.2866741321388595</v>
      </c>
      <c r="N1067" s="19">
        <v>1.0489510489510501</v>
      </c>
      <c r="O1067" s="19">
        <v>3.5663338088445098</v>
      </c>
    </row>
    <row r="1068" spans="1:15" ht="15.75" customHeight="1" x14ac:dyDescent="0.15">
      <c r="A1068" s="19" t="s">
        <v>2108</v>
      </c>
      <c r="B1068" s="19">
        <v>35162001</v>
      </c>
      <c r="C1068" s="19">
        <v>35162500</v>
      </c>
      <c r="D1068" s="19">
        <v>2.6462000379323198</v>
      </c>
      <c r="E1068" s="19">
        <v>5.5183800629215205E-4</v>
      </c>
      <c r="F1068" s="19">
        <v>3.30319688416955E-2</v>
      </c>
      <c r="G1068" s="18" t="s">
        <v>2125</v>
      </c>
      <c r="H1068" s="20" t="s">
        <v>79</v>
      </c>
      <c r="I1068" s="20" t="s">
        <v>2126</v>
      </c>
      <c r="J1068" s="19">
        <v>2.0689655172413799</v>
      </c>
      <c r="K1068" s="19">
        <v>5.3523639607493303</v>
      </c>
      <c r="L1068" s="19">
        <v>2.3026315789473699</v>
      </c>
      <c r="M1068" s="19">
        <v>5.3003533568904597</v>
      </c>
      <c r="N1068" s="19">
        <v>3.0188679245282999</v>
      </c>
      <c r="O1068" s="19">
        <v>1.875</v>
      </c>
    </row>
    <row r="1069" spans="1:15" ht="15.75" customHeight="1" x14ac:dyDescent="0.15">
      <c r="A1069" s="19" t="s">
        <v>2108</v>
      </c>
      <c r="B1069" s="19">
        <v>35665001</v>
      </c>
      <c r="C1069" s="19">
        <v>35665500</v>
      </c>
      <c r="D1069" s="19">
        <v>4.0668550352055703</v>
      </c>
      <c r="E1069" s="19">
        <v>4.2832767375144201E-5</v>
      </c>
      <c r="F1069" s="19">
        <v>5.4872735284576301E-3</v>
      </c>
      <c r="G1069" s="18" t="s">
        <v>2127</v>
      </c>
      <c r="H1069" s="20" t="s">
        <v>151</v>
      </c>
      <c r="I1069" s="20" t="s">
        <v>2128</v>
      </c>
      <c r="J1069" s="19">
        <v>5.4232804232804197</v>
      </c>
      <c r="K1069" s="19">
        <v>5.8277027027027</v>
      </c>
      <c r="L1069" s="19">
        <v>10.1010101010101</v>
      </c>
      <c r="M1069" s="19">
        <v>5.9819413092550802</v>
      </c>
      <c r="N1069" s="19">
        <v>5.67951318458418</v>
      </c>
      <c r="O1069" s="19">
        <v>9.8286744815148808</v>
      </c>
    </row>
    <row r="1070" spans="1:15" ht="15.75" customHeight="1" x14ac:dyDescent="0.15">
      <c r="A1070" s="19" t="s">
        <v>2108</v>
      </c>
      <c r="B1070" s="19">
        <v>35676001</v>
      </c>
      <c r="C1070" s="19">
        <v>35676500</v>
      </c>
      <c r="D1070" s="19">
        <v>12.965425531914899</v>
      </c>
      <c r="E1070" s="19">
        <v>1.75379013545465E-5</v>
      </c>
      <c r="F1070" s="19">
        <v>2.8326645265851799E-3</v>
      </c>
      <c r="G1070" s="18" t="s">
        <v>2127</v>
      </c>
      <c r="H1070" s="20" t="s">
        <v>60</v>
      </c>
      <c r="I1070" s="20" t="s">
        <v>2129</v>
      </c>
      <c r="J1070" s="19">
        <v>29.813664596273298</v>
      </c>
      <c r="K1070" s="19">
        <v>34.871794871794897</v>
      </c>
      <c r="L1070" s="19">
        <v>41.304347826087003</v>
      </c>
      <c r="M1070" s="19">
        <v>27.022058823529399</v>
      </c>
      <c r="N1070" s="19">
        <v>33.495145631067999</v>
      </c>
      <c r="O1070" s="19">
        <v>40.384615384615401</v>
      </c>
    </row>
    <row r="1071" spans="1:15" ht="15.75" customHeight="1" x14ac:dyDescent="0.15">
      <c r="A1071" s="19" t="s">
        <v>2108</v>
      </c>
      <c r="B1071" s="19">
        <v>35676001</v>
      </c>
      <c r="C1071" s="19">
        <v>35676500</v>
      </c>
      <c r="D1071" s="19">
        <v>12.965425531914899</v>
      </c>
      <c r="E1071" s="19">
        <v>1.75379013545465E-5</v>
      </c>
      <c r="F1071" s="19">
        <v>2.8326645265851799E-3</v>
      </c>
      <c r="G1071" s="18" t="s">
        <v>2130</v>
      </c>
      <c r="H1071" s="20" t="s">
        <v>112</v>
      </c>
      <c r="I1071" s="20" t="s">
        <v>2131</v>
      </c>
      <c r="J1071" s="19">
        <v>29.813664596273298</v>
      </c>
      <c r="K1071" s="19">
        <v>34.871794871794897</v>
      </c>
      <c r="L1071" s="19">
        <v>41.304347826087003</v>
      </c>
      <c r="M1071" s="19">
        <v>27.022058823529399</v>
      </c>
      <c r="N1071" s="19">
        <v>33.495145631067999</v>
      </c>
      <c r="O1071" s="19">
        <v>40.384615384615401</v>
      </c>
    </row>
    <row r="1072" spans="1:15" ht="15.75" customHeight="1" x14ac:dyDescent="0.15">
      <c r="A1072" s="19" t="s">
        <v>2108</v>
      </c>
      <c r="B1072" s="19">
        <v>35690501</v>
      </c>
      <c r="C1072" s="19">
        <v>35691000</v>
      </c>
      <c r="D1072" s="19">
        <v>1.9608123569794</v>
      </c>
      <c r="E1072" s="19">
        <v>2.21482781745925E-5</v>
      </c>
      <c r="F1072" s="19">
        <v>3.3828837152994301E-3</v>
      </c>
      <c r="G1072" s="18" t="s">
        <v>2132</v>
      </c>
      <c r="H1072" s="20" t="s">
        <v>28</v>
      </c>
      <c r="I1072" s="20" t="s">
        <v>2133</v>
      </c>
      <c r="J1072" s="19">
        <v>1.2953367875647701</v>
      </c>
      <c r="K1072" s="19">
        <v>0.61919504643962897</v>
      </c>
      <c r="L1072" s="19">
        <v>0</v>
      </c>
      <c r="M1072" s="19">
        <v>2.9177718832891202</v>
      </c>
      <c r="N1072" s="19">
        <v>0.24213075060532699</v>
      </c>
      <c r="O1072" s="19">
        <v>0.64205457463884397</v>
      </c>
    </row>
    <row r="1073" spans="1:15" ht="15.75" customHeight="1" x14ac:dyDescent="0.15">
      <c r="A1073" s="19" t="s">
        <v>2108</v>
      </c>
      <c r="B1073" s="19">
        <v>37800501</v>
      </c>
      <c r="C1073" s="19">
        <v>37801000</v>
      </c>
      <c r="D1073" s="19">
        <v>9.5553834544660194</v>
      </c>
      <c r="E1073" s="19">
        <v>3.3204702029331099E-8</v>
      </c>
      <c r="F1073" s="19">
        <v>1.8173304225125601E-5</v>
      </c>
      <c r="G1073" s="18" t="s">
        <v>2134</v>
      </c>
      <c r="H1073" s="20" t="s">
        <v>577</v>
      </c>
      <c r="I1073" s="20" t="s">
        <v>2135</v>
      </c>
      <c r="J1073" s="19">
        <v>10.869565217391299</v>
      </c>
      <c r="K1073" s="19">
        <v>10.880829015544</v>
      </c>
      <c r="L1073" s="19">
        <v>29.074889867841399</v>
      </c>
      <c r="M1073" s="19">
        <v>12.3732251521298</v>
      </c>
      <c r="N1073" s="19">
        <v>14.9797570850202</v>
      </c>
      <c r="O1073" s="19">
        <v>18.416206261510101</v>
      </c>
    </row>
    <row r="1074" spans="1:15" ht="15.75" customHeight="1" x14ac:dyDescent="0.15">
      <c r="A1074" s="19" t="s">
        <v>2108</v>
      </c>
      <c r="B1074" s="19">
        <v>37800501</v>
      </c>
      <c r="C1074" s="19">
        <v>37801000</v>
      </c>
      <c r="D1074" s="19">
        <v>9.5553834544660194</v>
      </c>
      <c r="E1074" s="19">
        <v>3.3204702029331099E-8</v>
      </c>
      <c r="F1074" s="19">
        <v>1.8173304225125601E-5</v>
      </c>
      <c r="G1074" s="18" t="s">
        <v>2136</v>
      </c>
      <c r="H1074" s="20" t="s">
        <v>334</v>
      </c>
      <c r="I1074" s="20" t="s">
        <v>2137</v>
      </c>
      <c r="J1074" s="19">
        <v>10.869565217391299</v>
      </c>
      <c r="K1074" s="19">
        <v>10.880829015544</v>
      </c>
      <c r="L1074" s="19">
        <v>29.074889867841399</v>
      </c>
      <c r="M1074" s="19">
        <v>12.3732251521298</v>
      </c>
      <c r="N1074" s="19">
        <v>14.9797570850202</v>
      </c>
      <c r="O1074" s="19">
        <v>18.416206261510101</v>
      </c>
    </row>
    <row r="1075" spans="1:15" ht="15.75" customHeight="1" x14ac:dyDescent="0.15">
      <c r="A1075" s="19" t="s">
        <v>2108</v>
      </c>
      <c r="B1075" s="19">
        <v>37800501</v>
      </c>
      <c r="C1075" s="19">
        <v>37801000</v>
      </c>
      <c r="D1075" s="19">
        <v>9.5553834544660194</v>
      </c>
      <c r="E1075" s="19">
        <v>3.3204702029331099E-8</v>
      </c>
      <c r="F1075" s="19">
        <v>1.8173304225125601E-5</v>
      </c>
      <c r="G1075" s="18" t="s">
        <v>2138</v>
      </c>
      <c r="H1075" s="20" t="s">
        <v>386</v>
      </c>
      <c r="I1075" s="20" t="s">
        <v>2139</v>
      </c>
      <c r="J1075" s="19">
        <v>10.869565217391299</v>
      </c>
      <c r="K1075" s="19">
        <v>10.880829015544</v>
      </c>
      <c r="L1075" s="19">
        <v>29.074889867841399</v>
      </c>
      <c r="M1075" s="19">
        <v>12.3732251521298</v>
      </c>
      <c r="N1075" s="19">
        <v>14.9797570850202</v>
      </c>
      <c r="O1075" s="19">
        <v>18.416206261510101</v>
      </c>
    </row>
    <row r="1076" spans="1:15" ht="15.75" customHeight="1" x14ac:dyDescent="0.15">
      <c r="A1076" s="19" t="s">
        <v>2108</v>
      </c>
      <c r="B1076" s="19">
        <v>39534001</v>
      </c>
      <c r="C1076" s="19">
        <v>39534500</v>
      </c>
      <c r="D1076" s="19">
        <v>10.062189212905899</v>
      </c>
      <c r="E1076" s="19">
        <v>2.07946707809715E-6</v>
      </c>
      <c r="F1076" s="19">
        <v>5.4775614885170304E-4</v>
      </c>
      <c r="G1076" s="18" t="s">
        <v>2138</v>
      </c>
      <c r="H1076" s="20" t="s">
        <v>106</v>
      </c>
      <c r="I1076" s="20" t="s">
        <v>2140</v>
      </c>
      <c r="J1076" s="19">
        <v>93.809523809523796</v>
      </c>
      <c r="K1076" s="19">
        <v>93.75</v>
      </c>
      <c r="L1076" s="19">
        <v>73.3333333333333</v>
      </c>
      <c r="M1076" s="19">
        <v>95.149253731343293</v>
      </c>
      <c r="N1076" s="19">
        <v>88.489208633093497</v>
      </c>
      <c r="O1076" s="19">
        <v>89.732142857142904</v>
      </c>
    </row>
    <row r="1077" spans="1:15" ht="15.75" customHeight="1" x14ac:dyDescent="0.15">
      <c r="A1077" s="19" t="s">
        <v>2108</v>
      </c>
      <c r="B1077" s="19">
        <v>64071501</v>
      </c>
      <c r="C1077" s="19">
        <v>64072000</v>
      </c>
      <c r="D1077" s="19">
        <v>6.9468199267626103</v>
      </c>
      <c r="E1077" s="19">
        <v>2.9093787927175502E-4</v>
      </c>
      <c r="F1077" s="19">
        <v>2.1566620807451201E-2</v>
      </c>
      <c r="G1077" s="18" t="s">
        <v>2141</v>
      </c>
      <c r="H1077" s="20" t="s">
        <v>95</v>
      </c>
      <c r="I1077" s="20" t="s">
        <v>2142</v>
      </c>
      <c r="J1077" s="19">
        <v>66.6666666666667</v>
      </c>
      <c r="K1077" s="19">
        <v>68.428571428571402</v>
      </c>
      <c r="L1077" s="19">
        <v>85.427135678392006</v>
      </c>
      <c r="M1077" s="19">
        <v>67.155172413793096</v>
      </c>
      <c r="N1077" s="19">
        <v>67.0347003154574</v>
      </c>
      <c r="O1077" s="19">
        <v>71.2066905615293</v>
      </c>
    </row>
    <row r="1078" spans="1:15" ht="15.75" customHeight="1" x14ac:dyDescent="0.15">
      <c r="A1078" s="19" t="s">
        <v>2108</v>
      </c>
      <c r="B1078" s="19">
        <v>68307001</v>
      </c>
      <c r="C1078" s="19">
        <v>68307500</v>
      </c>
      <c r="D1078" s="19">
        <v>9.1839496918207608</v>
      </c>
      <c r="E1078" s="19">
        <v>3.68001177938881E-9</v>
      </c>
      <c r="F1078" s="19">
        <v>2.8323443564851901E-6</v>
      </c>
      <c r="G1078" s="18" t="s">
        <v>2143</v>
      </c>
      <c r="H1078" s="20" t="s">
        <v>334</v>
      </c>
      <c r="I1078" s="20" t="s">
        <v>2144</v>
      </c>
      <c r="J1078" s="19">
        <v>20.135135135135101</v>
      </c>
      <c r="K1078" s="19">
        <v>23.281061519903499</v>
      </c>
      <c r="L1078" s="19">
        <v>31.835205992509401</v>
      </c>
      <c r="M1078" s="19">
        <v>18.916913946587499</v>
      </c>
      <c r="N1078" s="19">
        <v>24.115755627009602</v>
      </c>
      <c r="O1078" s="19">
        <v>27.479091995221001</v>
      </c>
    </row>
    <row r="1079" spans="1:15" ht="15.75" customHeight="1" x14ac:dyDescent="0.15">
      <c r="A1079" s="19" t="s">
        <v>2108</v>
      </c>
      <c r="B1079" s="19">
        <v>70413501</v>
      </c>
      <c r="C1079" s="19">
        <v>70414000</v>
      </c>
      <c r="D1079" s="19">
        <v>2.6107519851522198</v>
      </c>
      <c r="E1079" s="19">
        <v>5.3452732191497203E-4</v>
      </c>
      <c r="F1079" s="19">
        <v>3.2405845566179203E-2</v>
      </c>
      <c r="G1079" s="18" t="s">
        <v>2145</v>
      </c>
      <c r="H1079" s="20" t="s">
        <v>1426</v>
      </c>
      <c r="I1079" s="20" t="s">
        <v>2146</v>
      </c>
      <c r="J1079" s="19">
        <v>0.90909090909090895</v>
      </c>
      <c r="K1079" s="19">
        <v>3.69127516778524</v>
      </c>
      <c r="L1079" s="19">
        <v>0</v>
      </c>
      <c r="M1079" s="19">
        <v>3.3707865168539302</v>
      </c>
      <c r="N1079" s="19">
        <v>0</v>
      </c>
      <c r="O1079" s="19">
        <v>0.38535645472061703</v>
      </c>
    </row>
    <row r="1080" spans="1:15" ht="15.75" customHeight="1" x14ac:dyDescent="0.15">
      <c r="A1080" s="19" t="s">
        <v>2108</v>
      </c>
      <c r="B1080" s="19">
        <v>71910501</v>
      </c>
      <c r="C1080" s="19">
        <v>71911000</v>
      </c>
      <c r="D1080" s="19">
        <v>2.1101472847203402</v>
      </c>
      <c r="E1080" s="19">
        <v>5.8010466030958197E-5</v>
      </c>
      <c r="F1080" s="19">
        <v>6.81163248804551E-3</v>
      </c>
      <c r="G1080" s="18" t="s">
        <v>2147</v>
      </c>
      <c r="H1080" s="20" t="s">
        <v>79</v>
      </c>
      <c r="I1080" s="20" t="s">
        <v>2148</v>
      </c>
      <c r="J1080" s="19">
        <v>4.14201183431953</v>
      </c>
      <c r="K1080" s="19">
        <v>1.73267326732673</v>
      </c>
      <c r="L1080" s="19">
        <v>0.74349442379182196</v>
      </c>
      <c r="M1080" s="19">
        <v>3.4151547491995702</v>
      </c>
      <c r="N1080" s="19">
        <v>0.954198473282443</v>
      </c>
      <c r="O1080" s="19">
        <v>2.0421186981493298</v>
      </c>
    </row>
    <row r="1081" spans="1:15" ht="15.75" customHeight="1" x14ac:dyDescent="0.15">
      <c r="A1081" s="19" t="s">
        <v>2108</v>
      </c>
      <c r="B1081" s="19">
        <v>71910501</v>
      </c>
      <c r="C1081" s="19">
        <v>71911000</v>
      </c>
      <c r="D1081" s="19">
        <v>2.1101472847203402</v>
      </c>
      <c r="E1081" s="19">
        <v>5.8010466030958197E-5</v>
      </c>
      <c r="F1081" s="19">
        <v>6.81163248804551E-3</v>
      </c>
      <c r="G1081" s="18" t="s">
        <v>2149</v>
      </c>
      <c r="H1081" s="20" t="s">
        <v>56</v>
      </c>
      <c r="I1081" s="20" t="s">
        <v>2150</v>
      </c>
      <c r="J1081" s="19">
        <v>4.14201183431953</v>
      </c>
      <c r="K1081" s="19">
        <v>1.73267326732673</v>
      </c>
      <c r="L1081" s="19">
        <v>0.74349442379182196</v>
      </c>
      <c r="M1081" s="19">
        <v>3.4151547491995702</v>
      </c>
      <c r="N1081" s="19">
        <v>0.954198473282443</v>
      </c>
      <c r="O1081" s="19">
        <v>2.0421186981493298</v>
      </c>
    </row>
    <row r="1082" spans="1:15" ht="15.75" customHeight="1" x14ac:dyDescent="0.15">
      <c r="A1082" s="19" t="s">
        <v>2108</v>
      </c>
      <c r="B1082" s="19">
        <v>76492001</v>
      </c>
      <c r="C1082" s="19">
        <v>76492500</v>
      </c>
      <c r="D1082" s="19">
        <v>4.1083230648594098</v>
      </c>
      <c r="E1082" s="19">
        <v>2.5347873634472501E-4</v>
      </c>
      <c r="F1082" s="19">
        <v>1.9818820436609701E-2</v>
      </c>
      <c r="G1082" s="18" t="s">
        <v>2151</v>
      </c>
      <c r="H1082" s="20" t="s">
        <v>17</v>
      </c>
      <c r="I1082" s="20" t="s">
        <v>2152</v>
      </c>
      <c r="J1082" s="19">
        <v>100</v>
      </c>
      <c r="K1082" s="19">
        <v>99.009900990098998</v>
      </c>
      <c r="L1082" s="19">
        <v>93.103448275862107</v>
      </c>
      <c r="M1082" s="19">
        <v>99.492385786802004</v>
      </c>
      <c r="N1082" s="19">
        <v>100</v>
      </c>
      <c r="O1082" s="19">
        <v>96.428571428571402</v>
      </c>
    </row>
    <row r="1083" spans="1:15" ht="15.75" customHeight="1" x14ac:dyDescent="0.15">
      <c r="A1083" s="19" t="s">
        <v>2108</v>
      </c>
      <c r="B1083" s="19">
        <v>80328001</v>
      </c>
      <c r="C1083" s="19">
        <v>80328500</v>
      </c>
      <c r="D1083" s="19">
        <v>10.294986800457099</v>
      </c>
      <c r="E1083" s="19">
        <v>8.9387659438196296E-4</v>
      </c>
      <c r="F1083" s="19">
        <v>4.5159566974969201E-2</v>
      </c>
      <c r="G1083" s="18" t="s">
        <v>2153</v>
      </c>
      <c r="H1083" s="20" t="s">
        <v>86</v>
      </c>
      <c r="I1083" s="20" t="s">
        <v>2154</v>
      </c>
      <c r="J1083" s="19">
        <v>85.7988165680473</v>
      </c>
      <c r="K1083" s="19">
        <v>74.4444444444444</v>
      </c>
      <c r="L1083" s="19">
        <v>68.181818181818201</v>
      </c>
      <c r="M1083" s="19">
        <v>84.795321637426895</v>
      </c>
      <c r="N1083" s="19">
        <v>75.423728813559293</v>
      </c>
      <c r="O1083" s="19">
        <v>78.695652173913004</v>
      </c>
    </row>
    <row r="1084" spans="1:15" ht="15.75" customHeight="1" x14ac:dyDescent="0.15">
      <c r="A1084" s="19" t="s">
        <v>2108</v>
      </c>
      <c r="B1084" s="19">
        <v>83964001</v>
      </c>
      <c r="C1084" s="19">
        <v>83964500</v>
      </c>
      <c r="D1084" s="19">
        <v>6.25</v>
      </c>
      <c r="E1084" s="19">
        <v>4.5172671219740598E-4</v>
      </c>
      <c r="F1084" s="19">
        <v>2.9064424879073798E-2</v>
      </c>
      <c r="G1084" s="18" t="s">
        <v>2155</v>
      </c>
      <c r="H1084" s="20" t="s">
        <v>86</v>
      </c>
      <c r="I1084" s="20" t="s">
        <v>2156</v>
      </c>
      <c r="J1084" s="19">
        <v>100</v>
      </c>
      <c r="K1084" s="19">
        <v>98.850574712643706</v>
      </c>
      <c r="L1084" s="19">
        <v>95.238095238095198</v>
      </c>
      <c r="M1084" s="19">
        <v>100</v>
      </c>
      <c r="N1084" s="19">
        <v>98.4375</v>
      </c>
      <c r="O1084" s="19">
        <v>93.220338983050794</v>
      </c>
    </row>
    <row r="1085" spans="1:15" ht="15.75" customHeight="1" x14ac:dyDescent="0.15">
      <c r="A1085" s="19" t="s">
        <v>2108</v>
      </c>
      <c r="B1085" s="19">
        <v>84408501</v>
      </c>
      <c r="C1085" s="19">
        <v>84409000</v>
      </c>
      <c r="D1085" s="19">
        <v>4.7867044213721197</v>
      </c>
      <c r="E1085" s="19">
        <v>1.11993695327486E-4</v>
      </c>
      <c r="F1085" s="19">
        <v>1.12468624058431E-2</v>
      </c>
      <c r="G1085" s="18" t="s">
        <v>2155</v>
      </c>
      <c r="H1085" s="20" t="s">
        <v>17</v>
      </c>
      <c r="I1085" s="20" t="s">
        <v>2157</v>
      </c>
      <c r="J1085" s="19">
        <v>96.564885496183194</v>
      </c>
      <c r="K1085" s="19">
        <v>90.754716981132106</v>
      </c>
      <c r="L1085" s="19">
        <v>93.706293706293707</v>
      </c>
      <c r="M1085" s="19">
        <v>94.167679222357194</v>
      </c>
      <c r="N1085" s="19">
        <v>94.838709677419402</v>
      </c>
      <c r="O1085" s="19">
        <v>89.072847682119203</v>
      </c>
    </row>
    <row r="1086" spans="1:15" ht="15.75" customHeight="1" x14ac:dyDescent="0.15">
      <c r="A1086" s="19" t="s">
        <v>2108</v>
      </c>
      <c r="B1086" s="19">
        <v>85741001</v>
      </c>
      <c r="C1086" s="19">
        <v>85741500</v>
      </c>
      <c r="D1086" s="19">
        <v>2.1701618364398199</v>
      </c>
      <c r="E1086" s="19">
        <v>3.2890958016059999E-6</v>
      </c>
      <c r="F1086" s="19">
        <v>7.8268316839898904E-4</v>
      </c>
      <c r="G1086" s="18" t="s">
        <v>2158</v>
      </c>
      <c r="H1086" s="20" t="s">
        <v>72</v>
      </c>
      <c r="I1086" s="20" t="s">
        <v>2159</v>
      </c>
      <c r="J1086" s="19">
        <v>0.547445255474453</v>
      </c>
      <c r="K1086" s="19">
        <v>0.87527352297592997</v>
      </c>
      <c r="L1086" s="19">
        <v>6.1797752808988804</v>
      </c>
      <c r="M1086" s="19">
        <v>0.203252032520325</v>
      </c>
      <c r="N1086" s="19">
        <v>0</v>
      </c>
      <c r="O1086" s="19">
        <v>1.28913443830571</v>
      </c>
    </row>
    <row r="1087" spans="1:15" ht="15.75" customHeight="1" x14ac:dyDescent="0.15">
      <c r="A1087" s="19" t="s">
        <v>2108</v>
      </c>
      <c r="B1087" s="19">
        <v>85805501</v>
      </c>
      <c r="C1087" s="19">
        <v>85806000</v>
      </c>
      <c r="D1087" s="19">
        <v>1.1946789340991799</v>
      </c>
      <c r="E1087" s="19">
        <v>1.59623661438581E-4</v>
      </c>
      <c r="F1087" s="19">
        <v>1.43611746508159E-2</v>
      </c>
      <c r="G1087" s="18" t="s">
        <v>2160</v>
      </c>
      <c r="H1087" s="20" t="s">
        <v>70</v>
      </c>
      <c r="I1087" s="20" t="s">
        <v>2161</v>
      </c>
      <c r="J1087" s="19">
        <v>1.28712871287129</v>
      </c>
      <c r="K1087" s="19">
        <v>0.90277777777777801</v>
      </c>
      <c r="L1087" s="19">
        <v>2.0484171322160099</v>
      </c>
      <c r="M1087" s="19">
        <v>0.775193798449612</v>
      </c>
      <c r="N1087" s="19">
        <v>1.45228215767635</v>
      </c>
      <c r="O1087" s="19">
        <v>2.1465968586387398</v>
      </c>
    </row>
    <row r="1088" spans="1:15" ht="15.75" customHeight="1" x14ac:dyDescent="0.15">
      <c r="A1088" s="19" t="s">
        <v>2108</v>
      </c>
      <c r="B1088" s="19">
        <v>87042001</v>
      </c>
      <c r="C1088" s="19">
        <v>87042500</v>
      </c>
      <c r="D1088" s="19">
        <v>25.467429704770399</v>
      </c>
      <c r="E1088" s="19">
        <v>1.9912909084403199E-8</v>
      </c>
      <c r="F1088" s="19">
        <v>1.1677025907735499E-5</v>
      </c>
      <c r="G1088" s="18" t="s">
        <v>2162</v>
      </c>
      <c r="H1088" s="20" t="s">
        <v>345</v>
      </c>
      <c r="I1088" s="20" t="s">
        <v>2163</v>
      </c>
      <c r="J1088" s="19">
        <v>52.136752136752101</v>
      </c>
      <c r="K1088" s="19">
        <v>40.206185567010301</v>
      </c>
      <c r="L1088" s="19">
        <v>46.938775510204103</v>
      </c>
      <c r="M1088" s="19">
        <v>72.513089005235599</v>
      </c>
      <c r="N1088" s="19">
        <v>44.329896907216501</v>
      </c>
      <c r="O1088" s="19">
        <v>50.279329608938603</v>
      </c>
    </row>
    <row r="1089" spans="1:15" ht="15.75" customHeight="1" x14ac:dyDescent="0.15">
      <c r="A1089" s="19" t="s">
        <v>2108</v>
      </c>
      <c r="B1089" s="19">
        <v>89681001</v>
      </c>
      <c r="C1089" s="19">
        <v>89681500</v>
      </c>
      <c r="D1089" s="19">
        <v>9.2554591483951505</v>
      </c>
      <c r="E1089" s="19">
        <v>4.8928871108075901E-5</v>
      </c>
      <c r="F1089" s="19">
        <v>6.00055703994539E-3</v>
      </c>
      <c r="G1089" s="18" t="s">
        <v>2164</v>
      </c>
      <c r="H1089" s="20" t="s">
        <v>17</v>
      </c>
      <c r="I1089" s="20" t="s">
        <v>2165</v>
      </c>
      <c r="J1089" s="19">
        <v>94.964028776978395</v>
      </c>
      <c r="K1089" s="19">
        <v>96</v>
      </c>
      <c r="L1089" s="19">
        <v>87.719298245613999</v>
      </c>
      <c r="M1089" s="19">
        <v>96.071428571428598</v>
      </c>
      <c r="N1089" s="19">
        <v>84.210526315789494</v>
      </c>
      <c r="O1089" s="19">
        <v>85.987261146496806</v>
      </c>
    </row>
    <row r="1090" spans="1:15" ht="15.75" customHeight="1" x14ac:dyDescent="0.15">
      <c r="A1090" s="19" t="s">
        <v>2108</v>
      </c>
      <c r="B1090" s="19">
        <v>91725001</v>
      </c>
      <c r="C1090" s="19">
        <v>91725500</v>
      </c>
      <c r="D1090" s="19">
        <v>33.8888888888889</v>
      </c>
      <c r="E1090" s="19">
        <v>1.5346872563268101E-5</v>
      </c>
      <c r="F1090" s="19">
        <v>2.57916715676813E-3</v>
      </c>
      <c r="G1090" s="18" t="s">
        <v>2166</v>
      </c>
      <c r="H1090" s="20" t="s">
        <v>40</v>
      </c>
      <c r="I1090" s="20" t="s">
        <v>2167</v>
      </c>
      <c r="J1090" s="19">
        <v>58.928571428571402</v>
      </c>
      <c r="K1090" s="19">
        <v>47.2222222222222</v>
      </c>
      <c r="L1090" s="19">
        <v>7.6923076923076898</v>
      </c>
      <c r="M1090" s="19">
        <v>70.9677419354839</v>
      </c>
      <c r="N1090" s="19">
        <v>100</v>
      </c>
      <c r="O1090" s="19">
        <v>40.909090909090899</v>
      </c>
    </row>
    <row r="1091" spans="1:15" ht="15.75" customHeight="1" x14ac:dyDescent="0.15">
      <c r="A1091" s="19" t="s">
        <v>2108</v>
      </c>
      <c r="B1091" s="19">
        <v>92325501</v>
      </c>
      <c r="C1091" s="19">
        <v>92326000</v>
      </c>
      <c r="D1091" s="19">
        <v>3.46085802742149</v>
      </c>
      <c r="E1091" s="19">
        <v>9.5654911348643705E-4</v>
      </c>
      <c r="F1091" s="19">
        <v>4.7094153986177903E-2</v>
      </c>
      <c r="G1091" s="18" t="s">
        <v>2168</v>
      </c>
      <c r="H1091" s="20" t="s">
        <v>134</v>
      </c>
      <c r="I1091" s="20" t="s">
        <v>2169</v>
      </c>
      <c r="J1091" s="19">
        <v>3.3203125</v>
      </c>
      <c r="K1091" s="19">
        <v>7.6326002587322099</v>
      </c>
      <c r="L1091" s="19">
        <v>5.4794520547945202</v>
      </c>
      <c r="M1091" s="19">
        <v>8.5793357933579308</v>
      </c>
      <c r="N1091" s="19">
        <v>4.0707964601769904</v>
      </c>
      <c r="O1091" s="19">
        <v>2.6800670016750399</v>
      </c>
    </row>
    <row r="1092" spans="1:15" ht="15.75" customHeight="1" x14ac:dyDescent="0.15">
      <c r="A1092" s="19" t="s">
        <v>2108</v>
      </c>
      <c r="B1092" s="19">
        <v>92325501</v>
      </c>
      <c r="C1092" s="19">
        <v>92326000</v>
      </c>
      <c r="D1092" s="19">
        <v>3.46085802742149</v>
      </c>
      <c r="E1092" s="19">
        <v>9.5654911348643705E-4</v>
      </c>
      <c r="F1092" s="19">
        <v>4.7094153986177903E-2</v>
      </c>
      <c r="G1092" s="18" t="s">
        <v>2170</v>
      </c>
      <c r="H1092" s="20" t="s">
        <v>151</v>
      </c>
      <c r="I1092" s="20" t="s">
        <v>2171</v>
      </c>
      <c r="J1092" s="19">
        <v>3.3203125</v>
      </c>
      <c r="K1092" s="19">
        <v>7.6326002587322099</v>
      </c>
      <c r="L1092" s="19">
        <v>5.4794520547945202</v>
      </c>
      <c r="M1092" s="19">
        <v>8.5793357933579308</v>
      </c>
      <c r="N1092" s="19">
        <v>4.0707964601769904</v>
      </c>
      <c r="O1092" s="19">
        <v>2.6800670016750399</v>
      </c>
    </row>
    <row r="1093" spans="1:15" ht="15.75" customHeight="1" x14ac:dyDescent="0.15">
      <c r="A1093" s="19" t="s">
        <v>2108</v>
      </c>
      <c r="B1093" s="19">
        <v>93058001</v>
      </c>
      <c r="C1093" s="19">
        <v>93058500</v>
      </c>
      <c r="D1093" s="19">
        <v>32.202380952380999</v>
      </c>
      <c r="E1093" s="19">
        <v>4.3610240999427802E-5</v>
      </c>
      <c r="F1093" s="19">
        <v>5.5579649971631397E-3</v>
      </c>
      <c r="G1093" s="18" t="s">
        <v>2172</v>
      </c>
      <c r="H1093" s="20" t="s">
        <v>222</v>
      </c>
      <c r="I1093" s="20" t="s">
        <v>2173</v>
      </c>
      <c r="J1093" s="19">
        <v>88.235294117647101</v>
      </c>
      <c r="K1093" s="19">
        <v>80</v>
      </c>
      <c r="L1093" s="19">
        <v>94.117647058823493</v>
      </c>
      <c r="M1093" s="19">
        <v>38.095238095238102</v>
      </c>
      <c r="N1093" s="19">
        <v>82.352941176470594</v>
      </c>
      <c r="O1093" s="19">
        <v>73.3333333333333</v>
      </c>
    </row>
    <row r="1094" spans="1:15" ht="15.75" customHeight="1" x14ac:dyDescent="0.15">
      <c r="A1094" s="19" t="s">
        <v>2108</v>
      </c>
      <c r="B1094" s="19">
        <v>93452501</v>
      </c>
      <c r="C1094" s="19">
        <v>93453000</v>
      </c>
      <c r="D1094" s="19">
        <v>2.0245581446710199</v>
      </c>
      <c r="E1094" s="19">
        <v>8.3336070325017804E-4</v>
      </c>
      <c r="F1094" s="19">
        <v>4.3051584404394001E-2</v>
      </c>
      <c r="G1094" s="18" t="s">
        <v>2174</v>
      </c>
      <c r="H1094" s="20" t="s">
        <v>386</v>
      </c>
      <c r="I1094" s="20" t="s">
        <v>2175</v>
      </c>
      <c r="J1094" s="19">
        <v>1.7543859649122799</v>
      </c>
      <c r="K1094" s="19">
        <v>0.23923444976076599</v>
      </c>
      <c r="L1094" s="19">
        <v>1.5267175572519101</v>
      </c>
      <c r="M1094" s="19">
        <v>3.4172661870503598</v>
      </c>
      <c r="N1094" s="19">
        <v>1.5228426395939101</v>
      </c>
      <c r="O1094" s="19">
        <v>0.63559322033898302</v>
      </c>
    </row>
    <row r="1095" spans="1:15" ht="15.75" customHeight="1" x14ac:dyDescent="0.15">
      <c r="A1095" s="19" t="s">
        <v>2108</v>
      </c>
      <c r="B1095" s="19">
        <v>93452501</v>
      </c>
      <c r="C1095" s="19">
        <v>93453000</v>
      </c>
      <c r="D1095" s="19">
        <v>2.0245581446710199</v>
      </c>
      <c r="E1095" s="19">
        <v>8.3336070325017804E-4</v>
      </c>
      <c r="F1095" s="19">
        <v>4.3051584404394001E-2</v>
      </c>
      <c r="G1095" s="18" t="s">
        <v>2176</v>
      </c>
      <c r="H1095" s="20" t="s">
        <v>151</v>
      </c>
      <c r="I1095" s="20" t="s">
        <v>2177</v>
      </c>
      <c r="J1095" s="19">
        <v>1.7543859649122799</v>
      </c>
      <c r="K1095" s="19">
        <v>0.23923444976076599</v>
      </c>
      <c r="L1095" s="19">
        <v>1.5267175572519101</v>
      </c>
      <c r="M1095" s="19">
        <v>3.4172661870503598</v>
      </c>
      <c r="N1095" s="19">
        <v>1.5228426395939101</v>
      </c>
      <c r="O1095" s="19">
        <v>0.63559322033898302</v>
      </c>
    </row>
    <row r="1096" spans="1:15" ht="15.75" customHeight="1" x14ac:dyDescent="0.15">
      <c r="A1096" s="19" t="s">
        <v>2108</v>
      </c>
      <c r="B1096" s="19">
        <v>95459001</v>
      </c>
      <c r="C1096" s="19">
        <v>95459500</v>
      </c>
      <c r="D1096" s="19">
        <v>31.6040100250626</v>
      </c>
      <c r="E1096" s="19">
        <v>2.0288488267472199E-4</v>
      </c>
      <c r="F1096" s="19">
        <v>1.70105609795108E-2</v>
      </c>
      <c r="G1096" s="18" t="s">
        <v>2178</v>
      </c>
      <c r="H1096" s="20" t="s">
        <v>17</v>
      </c>
      <c r="I1096" s="20" t="s">
        <v>2179</v>
      </c>
      <c r="J1096" s="19">
        <v>50</v>
      </c>
      <c r="K1096" s="19">
        <v>74.074074074074105</v>
      </c>
      <c r="L1096" s="19">
        <v>35</v>
      </c>
      <c r="M1096" s="19">
        <v>82.278481012658204</v>
      </c>
      <c r="N1096" s="19">
        <v>16.6666666666667</v>
      </c>
      <c r="O1096" s="19">
        <v>54.545454545454497</v>
      </c>
    </row>
    <row r="1097" spans="1:15" ht="15.75" customHeight="1" x14ac:dyDescent="0.15">
      <c r="A1097" s="19" t="s">
        <v>2108</v>
      </c>
      <c r="B1097" s="19">
        <v>98087501</v>
      </c>
      <c r="C1097" s="19">
        <v>98088000</v>
      </c>
      <c r="D1097" s="19">
        <v>26.310043668122301</v>
      </c>
      <c r="E1097" s="19">
        <v>3.1878821929267902E-6</v>
      </c>
      <c r="F1097" s="19">
        <v>7.6786658757752003E-4</v>
      </c>
      <c r="G1097" s="18" t="s">
        <v>2180</v>
      </c>
      <c r="H1097" s="20" t="s">
        <v>210</v>
      </c>
      <c r="I1097" s="20" t="s">
        <v>2181</v>
      </c>
      <c r="J1097" s="19">
        <v>57.241379310344797</v>
      </c>
      <c r="K1097" s="19">
        <v>28.339575530586799</v>
      </c>
      <c r="L1097" s="19">
        <v>72.727272727272705</v>
      </c>
      <c r="M1097" s="19">
        <v>35.690006798096498</v>
      </c>
      <c r="N1097" s="19">
        <v>55.652173913043498</v>
      </c>
      <c r="O1097" s="19">
        <v>57.718120805369097</v>
      </c>
    </row>
    <row r="1098" spans="1:15" ht="15.75" customHeight="1" x14ac:dyDescent="0.15">
      <c r="A1098" s="19" t="s">
        <v>2108</v>
      </c>
      <c r="B1098" s="19">
        <v>98199501</v>
      </c>
      <c r="C1098" s="19">
        <v>98200000</v>
      </c>
      <c r="D1098" s="19">
        <v>10.8666047663262</v>
      </c>
      <c r="E1098" s="19">
        <v>7.8208534406250295E-6</v>
      </c>
      <c r="F1098" s="19">
        <v>1.54404664640308E-3</v>
      </c>
      <c r="G1098" s="18" t="s">
        <v>2182</v>
      </c>
      <c r="H1098" s="20" t="s">
        <v>561</v>
      </c>
      <c r="I1098" s="20" t="s">
        <v>2183</v>
      </c>
      <c r="J1098" s="19">
        <v>88.5416666666667</v>
      </c>
      <c r="K1098" s="19">
        <v>98</v>
      </c>
      <c r="L1098" s="19">
        <v>100</v>
      </c>
      <c r="M1098" s="19">
        <v>87.832699619771901</v>
      </c>
      <c r="N1098" s="19">
        <v>97.058823529411796</v>
      </c>
      <c r="O1098" s="19">
        <v>98.245614035087698</v>
      </c>
    </row>
    <row r="1099" spans="1:15" ht="15.75" customHeight="1" x14ac:dyDescent="0.15">
      <c r="A1099" s="19" t="s">
        <v>2108</v>
      </c>
      <c r="B1099" s="19">
        <v>99221501</v>
      </c>
      <c r="C1099" s="19">
        <v>99222000</v>
      </c>
      <c r="D1099" s="19">
        <v>1.37350963513635</v>
      </c>
      <c r="E1099" s="19">
        <v>1.0544339936639099E-6</v>
      </c>
      <c r="F1099" s="19">
        <v>3.1478372718376401E-4</v>
      </c>
      <c r="G1099" s="18" t="s">
        <v>2184</v>
      </c>
      <c r="H1099" s="20" t="s">
        <v>31</v>
      </c>
      <c r="I1099" s="20" t="s">
        <v>2185</v>
      </c>
      <c r="J1099" s="19">
        <v>0.22727272727272699</v>
      </c>
      <c r="K1099" s="19">
        <v>0.98765432098765404</v>
      </c>
      <c r="L1099" s="19">
        <v>3.4682080924855501</v>
      </c>
      <c r="M1099" s="19">
        <v>0.63184498736310002</v>
      </c>
      <c r="N1099" s="19">
        <v>0.46656298600311003</v>
      </c>
      <c r="O1099" s="19">
        <v>1.2055837563451799</v>
      </c>
    </row>
    <row r="1100" spans="1:15" ht="15.75" customHeight="1" x14ac:dyDescent="0.15">
      <c r="A1100" s="19" t="s">
        <v>2108</v>
      </c>
      <c r="B1100" s="19">
        <v>99221501</v>
      </c>
      <c r="C1100" s="19">
        <v>99222000</v>
      </c>
      <c r="D1100" s="19">
        <v>1.37350963513635</v>
      </c>
      <c r="E1100" s="19">
        <v>1.0544339936639099E-6</v>
      </c>
      <c r="F1100" s="19">
        <v>3.1478372718376401E-4</v>
      </c>
      <c r="G1100" s="18" t="s">
        <v>2186</v>
      </c>
      <c r="H1100" s="20" t="s">
        <v>60</v>
      </c>
      <c r="I1100" s="20" t="s">
        <v>2187</v>
      </c>
      <c r="J1100" s="19">
        <v>0.22727272727272699</v>
      </c>
      <c r="K1100" s="19">
        <v>0.98765432098765404</v>
      </c>
      <c r="L1100" s="19">
        <v>3.4682080924855501</v>
      </c>
      <c r="M1100" s="19">
        <v>0.63184498736310002</v>
      </c>
      <c r="N1100" s="19">
        <v>0.46656298600311003</v>
      </c>
      <c r="O1100" s="19">
        <v>1.2055837563451799</v>
      </c>
    </row>
    <row r="1101" spans="1:15" ht="15.75" customHeight="1" x14ac:dyDescent="0.15">
      <c r="A1101" s="19" t="s">
        <v>2108</v>
      </c>
      <c r="B1101" s="19">
        <v>99222001</v>
      </c>
      <c r="C1101" s="19">
        <v>99222500</v>
      </c>
      <c r="D1101" s="19">
        <v>3.77987421383648</v>
      </c>
      <c r="E1101" s="19">
        <v>5.8678136217385498E-5</v>
      </c>
      <c r="F1101" s="19">
        <v>6.8654820193591298E-3</v>
      </c>
      <c r="G1101" s="18" t="s">
        <v>2184</v>
      </c>
      <c r="H1101" s="20" t="s">
        <v>56</v>
      </c>
      <c r="I1101" s="20" t="s">
        <v>2188</v>
      </c>
      <c r="J1101" s="19">
        <v>1.56657963446475</v>
      </c>
      <c r="K1101" s="19">
        <v>3.4739454094292799</v>
      </c>
      <c r="L1101" s="19">
        <v>4.1379310344827598</v>
      </c>
      <c r="M1101" s="19">
        <v>2.0833333333333299</v>
      </c>
      <c r="N1101" s="19">
        <v>2.0202020202020199</v>
      </c>
      <c r="O1101" s="19">
        <v>6.1538461538461497</v>
      </c>
    </row>
    <row r="1102" spans="1:15" ht="15.75" customHeight="1" x14ac:dyDescent="0.15">
      <c r="A1102" s="19" t="s">
        <v>2108</v>
      </c>
      <c r="B1102" s="19">
        <v>99222001</v>
      </c>
      <c r="C1102" s="19">
        <v>99222500</v>
      </c>
      <c r="D1102" s="19">
        <v>3.77987421383648</v>
      </c>
      <c r="E1102" s="19">
        <v>5.8678136217385498E-5</v>
      </c>
      <c r="F1102" s="19">
        <v>6.8654820193591298E-3</v>
      </c>
      <c r="G1102" s="18" t="s">
        <v>2186</v>
      </c>
      <c r="H1102" s="20" t="s">
        <v>31</v>
      </c>
      <c r="I1102" s="20" t="s">
        <v>2189</v>
      </c>
      <c r="J1102" s="19">
        <v>1.56657963446475</v>
      </c>
      <c r="K1102" s="19">
        <v>3.4739454094292799</v>
      </c>
      <c r="L1102" s="19">
        <v>4.1379310344827598</v>
      </c>
      <c r="M1102" s="19">
        <v>2.0833333333333299</v>
      </c>
      <c r="N1102" s="19">
        <v>2.0202020202020199</v>
      </c>
      <c r="O1102" s="19">
        <v>6.1538461538461497</v>
      </c>
    </row>
    <row r="1103" spans="1:15" ht="15.75" customHeight="1" x14ac:dyDescent="0.15">
      <c r="A1103" s="19" t="s">
        <v>2108</v>
      </c>
      <c r="B1103" s="19">
        <v>101737501</v>
      </c>
      <c r="C1103" s="19">
        <v>101738000</v>
      </c>
      <c r="D1103" s="19">
        <v>2.5643953812967899</v>
      </c>
      <c r="E1103" s="19">
        <v>9.3305938842802301E-4</v>
      </c>
      <c r="F1103" s="19">
        <v>4.6390925188525903E-2</v>
      </c>
      <c r="G1103" s="18" t="s">
        <v>2190</v>
      </c>
      <c r="H1103" s="20" t="s">
        <v>1366</v>
      </c>
      <c r="I1103" s="20" t="s">
        <v>2191</v>
      </c>
      <c r="J1103" s="19">
        <v>0.30769230769230799</v>
      </c>
      <c r="K1103" s="19">
        <v>4.9738219895288003</v>
      </c>
      <c r="L1103" s="19">
        <v>4.7887323943661997</v>
      </c>
      <c r="M1103" s="19">
        <v>2.2840119165839101</v>
      </c>
      <c r="N1103" s="19">
        <v>3.6585365853658498</v>
      </c>
      <c r="O1103" s="19">
        <v>3.7815126050420198</v>
      </c>
    </row>
    <row r="1104" spans="1:15" ht="15.75" customHeight="1" x14ac:dyDescent="0.15">
      <c r="A1104" s="19" t="s">
        <v>2108</v>
      </c>
      <c r="B1104" s="19">
        <v>105694501</v>
      </c>
      <c r="C1104" s="19">
        <v>105695000</v>
      </c>
      <c r="D1104" s="19">
        <v>2.36294896030246</v>
      </c>
      <c r="E1104" s="19">
        <v>1.7911422140149702E-5</v>
      </c>
      <c r="F1104" s="19">
        <v>2.8785674461377499E-3</v>
      </c>
      <c r="G1104" s="18" t="s">
        <v>2192</v>
      </c>
      <c r="H1104" s="20" t="s">
        <v>31</v>
      </c>
      <c r="I1104" s="20" t="s">
        <v>2193</v>
      </c>
      <c r="J1104" s="19">
        <v>0.83333333333333304</v>
      </c>
      <c r="K1104" s="19">
        <v>0</v>
      </c>
      <c r="L1104" s="19">
        <v>1.1111111111111101</v>
      </c>
      <c r="M1104" s="19">
        <v>2.8117359413202898</v>
      </c>
      <c r="N1104" s="19">
        <v>0</v>
      </c>
      <c r="O1104" s="19">
        <v>0</v>
      </c>
    </row>
    <row r="1105" spans="1:15" ht="15.75" customHeight="1" x14ac:dyDescent="0.15">
      <c r="A1105" s="19" t="s">
        <v>2108</v>
      </c>
      <c r="B1105" s="19">
        <v>112398001</v>
      </c>
      <c r="C1105" s="19">
        <v>112398500</v>
      </c>
      <c r="D1105" s="19">
        <v>9.8070607553366198</v>
      </c>
      <c r="E1105" s="19">
        <v>1.0722358211158499E-8</v>
      </c>
      <c r="F1105" s="19">
        <v>7.0421596655809602E-6</v>
      </c>
      <c r="G1105" s="18" t="s">
        <v>2194</v>
      </c>
      <c r="H1105" s="20" t="s">
        <v>17</v>
      </c>
      <c r="I1105" s="20" t="s">
        <v>2195</v>
      </c>
      <c r="J1105" s="19">
        <v>99.099099099099107</v>
      </c>
      <c r="K1105" s="19">
        <v>99.173553719008297</v>
      </c>
      <c r="L1105" s="19">
        <v>98.076923076923094</v>
      </c>
      <c r="M1105" s="19">
        <v>86.407766990291293</v>
      </c>
      <c r="N1105" s="19">
        <v>100</v>
      </c>
      <c r="O1105" s="19">
        <v>98.235294117647101</v>
      </c>
    </row>
    <row r="1106" spans="1:15" ht="15.75" customHeight="1" x14ac:dyDescent="0.15">
      <c r="A1106" s="19" t="s">
        <v>2108</v>
      </c>
      <c r="B1106" s="19">
        <v>112945501</v>
      </c>
      <c r="C1106" s="19">
        <v>112946000</v>
      </c>
      <c r="D1106" s="19">
        <v>7.0000566471016299</v>
      </c>
      <c r="E1106" s="19">
        <v>9.3275048124003305E-4</v>
      </c>
      <c r="F1106" s="19">
        <v>4.6390925188525903E-2</v>
      </c>
      <c r="G1106" s="18" t="s">
        <v>2196</v>
      </c>
      <c r="H1106" s="20" t="s">
        <v>106</v>
      </c>
      <c r="I1106" s="20" t="s">
        <v>2197</v>
      </c>
      <c r="J1106" s="19">
        <v>18.3333333333333</v>
      </c>
      <c r="K1106" s="19">
        <v>8.1081081081081106</v>
      </c>
      <c r="L1106" s="19">
        <v>10.2272727272727</v>
      </c>
      <c r="M1106" s="19">
        <v>12.794612794612799</v>
      </c>
      <c r="N1106" s="19">
        <v>5.7692307692307701</v>
      </c>
      <c r="O1106" s="19">
        <v>8.7248322147650992</v>
      </c>
    </row>
    <row r="1107" spans="1:15" ht="15.75" customHeight="1" x14ac:dyDescent="0.15">
      <c r="A1107" s="19" t="s">
        <v>2108</v>
      </c>
      <c r="B1107" s="19">
        <v>113221501</v>
      </c>
      <c r="C1107" s="19">
        <v>113222000</v>
      </c>
      <c r="D1107" s="19">
        <v>15.235569571865399</v>
      </c>
      <c r="E1107" s="19">
        <v>4.07406533888769E-7</v>
      </c>
      <c r="F1107" s="19">
        <v>1.4992160618225599E-4</v>
      </c>
      <c r="G1107" s="18" t="s">
        <v>2198</v>
      </c>
      <c r="H1107" s="20" t="s">
        <v>60</v>
      </c>
      <c r="I1107" s="20" t="s">
        <v>2199</v>
      </c>
      <c r="J1107" s="19">
        <v>13.3333333333333</v>
      </c>
      <c r="K1107" s="19">
        <v>20.481927710843401</v>
      </c>
      <c r="L1107" s="19">
        <v>20.689655172413801</v>
      </c>
      <c r="M1107" s="19">
        <v>4.2372881355932197</v>
      </c>
      <c r="N1107" s="19">
        <v>13.8888888888889</v>
      </c>
      <c r="O1107" s="19">
        <v>20</v>
      </c>
    </row>
    <row r="1108" spans="1:15" ht="15.75" customHeight="1" x14ac:dyDescent="0.15">
      <c r="A1108" s="19" t="s">
        <v>2108</v>
      </c>
      <c r="B1108" s="19">
        <v>113221501</v>
      </c>
      <c r="C1108" s="19">
        <v>113222000</v>
      </c>
      <c r="D1108" s="19">
        <v>15.235569571865399</v>
      </c>
      <c r="E1108" s="19">
        <v>4.07406533888769E-7</v>
      </c>
      <c r="F1108" s="19">
        <v>1.4992160618225599E-4</v>
      </c>
      <c r="G1108" s="18" t="s">
        <v>2200</v>
      </c>
      <c r="H1108" s="20" t="s">
        <v>79</v>
      </c>
      <c r="I1108" s="20" t="s">
        <v>2201</v>
      </c>
      <c r="J1108" s="19">
        <v>13.3333333333333</v>
      </c>
      <c r="K1108" s="19">
        <v>20.481927710843401</v>
      </c>
      <c r="L1108" s="19">
        <v>20.689655172413801</v>
      </c>
      <c r="M1108" s="19">
        <v>4.2372881355932197</v>
      </c>
      <c r="N1108" s="19">
        <v>13.8888888888889</v>
      </c>
      <c r="O1108" s="19">
        <v>20</v>
      </c>
    </row>
    <row r="1109" spans="1:15" ht="15.75" customHeight="1" x14ac:dyDescent="0.15">
      <c r="A1109" s="19" t="s">
        <v>2108</v>
      </c>
      <c r="B1109" s="19">
        <v>114154001</v>
      </c>
      <c r="C1109" s="19">
        <v>114154500</v>
      </c>
      <c r="D1109" s="19">
        <v>3.74471220416926</v>
      </c>
      <c r="E1109" s="19">
        <v>1.7085502651178201E-6</v>
      </c>
      <c r="F1109" s="19">
        <v>4.6755431993453E-4</v>
      </c>
      <c r="G1109" s="18" t="s">
        <v>2202</v>
      </c>
      <c r="H1109" s="20" t="s">
        <v>1650</v>
      </c>
      <c r="I1109" s="20" t="s">
        <v>2203</v>
      </c>
      <c r="J1109" s="19">
        <v>4.4233807266982597</v>
      </c>
      <c r="K1109" s="19">
        <v>3.7758830694275298</v>
      </c>
      <c r="L1109" s="19">
        <v>2.1505376344085998</v>
      </c>
      <c r="M1109" s="19">
        <v>7.4204946996466399</v>
      </c>
      <c r="N1109" s="19">
        <v>5.5408970976253302</v>
      </c>
      <c r="O1109" s="19">
        <v>2.64187866927593</v>
      </c>
    </row>
    <row r="1110" spans="1:15" ht="15.75" customHeight="1" x14ac:dyDescent="0.15">
      <c r="A1110" s="19" t="s">
        <v>2108</v>
      </c>
      <c r="B1110" s="19">
        <v>119369001</v>
      </c>
      <c r="C1110" s="19">
        <v>119369500</v>
      </c>
      <c r="D1110" s="19">
        <v>1.61721185111465</v>
      </c>
      <c r="E1110" s="19">
        <v>1.4783957256259901E-4</v>
      </c>
      <c r="F1110" s="19">
        <v>1.3606836500203201E-2</v>
      </c>
      <c r="G1110" s="18" t="s">
        <v>2204</v>
      </c>
      <c r="H1110" s="20" t="s">
        <v>31</v>
      </c>
      <c r="I1110" s="20" t="s">
        <v>2205</v>
      </c>
      <c r="J1110" s="19">
        <v>3.6153289949385399</v>
      </c>
      <c r="K1110" s="19">
        <v>3.3653846153846199</v>
      </c>
      <c r="L1110" s="19">
        <v>2.0997375328083998</v>
      </c>
      <c r="M1110" s="19">
        <v>4.2749658002736002</v>
      </c>
      <c r="N1110" s="19">
        <v>2.8699551569506698</v>
      </c>
      <c r="O1110" s="19">
        <v>2.5740650801359899</v>
      </c>
    </row>
    <row r="1111" spans="1:15" ht="15.75" customHeight="1" x14ac:dyDescent="0.15">
      <c r="A1111" s="19" t="s">
        <v>2108</v>
      </c>
      <c r="B1111" s="19">
        <v>121370501</v>
      </c>
      <c r="C1111" s="19">
        <v>121371000</v>
      </c>
      <c r="D1111" s="19">
        <v>19.999759546022901</v>
      </c>
      <c r="E1111" s="19">
        <v>4.2557902713133299E-28</v>
      </c>
      <c r="F1111" s="19">
        <v>5.2407934669560499E-24</v>
      </c>
      <c r="G1111" s="18" t="s">
        <v>2206</v>
      </c>
      <c r="H1111" s="20" t="s">
        <v>112</v>
      </c>
      <c r="I1111" s="20" t="s">
        <v>2207</v>
      </c>
      <c r="J1111" s="19">
        <v>55.621301775147899</v>
      </c>
      <c r="K1111" s="19">
        <v>5.3763440860215104</v>
      </c>
      <c r="L1111" s="19">
        <v>5.4347826086956497</v>
      </c>
      <c r="M1111" s="19">
        <v>6.7272727272727302</v>
      </c>
      <c r="N1111" s="19">
        <v>5.3003533568904597</v>
      </c>
      <c r="O1111" s="19">
        <v>7.8125</v>
      </c>
    </row>
    <row r="1112" spans="1:15" ht="15.75" customHeight="1" x14ac:dyDescent="0.15">
      <c r="A1112" s="19" t="s">
        <v>2108</v>
      </c>
      <c r="B1112" s="19">
        <v>121599001</v>
      </c>
      <c r="C1112" s="19">
        <v>121599500</v>
      </c>
      <c r="D1112" s="19">
        <v>11.591009363808199</v>
      </c>
      <c r="E1112" s="19">
        <v>1.51819874351978E-6</v>
      </c>
      <c r="F1112" s="19">
        <v>4.2611647507673998E-4</v>
      </c>
      <c r="G1112" s="18" t="s">
        <v>2208</v>
      </c>
      <c r="H1112" s="20" t="s">
        <v>207</v>
      </c>
      <c r="I1112" s="20" t="s">
        <v>2209</v>
      </c>
      <c r="J1112" s="19">
        <v>15.481171548117199</v>
      </c>
      <c r="K1112" s="19">
        <v>12.9722921914358</v>
      </c>
      <c r="L1112" s="19">
        <v>30.952380952380999</v>
      </c>
      <c r="M1112" s="19">
        <v>10.4567307692308</v>
      </c>
      <c r="N1112" s="19">
        <v>0.98684210526315796</v>
      </c>
      <c r="O1112" s="19">
        <v>16.2217659137577</v>
      </c>
    </row>
    <row r="1113" spans="1:15" ht="15.75" customHeight="1" x14ac:dyDescent="0.15">
      <c r="A1113" s="19" t="s">
        <v>2108</v>
      </c>
      <c r="B1113" s="19">
        <v>125408501</v>
      </c>
      <c r="C1113" s="19">
        <v>125409000</v>
      </c>
      <c r="D1113" s="19">
        <v>15.4564328898058</v>
      </c>
      <c r="E1113" s="19">
        <v>1.4877964293463201E-20</v>
      </c>
      <c r="F1113" s="19">
        <v>9.7714512041152697E-17</v>
      </c>
      <c r="G1113" s="18" t="s">
        <v>2210</v>
      </c>
      <c r="H1113" s="20" t="s">
        <v>106</v>
      </c>
      <c r="I1113" s="20" t="s">
        <v>2211</v>
      </c>
      <c r="J1113" s="19">
        <v>17.670682730923701</v>
      </c>
      <c r="K1113" s="19">
        <v>24.539877300613501</v>
      </c>
      <c r="L1113" s="19">
        <v>62.382445141065801</v>
      </c>
      <c r="M1113" s="19">
        <v>20.1091192517537</v>
      </c>
      <c r="N1113" s="19">
        <v>26.239669421487601</v>
      </c>
      <c r="O1113" s="19">
        <v>24.465558194774299</v>
      </c>
    </row>
    <row r="1114" spans="1:15" ht="15.75" customHeight="1" x14ac:dyDescent="0.15">
      <c r="A1114" s="19" t="s">
        <v>2108</v>
      </c>
      <c r="B1114" s="19">
        <v>125889501</v>
      </c>
      <c r="C1114" s="19">
        <v>125890000</v>
      </c>
      <c r="D1114" s="19">
        <v>5.7270014014060999</v>
      </c>
      <c r="E1114" s="19">
        <v>1.3387308541372301E-10</v>
      </c>
      <c r="F1114" s="19">
        <v>1.62822743640391E-7</v>
      </c>
      <c r="G1114" s="18" t="s">
        <v>2212</v>
      </c>
      <c r="H1114" s="20" t="s">
        <v>72</v>
      </c>
      <c r="I1114" s="20" t="s">
        <v>2213</v>
      </c>
      <c r="J1114" s="19">
        <v>6.0606060606060597</v>
      </c>
      <c r="K1114" s="19">
        <v>3.9215686274509798</v>
      </c>
      <c r="L1114" s="19">
        <v>1.875</v>
      </c>
      <c r="M1114" s="19">
        <v>7.8057241977450103</v>
      </c>
      <c r="N1114" s="19">
        <v>5.5459272097053702</v>
      </c>
      <c r="O1114" s="19">
        <v>1.4150943396226401</v>
      </c>
    </row>
    <row r="1115" spans="1:15" ht="15.75" customHeight="1" x14ac:dyDescent="0.15">
      <c r="A1115" s="19" t="s">
        <v>2108</v>
      </c>
      <c r="B1115" s="19">
        <v>126514501</v>
      </c>
      <c r="C1115" s="19">
        <v>126515000</v>
      </c>
      <c r="D1115" s="19">
        <v>9.5832673946299494</v>
      </c>
      <c r="E1115" s="19">
        <v>5.0169949894494697E-8</v>
      </c>
      <c r="F1115" s="19">
        <v>2.57424129717354E-5</v>
      </c>
      <c r="G1115" s="18" t="s">
        <v>2214</v>
      </c>
      <c r="H1115" s="20" t="s">
        <v>186</v>
      </c>
      <c r="I1115" s="20" t="s">
        <v>2215</v>
      </c>
      <c r="J1115" s="19">
        <v>15.274949083503101</v>
      </c>
      <c r="K1115" s="19">
        <v>12.8472222222222</v>
      </c>
      <c r="L1115" s="19">
        <v>50.450450450450397</v>
      </c>
      <c r="M1115" s="19">
        <v>14.866581956798001</v>
      </c>
      <c r="N1115" s="19">
        <v>20.883534136546199</v>
      </c>
      <c r="O1115" s="19">
        <v>20.9242618741977</v>
      </c>
    </row>
    <row r="1116" spans="1:15" ht="15.75" customHeight="1" x14ac:dyDescent="0.15">
      <c r="A1116" s="19" t="s">
        <v>2108</v>
      </c>
      <c r="B1116" s="19">
        <v>128122001</v>
      </c>
      <c r="C1116" s="19">
        <v>128122500</v>
      </c>
      <c r="D1116" s="19">
        <v>8.0559017269004798</v>
      </c>
      <c r="E1116" s="19">
        <v>9.08646168315161E-4</v>
      </c>
      <c r="F1116" s="19">
        <v>4.56948418049926E-2</v>
      </c>
      <c r="G1116" s="18" t="s">
        <v>2216</v>
      </c>
      <c r="H1116" s="20" t="s">
        <v>129</v>
      </c>
      <c r="I1116" s="20" t="s">
        <v>2217</v>
      </c>
      <c r="J1116" s="19">
        <v>92.307692307692307</v>
      </c>
      <c r="K1116" s="19">
        <v>97.297297297297305</v>
      </c>
      <c r="L1116" s="19">
        <v>95.238095238095198</v>
      </c>
      <c r="M1116" s="19">
        <v>88.144329896907195</v>
      </c>
      <c r="N1116" s="19">
        <v>93.939393939393895</v>
      </c>
      <c r="O1116" s="19">
        <v>97.894736842105303</v>
      </c>
    </row>
    <row r="1117" spans="1:15" ht="15.75" customHeight="1" x14ac:dyDescent="0.15">
      <c r="A1117" s="19" t="s">
        <v>2108</v>
      </c>
      <c r="B1117" s="19">
        <v>128122001</v>
      </c>
      <c r="C1117" s="19">
        <v>128122500</v>
      </c>
      <c r="D1117" s="19">
        <v>8.0559017269004798</v>
      </c>
      <c r="E1117" s="19">
        <v>9.08646168315161E-4</v>
      </c>
      <c r="F1117" s="19">
        <v>4.56948418049926E-2</v>
      </c>
      <c r="G1117" s="18" t="s">
        <v>2218</v>
      </c>
      <c r="H1117" s="20" t="s">
        <v>94</v>
      </c>
      <c r="I1117" s="20" t="s">
        <v>2219</v>
      </c>
      <c r="J1117" s="19">
        <v>92.307692307692307</v>
      </c>
      <c r="K1117" s="19">
        <v>97.297297297297305</v>
      </c>
      <c r="L1117" s="19">
        <v>95.238095238095198</v>
      </c>
      <c r="M1117" s="19">
        <v>88.144329896907195</v>
      </c>
      <c r="N1117" s="19">
        <v>93.939393939393895</v>
      </c>
      <c r="O1117" s="19">
        <v>97.894736842105303</v>
      </c>
    </row>
    <row r="1118" spans="1:15" ht="15.75" customHeight="1" x14ac:dyDescent="0.15">
      <c r="A1118" s="19" t="s">
        <v>2108</v>
      </c>
      <c r="B1118" s="19">
        <v>128219001</v>
      </c>
      <c r="C1118" s="19">
        <v>128219500</v>
      </c>
      <c r="D1118" s="19">
        <v>21.119375274273899</v>
      </c>
      <c r="E1118" s="19">
        <v>4.4385015093041901E-7</v>
      </c>
      <c r="F1118" s="19">
        <v>1.6075862482498501E-4</v>
      </c>
      <c r="G1118" s="18" t="s">
        <v>2220</v>
      </c>
      <c r="H1118" s="20" t="s">
        <v>158</v>
      </c>
      <c r="I1118" s="20" t="s">
        <v>2221</v>
      </c>
      <c r="J1118" s="19">
        <v>52.2222222222222</v>
      </c>
      <c r="K1118" s="19">
        <v>43.75</v>
      </c>
      <c r="L1118" s="19">
        <v>59.493670886075897</v>
      </c>
      <c r="M1118" s="19">
        <v>31.4214463840399</v>
      </c>
      <c r="N1118" s="19">
        <v>80</v>
      </c>
      <c r="O1118" s="19">
        <v>53.921568627451002</v>
      </c>
    </row>
    <row r="1119" spans="1:15" ht="15.75" customHeight="1" x14ac:dyDescent="0.15">
      <c r="A1119" s="19" t="s">
        <v>2108</v>
      </c>
      <c r="B1119" s="19">
        <v>128250001</v>
      </c>
      <c r="C1119" s="19">
        <v>128250500</v>
      </c>
      <c r="D1119" s="19">
        <v>30.420079044941499</v>
      </c>
      <c r="E1119" s="19">
        <v>3.4479996464801201E-7</v>
      </c>
      <c r="F1119" s="19">
        <v>1.3217243891086201E-4</v>
      </c>
      <c r="G1119" s="18" t="s">
        <v>2220</v>
      </c>
      <c r="H1119" s="20" t="s">
        <v>112</v>
      </c>
      <c r="I1119" s="20" t="s">
        <v>2222</v>
      </c>
      <c r="J1119" s="19">
        <v>40</v>
      </c>
      <c r="K1119" s="19">
        <v>24.409448818897602</v>
      </c>
      <c r="L1119" s="19">
        <v>60</v>
      </c>
      <c r="M1119" s="19">
        <v>20.192307692307701</v>
      </c>
      <c r="N1119" s="19">
        <v>38.461538461538503</v>
      </c>
      <c r="O1119" s="19">
        <v>52.747252747252801</v>
      </c>
    </row>
    <row r="1120" spans="1:15" ht="15.75" customHeight="1" x14ac:dyDescent="0.15">
      <c r="A1120" s="19" t="s">
        <v>2108</v>
      </c>
      <c r="B1120" s="19">
        <v>128250001</v>
      </c>
      <c r="C1120" s="19">
        <v>128250500</v>
      </c>
      <c r="D1120" s="19">
        <v>30.420079044941499</v>
      </c>
      <c r="E1120" s="19">
        <v>3.4479996464801201E-7</v>
      </c>
      <c r="F1120" s="19">
        <v>1.3217243891086201E-4</v>
      </c>
      <c r="G1120" s="18" t="s">
        <v>2223</v>
      </c>
      <c r="H1120" s="20" t="s">
        <v>94</v>
      </c>
      <c r="I1120" s="20" t="s">
        <v>2224</v>
      </c>
      <c r="J1120" s="19">
        <v>40</v>
      </c>
      <c r="K1120" s="19">
        <v>24.409448818897602</v>
      </c>
      <c r="L1120" s="19">
        <v>60</v>
      </c>
      <c r="M1120" s="19">
        <v>20.192307692307701</v>
      </c>
      <c r="N1120" s="19">
        <v>38.461538461538503</v>
      </c>
      <c r="O1120" s="19">
        <v>52.747252747252801</v>
      </c>
    </row>
    <row r="1121" spans="1:15" ht="15.75" customHeight="1" x14ac:dyDescent="0.15">
      <c r="A1121" s="19" t="s">
        <v>2108</v>
      </c>
      <c r="B1121" s="19">
        <v>128322001</v>
      </c>
      <c r="C1121" s="19">
        <v>128322500</v>
      </c>
      <c r="D1121" s="19">
        <v>2.73348519362187</v>
      </c>
      <c r="E1121" s="19">
        <v>5.16444090460827E-4</v>
      </c>
      <c r="F1121" s="19">
        <v>3.1713148748574199E-2</v>
      </c>
      <c r="G1121" s="18" t="s">
        <v>2225</v>
      </c>
      <c r="H1121" s="20" t="s">
        <v>60</v>
      </c>
      <c r="I1121" s="20" t="s">
        <v>2226</v>
      </c>
      <c r="J1121" s="19">
        <v>0</v>
      </c>
      <c r="K1121" s="19">
        <v>0</v>
      </c>
      <c r="L1121" s="19">
        <v>1.14942528735632</v>
      </c>
      <c r="M1121" s="19">
        <v>3.43839541547278</v>
      </c>
      <c r="N1121" s="19">
        <v>0</v>
      </c>
      <c r="O1121" s="19">
        <v>0</v>
      </c>
    </row>
    <row r="1122" spans="1:15" ht="15.75" customHeight="1" x14ac:dyDescent="0.15">
      <c r="A1122" s="19" t="s">
        <v>2108</v>
      </c>
      <c r="B1122" s="19">
        <v>128322001</v>
      </c>
      <c r="C1122" s="19">
        <v>128322500</v>
      </c>
      <c r="D1122" s="19">
        <v>2.73348519362187</v>
      </c>
      <c r="E1122" s="19">
        <v>5.16444090460827E-4</v>
      </c>
      <c r="F1122" s="19">
        <v>3.1713148748574199E-2</v>
      </c>
      <c r="G1122" s="18" t="s">
        <v>2227</v>
      </c>
      <c r="H1122" s="20" t="s">
        <v>79</v>
      </c>
      <c r="I1122" s="20" t="s">
        <v>2228</v>
      </c>
      <c r="J1122" s="19">
        <v>0</v>
      </c>
      <c r="K1122" s="19">
        <v>0</v>
      </c>
      <c r="L1122" s="19">
        <v>1.14942528735632</v>
      </c>
      <c r="M1122" s="19">
        <v>3.43839541547278</v>
      </c>
      <c r="N1122" s="19">
        <v>0</v>
      </c>
      <c r="O1122" s="19">
        <v>0</v>
      </c>
    </row>
    <row r="1123" spans="1:15" ht="15.75" customHeight="1" x14ac:dyDescent="0.15">
      <c r="A1123" s="19" t="s">
        <v>2108</v>
      </c>
      <c r="B1123" s="19">
        <v>128393001</v>
      </c>
      <c r="C1123" s="19">
        <v>128393500</v>
      </c>
      <c r="D1123" s="19">
        <v>9.7671383711920399</v>
      </c>
      <c r="E1123" s="19">
        <v>7.1554377201294296E-4</v>
      </c>
      <c r="F1123" s="19">
        <v>3.9140764836947201E-2</v>
      </c>
      <c r="G1123" s="18" t="s">
        <v>2229</v>
      </c>
      <c r="H1123" s="20" t="s">
        <v>639</v>
      </c>
      <c r="I1123" s="20" t="s">
        <v>2230</v>
      </c>
      <c r="J1123" s="19">
        <v>89.655172413793096</v>
      </c>
      <c r="K1123" s="19">
        <v>80.808080808080803</v>
      </c>
      <c r="L1123" s="19">
        <v>87.209302325581405</v>
      </c>
      <c r="M1123" s="19">
        <v>84.684684684684697</v>
      </c>
      <c r="N1123" s="19">
        <v>63.636363636363598</v>
      </c>
      <c r="O1123" s="19">
        <v>70.229007633587798</v>
      </c>
    </row>
    <row r="1124" spans="1:15" ht="15.75" customHeight="1" x14ac:dyDescent="0.15">
      <c r="A1124" s="19" t="s">
        <v>2108</v>
      </c>
      <c r="B1124" s="19">
        <v>128457001</v>
      </c>
      <c r="C1124" s="19">
        <v>128457500</v>
      </c>
      <c r="D1124" s="19">
        <v>9.8615265315165601</v>
      </c>
      <c r="E1124" s="19">
        <v>1.14421414775601E-4</v>
      </c>
      <c r="F1124" s="19">
        <v>1.1420811807299799E-2</v>
      </c>
      <c r="G1124" s="18" t="s">
        <v>2231</v>
      </c>
      <c r="H1124" s="20" t="s">
        <v>665</v>
      </c>
      <c r="I1124" s="20" t="s">
        <v>2232</v>
      </c>
      <c r="J1124" s="19">
        <v>26.785714285714299</v>
      </c>
      <c r="K1124" s="19">
        <v>29.801324503311299</v>
      </c>
      <c r="L1124" s="19">
        <v>66.6666666666667</v>
      </c>
      <c r="M1124" s="19">
        <v>21.855670103092798</v>
      </c>
      <c r="N1124" s="19">
        <v>23.1527093596059</v>
      </c>
      <c r="O1124" s="19">
        <v>21.188630490956101</v>
      </c>
    </row>
    <row r="1125" spans="1:15" ht="15.75" customHeight="1" x14ac:dyDescent="0.15">
      <c r="A1125" s="19" t="s">
        <v>2108</v>
      </c>
      <c r="B1125" s="19">
        <v>128657001</v>
      </c>
      <c r="C1125" s="19">
        <v>128657500</v>
      </c>
      <c r="D1125" s="19">
        <v>5.7560246485327902</v>
      </c>
      <c r="E1125" s="19">
        <v>1.6121162032938601E-5</v>
      </c>
      <c r="F1125" s="19">
        <v>2.6692311960958E-3</v>
      </c>
      <c r="G1125" s="18" t="s">
        <v>2233</v>
      </c>
      <c r="H1125" s="20" t="s">
        <v>222</v>
      </c>
      <c r="I1125" s="20" t="s">
        <v>2234</v>
      </c>
      <c r="J1125" s="19">
        <v>0</v>
      </c>
      <c r="K1125" s="19">
        <v>0.60240963855421703</v>
      </c>
      <c r="L1125" s="19">
        <v>11.4285714285714</v>
      </c>
      <c r="M1125" s="19">
        <v>1.3793103448275901</v>
      </c>
      <c r="N1125" s="19">
        <v>0</v>
      </c>
      <c r="O1125" s="19">
        <v>1.79640718562874</v>
      </c>
    </row>
    <row r="1126" spans="1:15" ht="15.75" customHeight="1" x14ac:dyDescent="0.15">
      <c r="A1126" s="19" t="s">
        <v>2108</v>
      </c>
      <c r="B1126" s="19">
        <v>129174501</v>
      </c>
      <c r="C1126" s="19">
        <v>129175000</v>
      </c>
      <c r="D1126" s="19">
        <v>1.9050451333006799</v>
      </c>
      <c r="E1126" s="19">
        <v>7.1138695599645804E-4</v>
      </c>
      <c r="F1126" s="19">
        <v>3.9009549783420201E-2</v>
      </c>
      <c r="G1126" s="18" t="s">
        <v>2235</v>
      </c>
      <c r="H1126" s="20" t="s">
        <v>136</v>
      </c>
      <c r="I1126" s="20" t="s">
        <v>2236</v>
      </c>
      <c r="J1126" s="19">
        <v>0.78534031413612604</v>
      </c>
      <c r="K1126" s="19">
        <v>0.96153846153846201</v>
      </c>
      <c r="L1126" s="19">
        <v>0.45454545454545497</v>
      </c>
      <c r="M1126" s="19">
        <v>0.81967213114754101</v>
      </c>
      <c r="N1126" s="19">
        <v>1.21580547112462</v>
      </c>
      <c r="O1126" s="19">
        <v>3.41880341880342</v>
      </c>
    </row>
    <row r="1127" spans="1:15" ht="15.75" customHeight="1" x14ac:dyDescent="0.15">
      <c r="A1127" s="19" t="s">
        <v>2108</v>
      </c>
      <c r="B1127" s="19">
        <v>129413001</v>
      </c>
      <c r="C1127" s="19">
        <v>129413500</v>
      </c>
      <c r="D1127" s="19">
        <v>6.4269121569302197</v>
      </c>
      <c r="E1127" s="19">
        <v>5.9870486369035104E-4</v>
      </c>
      <c r="F1127" s="19">
        <v>3.4756637830785198E-2</v>
      </c>
      <c r="G1127" s="18" t="s">
        <v>2237</v>
      </c>
      <c r="H1127" s="20" t="s">
        <v>106</v>
      </c>
      <c r="I1127" s="20" t="s">
        <v>2238</v>
      </c>
      <c r="J1127" s="19">
        <v>0.52910052910052896</v>
      </c>
      <c r="K1127" s="19">
        <v>1.3888888888888899</v>
      </c>
      <c r="L1127" s="19">
        <v>5.7692307692307701</v>
      </c>
      <c r="M1127" s="19">
        <v>2.7833001988071602</v>
      </c>
      <c r="N1127" s="19">
        <v>5</v>
      </c>
      <c r="O1127" s="19">
        <v>10.752688172042999</v>
      </c>
    </row>
    <row r="1128" spans="1:15" ht="15.75" customHeight="1" x14ac:dyDescent="0.15">
      <c r="A1128" s="19" t="s">
        <v>2108</v>
      </c>
      <c r="B1128" s="19">
        <v>129568501</v>
      </c>
      <c r="C1128" s="19">
        <v>129569000</v>
      </c>
      <c r="D1128" s="19">
        <v>2.57393795678811</v>
      </c>
      <c r="E1128" s="19">
        <v>6.7639099673760198E-4</v>
      </c>
      <c r="F1128" s="19">
        <v>3.7677455890697903E-2</v>
      </c>
      <c r="G1128" s="18" t="s">
        <v>2237</v>
      </c>
      <c r="H1128" s="20" t="s">
        <v>106</v>
      </c>
      <c r="I1128" s="20" t="s">
        <v>2239</v>
      </c>
      <c r="J1128" s="19">
        <v>5.9674502712477402</v>
      </c>
      <c r="K1128" s="19">
        <v>3.6764705882352899</v>
      </c>
      <c r="L1128" s="19">
        <v>4.5662100456620998</v>
      </c>
      <c r="M1128" s="19">
        <v>5.1776649746192902</v>
      </c>
      <c r="N1128" s="19">
        <v>1.9607843137254899</v>
      </c>
      <c r="O1128" s="19">
        <v>2.3743016759776499</v>
      </c>
    </row>
    <row r="1129" spans="1:15" ht="15.75" customHeight="1" x14ac:dyDescent="0.15">
      <c r="A1129" s="19" t="s">
        <v>2108</v>
      </c>
      <c r="B1129" s="19">
        <v>129752001</v>
      </c>
      <c r="C1129" s="19">
        <v>129752500</v>
      </c>
      <c r="D1129" s="19">
        <v>12.426346187503601</v>
      </c>
      <c r="E1129" s="19">
        <v>7.4324600367383297E-4</v>
      </c>
      <c r="F1129" s="19">
        <v>4.0226293312834699E-2</v>
      </c>
      <c r="G1129" s="18" t="s">
        <v>2240</v>
      </c>
      <c r="H1129" s="20" t="s">
        <v>17</v>
      </c>
      <c r="I1129" s="20" t="s">
        <v>2241</v>
      </c>
      <c r="J1129" s="19">
        <v>23.3766233766234</v>
      </c>
      <c r="K1129" s="19">
        <v>28.0575539568345</v>
      </c>
      <c r="L1129" s="19">
        <v>30.952380952380999</v>
      </c>
      <c r="M1129" s="19">
        <v>14.705882352941201</v>
      </c>
      <c r="N1129" s="19">
        <v>21.568627450980401</v>
      </c>
      <c r="O1129" s="19">
        <v>29.2079207920792</v>
      </c>
    </row>
    <row r="1130" spans="1:15" ht="15.75" customHeight="1" x14ac:dyDescent="0.15">
      <c r="A1130" s="19" t="s">
        <v>2108</v>
      </c>
      <c r="B1130" s="19">
        <v>130341001</v>
      </c>
      <c r="C1130" s="19">
        <v>130341500</v>
      </c>
      <c r="D1130" s="19">
        <v>25.8355614973262</v>
      </c>
      <c r="E1130" s="19">
        <v>8.7802962264683992E-6</v>
      </c>
      <c r="F1130" s="19">
        <v>1.6763561080167101E-3</v>
      </c>
      <c r="G1130" s="18" t="s">
        <v>2242</v>
      </c>
      <c r="H1130" s="20" t="s">
        <v>129</v>
      </c>
      <c r="I1130" s="20" t="s">
        <v>2243</v>
      </c>
      <c r="J1130" s="19">
        <v>87.5</v>
      </c>
      <c r="K1130" s="19">
        <v>59.090909090909101</v>
      </c>
      <c r="L1130" s="19">
        <v>54.545454545454497</v>
      </c>
      <c r="M1130" s="19">
        <v>81.25</v>
      </c>
      <c r="N1130" s="19">
        <v>64.285714285714306</v>
      </c>
      <c r="O1130" s="19">
        <v>60.869565217391298</v>
      </c>
    </row>
    <row r="1131" spans="1:15" ht="15.75" customHeight="1" x14ac:dyDescent="0.15">
      <c r="A1131" s="19" t="s">
        <v>2108</v>
      </c>
      <c r="B1131" s="19">
        <v>130556501</v>
      </c>
      <c r="C1131" s="19">
        <v>130557000</v>
      </c>
      <c r="D1131" s="19">
        <v>21.474358974358999</v>
      </c>
      <c r="E1131" s="19">
        <v>5.8433350489048405E-4</v>
      </c>
      <c r="F1131" s="19">
        <v>3.42314615480891E-2</v>
      </c>
      <c r="G1131" s="18" t="s">
        <v>2244</v>
      </c>
      <c r="H1131" s="20" t="s">
        <v>86</v>
      </c>
      <c r="I1131" s="20" t="s">
        <v>2245</v>
      </c>
      <c r="J1131" s="19">
        <v>56.25</v>
      </c>
      <c r="K1131" s="19">
        <v>43.859649122806999</v>
      </c>
      <c r="L1131" s="19">
        <v>30</v>
      </c>
      <c r="M1131" s="19">
        <v>54.1666666666667</v>
      </c>
      <c r="N1131" s="19">
        <v>30</v>
      </c>
      <c r="O1131" s="19">
        <v>34.7826086956522</v>
      </c>
    </row>
    <row r="1132" spans="1:15" ht="15.75" customHeight="1" x14ac:dyDescent="0.15">
      <c r="A1132" s="19" t="s">
        <v>2108</v>
      </c>
      <c r="B1132" s="19">
        <v>130913001</v>
      </c>
      <c r="C1132" s="19">
        <v>130913500</v>
      </c>
      <c r="D1132" s="19">
        <v>12.576995257637201</v>
      </c>
      <c r="E1132" s="19">
        <v>1.9694566542548001E-4</v>
      </c>
      <c r="F1132" s="19">
        <v>1.6697333187957599E-2</v>
      </c>
      <c r="G1132" s="18" t="s">
        <v>2246</v>
      </c>
      <c r="H1132" s="20" t="s">
        <v>72</v>
      </c>
      <c r="I1132" s="20" t="s">
        <v>2247</v>
      </c>
      <c r="J1132" s="19">
        <v>57.971014492753604</v>
      </c>
      <c r="K1132" s="19">
        <v>36.494252873563198</v>
      </c>
      <c r="L1132" s="19">
        <v>40.151515151515099</v>
      </c>
      <c r="M1132" s="19">
        <v>49.529780564263298</v>
      </c>
      <c r="N1132" s="19">
        <v>46.428571428571402</v>
      </c>
      <c r="O1132" s="19">
        <v>38.9261744966443</v>
      </c>
    </row>
    <row r="1133" spans="1:15" ht="15.75" customHeight="1" x14ac:dyDescent="0.15">
      <c r="A1133" s="19" t="s">
        <v>2108</v>
      </c>
      <c r="B1133" s="19">
        <v>131017001</v>
      </c>
      <c r="C1133" s="19">
        <v>131017500</v>
      </c>
      <c r="D1133" s="19">
        <v>6.3603687150648902</v>
      </c>
      <c r="E1133" s="19">
        <v>8.7755860816839603E-4</v>
      </c>
      <c r="F1133" s="19">
        <v>4.46327169367816E-2</v>
      </c>
      <c r="G1133" s="18" t="s">
        <v>2248</v>
      </c>
      <c r="H1133" s="20" t="s">
        <v>17</v>
      </c>
      <c r="I1133" s="20" t="s">
        <v>2249</v>
      </c>
      <c r="J1133" s="19">
        <v>73.424657534246606</v>
      </c>
      <c r="K1133" s="19">
        <v>69.099378881987604</v>
      </c>
      <c r="L1133" s="19">
        <v>60.984848484848499</v>
      </c>
      <c r="M1133" s="19">
        <v>71.552660152008698</v>
      </c>
      <c r="N1133" s="19">
        <v>59.415584415584398</v>
      </c>
      <c r="O1133" s="19">
        <v>67.633587786259497</v>
      </c>
    </row>
    <row r="1134" spans="1:15" ht="15.75" customHeight="1" x14ac:dyDescent="0.15">
      <c r="A1134" s="19" t="s">
        <v>2108</v>
      </c>
      <c r="B1134" s="19">
        <v>131502501</v>
      </c>
      <c r="C1134" s="19">
        <v>131503000</v>
      </c>
      <c r="D1134" s="19">
        <v>12.2687089900205</v>
      </c>
      <c r="E1134" s="19">
        <v>3.7943574627042598E-8</v>
      </c>
      <c r="F1134" s="19">
        <v>2.0538733962781101E-5</v>
      </c>
      <c r="G1134" s="18" t="s">
        <v>2250</v>
      </c>
      <c r="H1134" s="20" t="s">
        <v>177</v>
      </c>
      <c r="I1134" s="20" t="s">
        <v>2251</v>
      </c>
      <c r="J1134" s="19">
        <v>10.9489051094891</v>
      </c>
      <c r="K1134" s="19">
        <v>24.390243902439</v>
      </c>
      <c r="L1134" s="19">
        <v>16.363636363636399</v>
      </c>
      <c r="M1134" s="19">
        <v>10.625</v>
      </c>
      <c r="N1134" s="19">
        <v>20</v>
      </c>
      <c r="O1134" s="19">
        <v>30.487804878048799</v>
      </c>
    </row>
    <row r="1135" spans="1:15" ht="15.75" customHeight="1" x14ac:dyDescent="0.15">
      <c r="A1135" s="19" t="s">
        <v>2108</v>
      </c>
      <c r="B1135" s="19">
        <v>131555501</v>
      </c>
      <c r="C1135" s="19">
        <v>131556000</v>
      </c>
      <c r="D1135" s="19">
        <v>8.7489231358284698</v>
      </c>
      <c r="E1135" s="19">
        <v>7.6421802682194299E-4</v>
      </c>
      <c r="F1135" s="19">
        <v>4.0872807193140299E-2</v>
      </c>
      <c r="G1135" s="18" t="s">
        <v>2250</v>
      </c>
      <c r="H1135" s="20" t="s">
        <v>33</v>
      </c>
      <c r="I1135" s="20" t="s">
        <v>2252</v>
      </c>
      <c r="J1135" s="19">
        <v>96.6386554621849</v>
      </c>
      <c r="K1135" s="19">
        <v>89.5833333333333</v>
      </c>
      <c r="L1135" s="19">
        <v>78.787878787878796</v>
      </c>
      <c r="M1135" s="19">
        <v>95.412844036697294</v>
      </c>
      <c r="N1135" s="19">
        <v>91.025641025640994</v>
      </c>
      <c r="O1135" s="19">
        <v>90.109890109890102</v>
      </c>
    </row>
    <row r="1136" spans="1:15" ht="15.75" customHeight="1" x14ac:dyDescent="0.15">
      <c r="A1136" s="19" t="s">
        <v>2108</v>
      </c>
      <c r="B1136" s="19">
        <v>131602501</v>
      </c>
      <c r="C1136" s="19">
        <v>131603000</v>
      </c>
      <c r="D1136" s="19">
        <v>15.134099616858199</v>
      </c>
      <c r="E1136" s="19">
        <v>7.8809374814567098E-4</v>
      </c>
      <c r="F1136" s="19">
        <v>4.1607637541726597E-2</v>
      </c>
      <c r="G1136" s="18" t="s">
        <v>2253</v>
      </c>
      <c r="H1136" s="20" t="s">
        <v>17</v>
      </c>
      <c r="I1136" s="20" t="s">
        <v>2254</v>
      </c>
      <c r="J1136" s="19">
        <v>100</v>
      </c>
      <c r="K1136" s="19">
        <v>91.836734693877602</v>
      </c>
      <c r="L1136" s="19">
        <v>90.909090909090907</v>
      </c>
      <c r="M1136" s="19">
        <v>75.609756097561004</v>
      </c>
      <c r="N1136" s="19">
        <v>100</v>
      </c>
      <c r="O1136" s="19">
        <v>95.348837209302303</v>
      </c>
    </row>
    <row r="1137" spans="1:15" ht="15.75" customHeight="1" x14ac:dyDescent="0.15">
      <c r="A1137" s="19" t="s">
        <v>2108</v>
      </c>
      <c r="B1137" s="19">
        <v>132147001</v>
      </c>
      <c r="C1137" s="19">
        <v>132147500</v>
      </c>
      <c r="D1137" s="19">
        <v>38.0820399113082</v>
      </c>
      <c r="E1137" s="19">
        <v>2.7755897615516301E-4</v>
      </c>
      <c r="F1137" s="19">
        <v>2.0953258926075101E-2</v>
      </c>
      <c r="G1137" s="18" t="s">
        <v>2253</v>
      </c>
      <c r="H1137" s="20" t="s">
        <v>86</v>
      </c>
      <c r="I1137" s="20" t="s">
        <v>2255</v>
      </c>
      <c r="J1137" s="19">
        <v>20</v>
      </c>
      <c r="K1137" s="19">
        <v>47.826086956521699</v>
      </c>
      <c r="L1137" s="19">
        <v>50</v>
      </c>
      <c r="M1137" s="19">
        <v>20.588235294117599</v>
      </c>
      <c r="N1137" s="19">
        <v>35.714285714285701</v>
      </c>
      <c r="O1137" s="19">
        <v>81.818181818181799</v>
      </c>
    </row>
    <row r="1138" spans="1:15" ht="15.75" customHeight="1" x14ac:dyDescent="0.15">
      <c r="A1138" s="19" t="s">
        <v>2108</v>
      </c>
      <c r="B1138" s="19">
        <v>132243001</v>
      </c>
      <c r="C1138" s="19">
        <v>132243500</v>
      </c>
      <c r="D1138" s="19">
        <v>18.036630036630001</v>
      </c>
      <c r="E1138" s="19">
        <v>2.9680105545567099E-5</v>
      </c>
      <c r="F1138" s="19">
        <v>4.1890624322723996E-3</v>
      </c>
      <c r="G1138" s="18" t="s">
        <v>2256</v>
      </c>
      <c r="H1138" s="20" t="s">
        <v>140</v>
      </c>
      <c r="I1138" s="20" t="s">
        <v>2257</v>
      </c>
      <c r="J1138" s="19">
        <v>80.882352941176507</v>
      </c>
      <c r="K1138" s="19">
        <v>63.636363636363598</v>
      </c>
      <c r="L1138" s="19">
        <v>58.441558441558399</v>
      </c>
      <c r="M1138" s="19">
        <v>52.1505376344086</v>
      </c>
      <c r="N1138" s="19">
        <v>43.478260869565197</v>
      </c>
      <c r="O1138" s="19">
        <v>41.836734693877602</v>
      </c>
    </row>
    <row r="1139" spans="1:15" ht="15.75" customHeight="1" x14ac:dyDescent="0.15">
      <c r="A1139" s="19" t="s">
        <v>2108</v>
      </c>
      <c r="B1139" s="19">
        <v>132513501</v>
      </c>
      <c r="C1139" s="19">
        <v>132514000</v>
      </c>
      <c r="D1139" s="19">
        <v>8.8970081394891896</v>
      </c>
      <c r="E1139" s="19">
        <v>5.6044642745434897E-4</v>
      </c>
      <c r="F1139" s="19">
        <v>3.3300932393346E-2</v>
      </c>
      <c r="G1139" s="18" t="s">
        <v>2258</v>
      </c>
      <c r="H1139" s="20" t="s">
        <v>17</v>
      </c>
      <c r="I1139" s="20" t="s">
        <v>2259</v>
      </c>
      <c r="J1139" s="19">
        <v>80.662983425414396</v>
      </c>
      <c r="K1139" s="19">
        <v>87.250996015936295</v>
      </c>
      <c r="L1139" s="19">
        <v>74.025974025973994</v>
      </c>
      <c r="M1139" s="19">
        <v>82.932692307692307</v>
      </c>
      <c r="N1139" s="19">
        <v>74.4444444444444</v>
      </c>
      <c r="O1139" s="19">
        <v>73.015873015872998</v>
      </c>
    </row>
    <row r="1140" spans="1:15" ht="15.75" customHeight="1" x14ac:dyDescent="0.15">
      <c r="A1140" s="19" t="s">
        <v>2108</v>
      </c>
      <c r="B1140" s="19">
        <v>132733001</v>
      </c>
      <c r="C1140" s="19">
        <v>132733500</v>
      </c>
      <c r="D1140" s="19">
        <v>9.2536407766990294</v>
      </c>
      <c r="E1140" s="19">
        <v>1.30507240100846E-4</v>
      </c>
      <c r="F1140" s="19">
        <v>1.2494706106928899E-2</v>
      </c>
      <c r="G1140" s="18" t="s">
        <v>2260</v>
      </c>
      <c r="H1140" s="20" t="s">
        <v>17</v>
      </c>
      <c r="I1140" s="20" t="s">
        <v>2261</v>
      </c>
      <c r="J1140" s="19">
        <v>21.122112211221101</v>
      </c>
      <c r="K1140" s="19">
        <v>21.1143695014663</v>
      </c>
      <c r="L1140" s="19">
        <v>10</v>
      </c>
      <c r="M1140" s="19">
        <v>22.24</v>
      </c>
      <c r="N1140" s="19">
        <v>18.226600985221701</v>
      </c>
      <c r="O1140" s="19">
        <v>13.461538461538501</v>
      </c>
    </row>
    <row r="1141" spans="1:15" ht="15.75" customHeight="1" x14ac:dyDescent="0.15">
      <c r="A1141" s="19" t="s">
        <v>2108</v>
      </c>
      <c r="B1141" s="19">
        <v>132987001</v>
      </c>
      <c r="C1141" s="19">
        <v>132987500</v>
      </c>
      <c r="D1141" s="19">
        <v>19.189857761286301</v>
      </c>
      <c r="E1141" s="19">
        <v>1.5601651340242401E-5</v>
      </c>
      <c r="F1141" s="19">
        <v>2.5979413217825202E-3</v>
      </c>
      <c r="G1141" s="18" t="s">
        <v>2262</v>
      </c>
      <c r="H1141" s="20" t="s">
        <v>721</v>
      </c>
      <c r="I1141" s="20" t="s">
        <v>2263</v>
      </c>
      <c r="J1141" s="19">
        <v>83.0508474576271</v>
      </c>
      <c r="K1141" s="19">
        <v>73.863636363636402</v>
      </c>
      <c r="L1141" s="19">
        <v>91.6666666666667</v>
      </c>
      <c r="M1141" s="19">
        <v>66.129032258064498</v>
      </c>
      <c r="N1141" s="19">
        <v>84.7826086956522</v>
      </c>
      <c r="O1141" s="19">
        <v>88.095238095238102</v>
      </c>
    </row>
    <row r="1142" spans="1:15" ht="15.75" customHeight="1" x14ac:dyDescent="0.15">
      <c r="A1142" s="19" t="s">
        <v>2108</v>
      </c>
      <c r="B1142" s="19">
        <v>133121001</v>
      </c>
      <c r="C1142" s="19">
        <v>133121500</v>
      </c>
      <c r="D1142" s="19">
        <v>2.5578889499725102</v>
      </c>
      <c r="E1142" s="19">
        <v>3.5908106270130698E-5</v>
      </c>
      <c r="F1142" s="19">
        <v>4.7869057645687904E-3</v>
      </c>
      <c r="G1142" s="18" t="s">
        <v>2264</v>
      </c>
      <c r="H1142" s="20" t="s">
        <v>31</v>
      </c>
      <c r="I1142" s="20" t="s">
        <v>2265</v>
      </c>
      <c r="J1142" s="19">
        <v>1.5781922525107599</v>
      </c>
      <c r="K1142" s="19">
        <v>2.9245283018867898</v>
      </c>
      <c r="L1142" s="19">
        <v>2.0979020979021001</v>
      </c>
      <c r="M1142" s="19">
        <v>1.8207282913165299</v>
      </c>
      <c r="N1142" s="19">
        <v>2.1396396396396402</v>
      </c>
      <c r="O1142" s="19">
        <v>4.6386192017259997</v>
      </c>
    </row>
    <row r="1143" spans="1:15" ht="15.75" customHeight="1" x14ac:dyDescent="0.15">
      <c r="A1143" s="19" t="s">
        <v>2108</v>
      </c>
      <c r="B1143" s="19">
        <v>133149001</v>
      </c>
      <c r="C1143" s="19">
        <v>133149500</v>
      </c>
      <c r="D1143" s="19">
        <v>3.9611537237990899</v>
      </c>
      <c r="E1143" s="19">
        <v>2.28619587047062E-4</v>
      </c>
      <c r="F1143" s="19">
        <v>1.8336481449695501E-2</v>
      </c>
      <c r="G1143" s="18" t="s">
        <v>2264</v>
      </c>
      <c r="H1143" s="20" t="s">
        <v>31</v>
      </c>
      <c r="I1143" s="20" t="s">
        <v>2266</v>
      </c>
      <c r="J1143" s="19">
        <v>2.1077283372365301</v>
      </c>
      <c r="K1143" s="19">
        <v>10.893512851897199</v>
      </c>
      <c r="L1143" s="19">
        <v>4.1666666666666696</v>
      </c>
      <c r="M1143" s="19">
        <v>7.2504708097928399</v>
      </c>
      <c r="N1143" s="19">
        <v>6.8796068796068797</v>
      </c>
      <c r="O1143" s="19">
        <v>9.9184782608695592</v>
      </c>
    </row>
    <row r="1144" spans="1:15" ht="15.75" customHeight="1" x14ac:dyDescent="0.15">
      <c r="A1144" s="19" t="s">
        <v>2108</v>
      </c>
      <c r="B1144" s="19">
        <v>133579001</v>
      </c>
      <c r="C1144" s="19">
        <v>133579500</v>
      </c>
      <c r="D1144" s="19">
        <v>10.2289325971723</v>
      </c>
      <c r="E1144" s="19">
        <v>2.25639610109442E-5</v>
      </c>
      <c r="F1144" s="19">
        <v>3.4273939918059602E-3</v>
      </c>
      <c r="G1144" s="18" t="s">
        <v>2267</v>
      </c>
      <c r="H1144" s="20" t="s">
        <v>85</v>
      </c>
      <c r="I1144" s="20" t="s">
        <v>2268</v>
      </c>
      <c r="J1144" s="19">
        <v>67.554479418886203</v>
      </c>
      <c r="K1144" s="19">
        <v>62.753036437246998</v>
      </c>
      <c r="L1144" s="19">
        <v>44.5205479452055</v>
      </c>
      <c r="M1144" s="19">
        <v>69.910371318822001</v>
      </c>
      <c r="N1144" s="19">
        <v>64.754098360655703</v>
      </c>
      <c r="O1144" s="19">
        <v>64.089775561097298</v>
      </c>
    </row>
    <row r="1145" spans="1:15" ht="15.75" customHeight="1" x14ac:dyDescent="0.15">
      <c r="A1145" s="19" t="s">
        <v>2108</v>
      </c>
      <c r="B1145" s="19">
        <v>133609501</v>
      </c>
      <c r="C1145" s="19">
        <v>133610000</v>
      </c>
      <c r="D1145" s="19">
        <v>6.5963975260118399</v>
      </c>
      <c r="E1145" s="19">
        <v>8.9048404059489106E-5</v>
      </c>
      <c r="F1145" s="19">
        <v>9.29310749343586E-3</v>
      </c>
      <c r="G1145" s="18" t="s">
        <v>2267</v>
      </c>
      <c r="H1145" s="20" t="s">
        <v>106</v>
      </c>
      <c r="I1145" s="20" t="s">
        <v>2269</v>
      </c>
      <c r="J1145" s="19">
        <v>7.76119402985075</v>
      </c>
      <c r="K1145" s="19">
        <v>11.415525114155299</v>
      </c>
      <c r="L1145" s="19">
        <v>21.348314606741599</v>
      </c>
      <c r="M1145" s="19">
        <v>9.9630996309963091</v>
      </c>
      <c r="N1145" s="19">
        <v>11.155378486055801</v>
      </c>
      <c r="O1145" s="19">
        <v>13.5</v>
      </c>
    </row>
    <row r="1146" spans="1:15" ht="15.75" customHeight="1" x14ac:dyDescent="0.15">
      <c r="A1146" s="19" t="s">
        <v>2108</v>
      </c>
      <c r="B1146" s="19">
        <v>133793001</v>
      </c>
      <c r="C1146" s="19">
        <v>133793500</v>
      </c>
      <c r="D1146" s="19">
        <v>7.3321052000958504</v>
      </c>
      <c r="E1146" s="19">
        <v>2.1888598842131801E-4</v>
      </c>
      <c r="F1146" s="19">
        <v>1.7895248337165302E-2</v>
      </c>
      <c r="G1146" s="18" t="s">
        <v>2270</v>
      </c>
      <c r="H1146" s="20" t="s">
        <v>33</v>
      </c>
      <c r="I1146" s="20" t="s">
        <v>2271</v>
      </c>
      <c r="J1146" s="19">
        <v>17.826086956521699</v>
      </c>
      <c r="K1146" s="19">
        <v>10.4651162790698</v>
      </c>
      <c r="L1146" s="19">
        <v>23.6111111111111</v>
      </c>
      <c r="M1146" s="19">
        <v>13.8349514563107</v>
      </c>
      <c r="N1146" s="19">
        <v>11.5183246073298</v>
      </c>
      <c r="O1146" s="19">
        <v>4.6511627906976702</v>
      </c>
    </row>
    <row r="1147" spans="1:15" ht="15.75" customHeight="1" x14ac:dyDescent="0.15">
      <c r="A1147" s="19" t="s">
        <v>2108</v>
      </c>
      <c r="B1147" s="19">
        <v>133845001</v>
      </c>
      <c r="C1147" s="19">
        <v>133845500</v>
      </c>
      <c r="D1147" s="19">
        <v>5.9759960918706501</v>
      </c>
      <c r="E1147" s="19">
        <v>7.4912875466067496E-5</v>
      </c>
      <c r="F1147" s="19">
        <v>8.1933134939557208E-3</v>
      </c>
      <c r="G1147" s="18" t="s">
        <v>2270</v>
      </c>
      <c r="H1147" s="20" t="s">
        <v>17</v>
      </c>
      <c r="I1147" s="20" t="s">
        <v>2272</v>
      </c>
      <c r="J1147" s="19">
        <v>8.5294117647058805</v>
      </c>
      <c r="K1147" s="19">
        <v>6.1068702290076304</v>
      </c>
      <c r="L1147" s="19">
        <v>3.6</v>
      </c>
      <c r="M1147" s="19">
        <v>14.712153518123699</v>
      </c>
      <c r="N1147" s="19">
        <v>13.636363636363599</v>
      </c>
      <c r="O1147" s="19">
        <v>7.6555023923445003</v>
      </c>
    </row>
    <row r="1148" spans="1:15" ht="15.75" customHeight="1" x14ac:dyDescent="0.15">
      <c r="A1148" s="19" t="s">
        <v>2108</v>
      </c>
      <c r="B1148" s="19">
        <v>134025501</v>
      </c>
      <c r="C1148" s="19">
        <v>134026000</v>
      </c>
      <c r="D1148" s="19">
        <v>3.4995333955472598</v>
      </c>
      <c r="E1148" s="19">
        <v>5.0280555413044801E-6</v>
      </c>
      <c r="F1148" s="19">
        <v>1.0973409844391999E-3</v>
      </c>
      <c r="G1148" s="18" t="s">
        <v>2273</v>
      </c>
      <c r="H1148" s="20" t="s">
        <v>90</v>
      </c>
      <c r="I1148" s="20" t="s">
        <v>2274</v>
      </c>
      <c r="J1148" s="19">
        <v>0</v>
      </c>
      <c r="K1148" s="19">
        <v>0.89686098654708502</v>
      </c>
      <c r="L1148" s="19">
        <v>0</v>
      </c>
      <c r="M1148" s="19">
        <v>0.42826552462526801</v>
      </c>
      <c r="N1148" s="19">
        <v>1.14942528735632</v>
      </c>
      <c r="O1148" s="19">
        <v>4.2056074766355103</v>
      </c>
    </row>
    <row r="1149" spans="1:15" ht="15.75" customHeight="1" x14ac:dyDescent="0.15">
      <c r="A1149" s="19" t="s">
        <v>2108</v>
      </c>
      <c r="B1149" s="19">
        <v>134048001</v>
      </c>
      <c r="C1149" s="19">
        <v>134048500</v>
      </c>
      <c r="D1149" s="19">
        <v>9.4134701159678897</v>
      </c>
      <c r="E1149" s="19">
        <v>1.46848075996964E-4</v>
      </c>
      <c r="F1149" s="19">
        <v>1.3558469107995101E-2</v>
      </c>
      <c r="G1149" s="18" t="s">
        <v>2275</v>
      </c>
      <c r="H1149" s="20" t="s">
        <v>70</v>
      </c>
      <c r="I1149" s="20" t="s">
        <v>2276</v>
      </c>
      <c r="J1149" s="19">
        <v>92.142857142857096</v>
      </c>
      <c r="K1149" s="19">
        <v>93.693693693693703</v>
      </c>
      <c r="L1149" s="19">
        <v>88.571428571428598</v>
      </c>
      <c r="M1149" s="19">
        <v>91.139240506329102</v>
      </c>
      <c r="N1149" s="19">
        <v>80.392156862745097</v>
      </c>
      <c r="O1149" s="19">
        <v>80</v>
      </c>
    </row>
    <row r="1150" spans="1:15" ht="15.75" customHeight="1" x14ac:dyDescent="0.15">
      <c r="A1150" s="19" t="s">
        <v>2108</v>
      </c>
      <c r="B1150" s="19">
        <v>134065501</v>
      </c>
      <c r="C1150" s="19">
        <v>134066000</v>
      </c>
      <c r="D1150" s="19">
        <v>14.0226506440737</v>
      </c>
      <c r="E1150" s="19">
        <v>2.28334994107745E-4</v>
      </c>
      <c r="F1150" s="19">
        <v>1.8336481449695501E-2</v>
      </c>
      <c r="G1150" s="18" t="s">
        <v>2275</v>
      </c>
      <c r="H1150" s="20" t="s">
        <v>33</v>
      </c>
      <c r="I1150" s="20" t="s">
        <v>2277</v>
      </c>
      <c r="J1150" s="19">
        <v>91.509433962264197</v>
      </c>
      <c r="K1150" s="19">
        <v>90.291262135922295</v>
      </c>
      <c r="L1150" s="19">
        <v>87.301587301587304</v>
      </c>
      <c r="M1150" s="19">
        <v>63.190184049079797</v>
      </c>
      <c r="N1150" s="19">
        <v>85.507246376811594</v>
      </c>
      <c r="O1150" s="19">
        <v>86.554621848739501</v>
      </c>
    </row>
    <row r="1151" spans="1:15" ht="15.75" customHeight="1" x14ac:dyDescent="0.15">
      <c r="A1151" s="19" t="s">
        <v>2108</v>
      </c>
      <c r="B1151" s="19">
        <v>134163001</v>
      </c>
      <c r="C1151" s="19">
        <v>134163500</v>
      </c>
      <c r="D1151" s="19">
        <v>10.123523093447901</v>
      </c>
      <c r="E1151" s="19">
        <v>9.7126650171366203E-6</v>
      </c>
      <c r="F1151" s="19">
        <v>1.8122216002575001E-3</v>
      </c>
      <c r="G1151" s="18" t="s">
        <v>2278</v>
      </c>
      <c r="H1151" s="20" t="s">
        <v>92</v>
      </c>
      <c r="I1151" s="20" t="s">
        <v>2279</v>
      </c>
      <c r="J1151" s="19">
        <v>33.3333333333333</v>
      </c>
      <c r="K1151" s="19">
        <v>15.789473684210501</v>
      </c>
      <c r="L1151" s="19">
        <v>17.647058823529399</v>
      </c>
      <c r="M1151" s="19">
        <v>19.148936170212799</v>
      </c>
      <c r="N1151" s="19">
        <v>13.9784946236559</v>
      </c>
      <c r="O1151" s="19">
        <v>11.793611793611801</v>
      </c>
    </row>
    <row r="1152" spans="1:15" ht="15.75" customHeight="1" x14ac:dyDescent="0.15">
      <c r="A1152" s="19" t="s">
        <v>2108</v>
      </c>
      <c r="B1152" s="19">
        <v>134179001</v>
      </c>
      <c r="C1152" s="19">
        <v>134179500</v>
      </c>
      <c r="D1152" s="19">
        <v>12.294142172191</v>
      </c>
      <c r="E1152" s="19">
        <v>7.9303256055310398E-4</v>
      </c>
      <c r="F1152" s="19">
        <v>4.1767357324608297E-2</v>
      </c>
      <c r="G1152" s="18" t="s">
        <v>2278</v>
      </c>
      <c r="H1152" s="20" t="s">
        <v>86</v>
      </c>
      <c r="I1152" s="20" t="s">
        <v>2280</v>
      </c>
      <c r="J1152" s="19">
        <v>16.4634146341463</v>
      </c>
      <c r="K1152" s="19">
        <v>22.65625</v>
      </c>
      <c r="L1152" s="19">
        <v>56.6666666666667</v>
      </c>
      <c r="M1152" s="19">
        <v>21.341463414634099</v>
      </c>
      <c r="N1152" s="19">
        <v>29.3333333333333</v>
      </c>
      <c r="O1152" s="19">
        <v>27.4509803921569</v>
      </c>
    </row>
    <row r="1153" spans="1:15" ht="15.75" customHeight="1" x14ac:dyDescent="0.15">
      <c r="A1153" s="19" t="s">
        <v>2108</v>
      </c>
      <c r="B1153" s="19">
        <v>134333501</v>
      </c>
      <c r="C1153" s="19">
        <v>134334000</v>
      </c>
      <c r="D1153" s="19">
        <v>27.507226066392199</v>
      </c>
      <c r="E1153" s="19">
        <v>2.43182165662837E-9</v>
      </c>
      <c r="F1153" s="19">
        <v>1.9637161220348802E-6</v>
      </c>
      <c r="G1153" s="18" t="s">
        <v>2281</v>
      </c>
      <c r="H1153" s="20" t="s">
        <v>120</v>
      </c>
      <c r="I1153" s="20" t="s">
        <v>2282</v>
      </c>
      <c r="J1153" s="19">
        <v>46.938775510204103</v>
      </c>
      <c r="K1153" s="19">
        <v>14.8514851485149</v>
      </c>
      <c r="L1153" s="19">
        <v>3.125</v>
      </c>
      <c r="M1153" s="19">
        <v>36.296296296296298</v>
      </c>
      <c r="N1153" s="19">
        <v>11.578947368421099</v>
      </c>
      <c r="O1153" s="19">
        <v>21.505376344085999</v>
      </c>
    </row>
    <row r="1154" spans="1:15" ht="15.75" customHeight="1" x14ac:dyDescent="0.15">
      <c r="A1154" s="19" t="s">
        <v>2108</v>
      </c>
      <c r="B1154" s="19">
        <v>134361001</v>
      </c>
      <c r="C1154" s="19">
        <v>134361500</v>
      </c>
      <c r="D1154" s="19">
        <v>11.1800221543256</v>
      </c>
      <c r="E1154" s="19">
        <v>3.2303398221542599E-7</v>
      </c>
      <c r="F1154" s="19">
        <v>1.25291413601986E-4</v>
      </c>
      <c r="G1154" s="18" t="s">
        <v>2281</v>
      </c>
      <c r="H1154" s="20" t="s">
        <v>33</v>
      </c>
      <c r="I1154" s="20" t="s">
        <v>2283</v>
      </c>
      <c r="J1154" s="19">
        <v>34.9480968858132</v>
      </c>
      <c r="K1154" s="19">
        <v>16.772151898734201</v>
      </c>
      <c r="L1154" s="19">
        <v>7.9710144927536204</v>
      </c>
      <c r="M1154" s="19">
        <v>18.264840182648399</v>
      </c>
      <c r="N1154" s="19">
        <v>6.25</v>
      </c>
      <c r="O1154" s="19">
        <v>16.242038216560498</v>
      </c>
    </row>
    <row r="1155" spans="1:15" ht="15.75" customHeight="1" x14ac:dyDescent="0.15">
      <c r="A1155" s="19" t="s">
        <v>2108</v>
      </c>
      <c r="B1155" s="19">
        <v>134680501</v>
      </c>
      <c r="C1155" s="19">
        <v>134681000</v>
      </c>
      <c r="D1155" s="19">
        <v>7.6043956043956102</v>
      </c>
      <c r="E1155" s="19">
        <v>5.5507565338725699E-4</v>
      </c>
      <c r="F1155" s="19">
        <v>3.3064463496697102E-2</v>
      </c>
      <c r="G1155" s="18" t="s">
        <v>2284</v>
      </c>
      <c r="H1155" s="20" t="s">
        <v>17</v>
      </c>
      <c r="I1155" s="20" t="s">
        <v>2285</v>
      </c>
      <c r="J1155" s="19">
        <v>83.870967741935502</v>
      </c>
      <c r="K1155" s="19">
        <v>91.472868217054298</v>
      </c>
      <c r="L1155" s="19">
        <v>85.344827586206904</v>
      </c>
      <c r="M1155" s="19">
        <v>84.758364312267702</v>
      </c>
      <c r="N1155" s="19">
        <v>92.537313432835802</v>
      </c>
      <c r="O1155" s="19">
        <v>95.693779904306197</v>
      </c>
    </row>
    <row r="1156" spans="1:15" ht="15.75" customHeight="1" x14ac:dyDescent="0.15">
      <c r="A1156" s="19" t="s">
        <v>2108</v>
      </c>
      <c r="B1156" s="19">
        <v>135089001</v>
      </c>
      <c r="C1156" s="19">
        <v>135089500</v>
      </c>
      <c r="D1156" s="19">
        <v>15.065318162663299</v>
      </c>
      <c r="E1156" s="19">
        <v>1.14869629840288E-4</v>
      </c>
      <c r="F1156" s="19">
        <v>1.1429934444049701E-2</v>
      </c>
      <c r="G1156" s="18" t="s">
        <v>2286</v>
      </c>
      <c r="H1156" s="20" t="s">
        <v>72</v>
      </c>
      <c r="I1156" s="20" t="s">
        <v>2287</v>
      </c>
      <c r="J1156" s="19">
        <v>48.235294117647101</v>
      </c>
      <c r="K1156" s="19">
        <v>44.4</v>
      </c>
      <c r="L1156" s="19">
        <v>45.9016393442623</v>
      </c>
      <c r="M1156" s="19">
        <v>24.523160762942801</v>
      </c>
      <c r="N1156" s="19">
        <v>43.023255813953497</v>
      </c>
      <c r="O1156" s="19">
        <v>40.613026819923398</v>
      </c>
    </row>
    <row r="1157" spans="1:15" ht="15.75" customHeight="1" x14ac:dyDescent="0.15">
      <c r="A1157" s="19" t="s">
        <v>2108</v>
      </c>
      <c r="B1157" s="19">
        <v>135105501</v>
      </c>
      <c r="C1157" s="19">
        <v>135106000</v>
      </c>
      <c r="D1157" s="19">
        <v>14.5546465403007</v>
      </c>
      <c r="E1157" s="19">
        <v>6.1720188290696394E-8</v>
      </c>
      <c r="F1157" s="19">
        <v>3.0865110117169997E-5</v>
      </c>
      <c r="G1157" s="18" t="s">
        <v>2286</v>
      </c>
      <c r="H1157" s="20" t="s">
        <v>334</v>
      </c>
      <c r="I1157" s="20" t="s">
        <v>2288</v>
      </c>
      <c r="J1157" s="19">
        <v>56.948228882833803</v>
      </c>
      <c r="K1157" s="19">
        <v>43.115942028985501</v>
      </c>
      <c r="L1157" s="19">
        <v>45.8333333333333</v>
      </c>
      <c r="M1157" s="19">
        <v>52.752293577981597</v>
      </c>
      <c r="N1157" s="19">
        <v>35</v>
      </c>
      <c r="O1157" s="19">
        <v>38.076923076923102</v>
      </c>
    </row>
    <row r="1158" spans="1:15" ht="15.75" customHeight="1" x14ac:dyDescent="0.15">
      <c r="A1158" s="19" t="s">
        <v>2108</v>
      </c>
      <c r="B1158" s="19">
        <v>135134501</v>
      </c>
      <c r="C1158" s="19">
        <v>135135000</v>
      </c>
      <c r="D1158" s="19">
        <v>12.6403027371341</v>
      </c>
      <c r="E1158" s="19">
        <v>3.6574055426346399E-4</v>
      </c>
      <c r="F1158" s="19">
        <v>2.51089199569118E-2</v>
      </c>
      <c r="G1158" s="18" t="s">
        <v>2286</v>
      </c>
      <c r="H1158" s="20" t="s">
        <v>46</v>
      </c>
      <c r="I1158" s="20" t="s">
        <v>2289</v>
      </c>
      <c r="J1158" s="19">
        <v>27.692307692307701</v>
      </c>
      <c r="K1158" s="19">
        <v>27.131782945736401</v>
      </c>
      <c r="L1158" s="19">
        <v>21.518987341772199</v>
      </c>
      <c r="M1158" s="19">
        <v>32.558139534883701</v>
      </c>
      <c r="N1158" s="19">
        <v>30.6666666666667</v>
      </c>
      <c r="O1158" s="19">
        <v>17.1875</v>
      </c>
    </row>
    <row r="1159" spans="1:15" ht="15.75" customHeight="1" x14ac:dyDescent="0.15">
      <c r="A1159" s="19" t="s">
        <v>2108</v>
      </c>
      <c r="B1159" s="19">
        <v>135221001</v>
      </c>
      <c r="C1159" s="19">
        <v>135221500</v>
      </c>
      <c r="D1159" s="19">
        <v>13.8729246487867</v>
      </c>
      <c r="E1159" s="19">
        <v>3.8726688513345702E-4</v>
      </c>
      <c r="F1159" s="19">
        <v>2.6113612845718299E-2</v>
      </c>
      <c r="G1159" s="18" t="s">
        <v>2286</v>
      </c>
      <c r="H1159" s="20" t="s">
        <v>17</v>
      </c>
      <c r="I1159" s="20" t="s">
        <v>2290</v>
      </c>
      <c r="J1159" s="19">
        <v>70</v>
      </c>
      <c r="K1159" s="19">
        <v>74.4444444444444</v>
      </c>
      <c r="L1159" s="19">
        <v>78.8888888888889</v>
      </c>
      <c r="M1159" s="19">
        <v>62.096774193548399</v>
      </c>
      <c r="N1159" s="19">
        <v>66.6666666666667</v>
      </c>
      <c r="O1159" s="19">
        <v>77.7777777777778</v>
      </c>
    </row>
    <row r="1160" spans="1:15" ht="15.75" customHeight="1" x14ac:dyDescent="0.15">
      <c r="A1160" s="19" t="s">
        <v>2108</v>
      </c>
      <c r="B1160" s="19">
        <v>135341501</v>
      </c>
      <c r="C1160" s="19">
        <v>135342000</v>
      </c>
      <c r="D1160" s="19">
        <v>18.1949806949807</v>
      </c>
      <c r="E1160" s="19">
        <v>3.3283932455414802E-4</v>
      </c>
      <c r="F1160" s="19">
        <v>2.3640953323568699E-2</v>
      </c>
      <c r="G1160" s="18" t="s">
        <v>2291</v>
      </c>
      <c r="H1160" s="20" t="s">
        <v>162</v>
      </c>
      <c r="I1160" s="20" t="s">
        <v>2292</v>
      </c>
      <c r="J1160" s="19">
        <v>82.692307692307693</v>
      </c>
      <c r="K1160" s="19">
        <v>74.324324324324294</v>
      </c>
      <c r="L1160" s="19">
        <v>41.6666666666667</v>
      </c>
      <c r="M1160" s="19">
        <v>71.3541666666667</v>
      </c>
      <c r="N1160" s="19">
        <v>57.142857142857103</v>
      </c>
      <c r="O1160" s="19">
        <v>58.878504672897201</v>
      </c>
    </row>
    <row r="1161" spans="1:15" ht="15.75" customHeight="1" x14ac:dyDescent="0.15">
      <c r="A1161" s="19" t="s">
        <v>2108</v>
      </c>
      <c r="B1161" s="19">
        <v>135441001</v>
      </c>
      <c r="C1161" s="19">
        <v>135441500</v>
      </c>
      <c r="D1161" s="19">
        <v>48.052238805970099</v>
      </c>
      <c r="E1161" s="19">
        <v>5.3129515238215503E-12</v>
      </c>
      <c r="F1161" s="19">
        <v>8.8713692540166301E-9</v>
      </c>
      <c r="G1161" s="18" t="s">
        <v>2291</v>
      </c>
      <c r="H1161" s="20" t="s">
        <v>86</v>
      </c>
      <c r="I1161" s="20" t="s">
        <v>2293</v>
      </c>
      <c r="J1161" s="19">
        <v>58.823529411764703</v>
      </c>
      <c r="K1161" s="19">
        <v>47.058823529411796</v>
      </c>
      <c r="L1161" s="19">
        <v>12.5</v>
      </c>
      <c r="M1161" s="19">
        <v>58.389261744966397</v>
      </c>
      <c r="N1161" s="19">
        <v>18.181818181818201</v>
      </c>
      <c r="O1161" s="19">
        <v>9.3023255813953494</v>
      </c>
    </row>
    <row r="1162" spans="1:15" ht="15.75" customHeight="1" x14ac:dyDescent="0.15">
      <c r="A1162" s="19" t="s">
        <v>2108</v>
      </c>
      <c r="B1162" s="19">
        <v>135546001</v>
      </c>
      <c r="C1162" s="19">
        <v>135546500</v>
      </c>
      <c r="D1162" s="19">
        <v>18.814096587730699</v>
      </c>
      <c r="E1162" s="19">
        <v>8.2245069959216205E-4</v>
      </c>
      <c r="F1162" s="19">
        <v>4.2689442270075997E-2</v>
      </c>
      <c r="G1162" s="18" t="s">
        <v>2294</v>
      </c>
      <c r="H1162" s="20" t="s">
        <v>2295</v>
      </c>
      <c r="I1162" s="20" t="s">
        <v>2296</v>
      </c>
      <c r="J1162" s="19">
        <v>81.097560975609795</v>
      </c>
      <c r="K1162" s="19">
        <v>65.517241379310306</v>
      </c>
      <c r="L1162" s="19">
        <v>47.368421052631597</v>
      </c>
      <c r="M1162" s="19">
        <v>73.076923076923094</v>
      </c>
      <c r="N1162" s="19">
        <v>70.370370370370395</v>
      </c>
      <c r="O1162" s="19">
        <v>62.790697674418603</v>
      </c>
    </row>
    <row r="1163" spans="1:15" ht="15.75" customHeight="1" x14ac:dyDescent="0.15">
      <c r="A1163" s="19" t="s">
        <v>2108</v>
      </c>
      <c r="B1163" s="19">
        <v>136093001</v>
      </c>
      <c r="C1163" s="19">
        <v>136093500</v>
      </c>
      <c r="D1163" s="19">
        <v>12.532402791625101</v>
      </c>
      <c r="E1163" s="19">
        <v>5.2702652405755699E-5</v>
      </c>
      <c r="F1163" s="19">
        <v>6.3395055393839399E-3</v>
      </c>
      <c r="G1163" s="18" t="s">
        <v>2297</v>
      </c>
      <c r="H1163" s="20" t="s">
        <v>33</v>
      </c>
      <c r="I1163" s="20" t="s">
        <v>2298</v>
      </c>
      <c r="J1163" s="19">
        <v>11.3924050632911</v>
      </c>
      <c r="K1163" s="19">
        <v>19.387755102040799</v>
      </c>
      <c r="L1163" s="19">
        <v>12.6760563380282</v>
      </c>
      <c r="M1163" s="19">
        <v>25</v>
      </c>
      <c r="N1163" s="19">
        <v>10.909090909090899</v>
      </c>
      <c r="O1163" s="19">
        <v>7.1856287425149699</v>
      </c>
    </row>
    <row r="1164" spans="1:15" ht="15.75" customHeight="1" x14ac:dyDescent="0.15">
      <c r="A1164" s="19" t="s">
        <v>2108</v>
      </c>
      <c r="B1164" s="19">
        <v>136263501</v>
      </c>
      <c r="C1164" s="19">
        <v>136264000</v>
      </c>
      <c r="D1164" s="19">
        <v>11.6228386167147</v>
      </c>
      <c r="E1164" s="19">
        <v>1.02257522584131E-3</v>
      </c>
      <c r="F1164" s="19">
        <v>4.9093582494164303E-2</v>
      </c>
      <c r="G1164" s="18" t="s">
        <v>2299</v>
      </c>
      <c r="H1164" s="20" t="s">
        <v>30</v>
      </c>
      <c r="I1164" s="20" t="s">
        <v>2300</v>
      </c>
      <c r="J1164" s="19">
        <v>49.006622516556298</v>
      </c>
      <c r="K1164" s="19">
        <v>53.497942386831298</v>
      </c>
      <c r="L1164" s="19">
        <v>71.532846715328503</v>
      </c>
      <c r="M1164" s="19">
        <v>51.367781155015201</v>
      </c>
      <c r="N1164" s="19">
        <v>56.716417910447802</v>
      </c>
      <c r="O1164" s="19">
        <v>56.190476190476197</v>
      </c>
    </row>
    <row r="1165" spans="1:15" ht="15.75" customHeight="1" x14ac:dyDescent="0.15">
      <c r="A1165" s="19" t="s">
        <v>2108</v>
      </c>
      <c r="B1165" s="19">
        <v>136600001</v>
      </c>
      <c r="C1165" s="19">
        <v>136600500</v>
      </c>
      <c r="D1165" s="19">
        <v>24.289405684754499</v>
      </c>
      <c r="E1165" s="19">
        <v>5.3280263760449898E-7</v>
      </c>
      <c r="F1165" s="19">
        <v>1.80083340980721E-4</v>
      </c>
      <c r="G1165" s="18" t="s">
        <v>2301</v>
      </c>
      <c r="H1165" s="20" t="s">
        <v>86</v>
      </c>
      <c r="I1165" s="20" t="s">
        <v>2302</v>
      </c>
      <c r="J1165" s="19">
        <v>33.3333333333333</v>
      </c>
      <c r="K1165" s="19">
        <v>59.292035398230098</v>
      </c>
      <c r="L1165" s="19">
        <v>83.3333333333333</v>
      </c>
      <c r="M1165" s="19">
        <v>69.135802469135797</v>
      </c>
      <c r="N1165" s="19">
        <v>82.191780821917803</v>
      </c>
      <c r="O1165" s="19">
        <v>88.8888888888889</v>
      </c>
    </row>
    <row r="1166" spans="1:15" ht="15.75" customHeight="1" x14ac:dyDescent="0.15">
      <c r="A1166" s="19" t="s">
        <v>2108</v>
      </c>
      <c r="B1166" s="19">
        <v>136758001</v>
      </c>
      <c r="C1166" s="19">
        <v>136758500</v>
      </c>
      <c r="D1166" s="19">
        <v>16.827669354230999</v>
      </c>
      <c r="E1166" s="19">
        <v>1.5619947844694199E-6</v>
      </c>
      <c r="F1166" s="19">
        <v>4.3592491208077801E-4</v>
      </c>
      <c r="G1166" s="18" t="s">
        <v>2303</v>
      </c>
      <c r="H1166" s="20" t="s">
        <v>2304</v>
      </c>
      <c r="I1166" s="20" t="s">
        <v>2305</v>
      </c>
      <c r="J1166" s="19">
        <v>61.1111111111111</v>
      </c>
      <c r="K1166" s="19">
        <v>62.096774193548399</v>
      </c>
      <c r="L1166" s="19">
        <v>10</v>
      </c>
      <c r="M1166" s="19">
        <v>62.3556581986143</v>
      </c>
      <c r="N1166" s="19">
        <v>51.485148514851502</v>
      </c>
      <c r="O1166" s="19">
        <v>54.181818181818201</v>
      </c>
    </row>
    <row r="1167" spans="1:15" ht="15.75" customHeight="1" x14ac:dyDescent="0.15">
      <c r="A1167" s="19" t="s">
        <v>2108</v>
      </c>
      <c r="B1167" s="19">
        <v>136856001</v>
      </c>
      <c r="C1167" s="19">
        <v>136856500</v>
      </c>
      <c r="D1167" s="19">
        <v>11.60240939002</v>
      </c>
      <c r="E1167" s="19">
        <v>5.4664416212198196E-4</v>
      </c>
      <c r="F1167" s="19">
        <v>3.2877412574644299E-2</v>
      </c>
      <c r="G1167" s="18" t="s">
        <v>2306</v>
      </c>
      <c r="H1167" s="20" t="s">
        <v>21</v>
      </c>
      <c r="I1167" s="20" t="s">
        <v>2307</v>
      </c>
      <c r="J1167" s="19">
        <v>70.588235294117695</v>
      </c>
      <c r="K1167" s="19">
        <v>78.358208955223901</v>
      </c>
      <c r="L1167" s="19">
        <v>90.740740740740705</v>
      </c>
      <c r="M1167" s="19">
        <v>68.2291666666667</v>
      </c>
      <c r="N1167" s="19">
        <v>83.229813664596307</v>
      </c>
      <c r="O1167" s="19">
        <v>75.819672131147499</v>
      </c>
    </row>
    <row r="1168" spans="1:15" ht="15.75" customHeight="1" x14ac:dyDescent="0.15">
      <c r="A1168" s="19" t="s">
        <v>2108</v>
      </c>
      <c r="B1168" s="19">
        <v>136885501</v>
      </c>
      <c r="C1168" s="19">
        <v>136886000</v>
      </c>
      <c r="D1168" s="19">
        <v>47.136352743829399</v>
      </c>
      <c r="E1168" s="19">
        <v>3.00377540527438E-5</v>
      </c>
      <c r="F1168" s="19">
        <v>4.2213975487471597E-3</v>
      </c>
      <c r="G1168" s="18" t="s">
        <v>2308</v>
      </c>
      <c r="H1168" s="20" t="s">
        <v>56</v>
      </c>
      <c r="I1168" s="20" t="s">
        <v>2309</v>
      </c>
      <c r="J1168" s="19">
        <v>36.231884057971001</v>
      </c>
      <c r="K1168" s="19">
        <v>10.714285714285699</v>
      </c>
      <c r="L1168" s="19">
        <v>64.473684210526301</v>
      </c>
      <c r="M1168" s="19">
        <v>38.848920863309402</v>
      </c>
      <c r="N1168" s="19">
        <v>4.1666666666666696</v>
      </c>
      <c r="O1168" s="19">
        <v>46.153846153846203</v>
      </c>
    </row>
    <row r="1169" spans="1:15" ht="15.75" customHeight="1" x14ac:dyDescent="0.15">
      <c r="A1169" s="19" t="s">
        <v>2108</v>
      </c>
      <c r="B1169" s="19">
        <v>136885501</v>
      </c>
      <c r="C1169" s="19">
        <v>136886000</v>
      </c>
      <c r="D1169" s="19">
        <v>47.136352743829399</v>
      </c>
      <c r="E1169" s="19">
        <v>3.00377540527438E-5</v>
      </c>
      <c r="F1169" s="19">
        <v>4.2213975487471597E-3</v>
      </c>
      <c r="G1169" s="18" t="s">
        <v>2310</v>
      </c>
      <c r="H1169" s="20" t="s">
        <v>100</v>
      </c>
      <c r="I1169" s="20" t="s">
        <v>2311</v>
      </c>
      <c r="J1169" s="19">
        <v>36.231884057971001</v>
      </c>
      <c r="K1169" s="19">
        <v>10.714285714285699</v>
      </c>
      <c r="L1169" s="19">
        <v>64.473684210526301</v>
      </c>
      <c r="M1169" s="19">
        <v>38.848920863309402</v>
      </c>
      <c r="N1169" s="19">
        <v>4.1666666666666696</v>
      </c>
      <c r="O1169" s="19">
        <v>46.153846153846203</v>
      </c>
    </row>
    <row r="1170" spans="1:15" ht="15.75" customHeight="1" x14ac:dyDescent="0.15">
      <c r="A1170" s="19" t="s">
        <v>2108</v>
      </c>
      <c r="B1170" s="19">
        <v>137049501</v>
      </c>
      <c r="C1170" s="19">
        <v>137050000</v>
      </c>
      <c r="D1170" s="19">
        <v>13.0900910401069</v>
      </c>
      <c r="E1170" s="19">
        <v>4.98878943067244E-4</v>
      </c>
      <c r="F1170" s="19">
        <v>3.1027819310959499E-2</v>
      </c>
      <c r="G1170" s="18" t="s">
        <v>2312</v>
      </c>
      <c r="H1170" s="20" t="s">
        <v>83</v>
      </c>
      <c r="I1170" s="20" t="s">
        <v>2313</v>
      </c>
      <c r="J1170" s="19">
        <v>45.5445544554455</v>
      </c>
      <c r="K1170" s="19">
        <v>32.330827067669198</v>
      </c>
      <c r="L1170" s="19">
        <v>20</v>
      </c>
      <c r="M1170" s="19">
        <v>36.283185840708001</v>
      </c>
      <c r="N1170" s="19">
        <v>20.253164556961998</v>
      </c>
      <c r="O1170" s="19">
        <v>28.061224489795901</v>
      </c>
    </row>
    <row r="1171" spans="1:15" ht="15.75" customHeight="1" x14ac:dyDescent="0.15">
      <c r="A1171" s="19" t="s">
        <v>2108</v>
      </c>
      <c r="B1171" s="19">
        <v>137049501</v>
      </c>
      <c r="C1171" s="19">
        <v>137050000</v>
      </c>
      <c r="D1171" s="19">
        <v>13.0900910401069</v>
      </c>
      <c r="E1171" s="19">
        <v>4.98878943067244E-4</v>
      </c>
      <c r="F1171" s="19">
        <v>3.1027819310959499E-2</v>
      </c>
      <c r="G1171" s="18" t="s">
        <v>2314</v>
      </c>
      <c r="H1171" s="20" t="s">
        <v>94</v>
      </c>
      <c r="I1171" s="20" t="s">
        <v>2315</v>
      </c>
      <c r="J1171" s="19">
        <v>45.5445544554455</v>
      </c>
      <c r="K1171" s="19">
        <v>32.330827067669198</v>
      </c>
      <c r="L1171" s="19">
        <v>20</v>
      </c>
      <c r="M1171" s="19">
        <v>36.283185840708001</v>
      </c>
      <c r="N1171" s="19">
        <v>20.253164556961998</v>
      </c>
      <c r="O1171" s="19">
        <v>28.061224489795901</v>
      </c>
    </row>
    <row r="1172" spans="1:15" ht="15.75" customHeight="1" x14ac:dyDescent="0.15">
      <c r="A1172" s="19" t="s">
        <v>2108</v>
      </c>
      <c r="B1172" s="19">
        <v>137168001</v>
      </c>
      <c r="C1172" s="19">
        <v>137168500</v>
      </c>
      <c r="D1172" s="19">
        <v>6.2840843105915001</v>
      </c>
      <c r="E1172" s="19">
        <v>3.5687252277796798E-6</v>
      </c>
      <c r="F1172" s="19">
        <v>8.2919002497092501E-4</v>
      </c>
      <c r="G1172" s="18" t="s">
        <v>2316</v>
      </c>
      <c r="H1172" s="20" t="s">
        <v>237</v>
      </c>
      <c r="I1172" s="20" t="s">
        <v>2317</v>
      </c>
      <c r="J1172" s="19">
        <v>11.488250652741501</v>
      </c>
      <c r="K1172" s="19">
        <v>12.876254180602</v>
      </c>
      <c r="L1172" s="19">
        <v>1.5748031496063</v>
      </c>
      <c r="M1172" s="19">
        <v>12.9220023282887</v>
      </c>
      <c r="N1172" s="19">
        <v>5.2469135802469102</v>
      </c>
      <c r="O1172" s="19">
        <v>7.0588235294117601</v>
      </c>
    </row>
    <row r="1173" spans="1:15" ht="15.75" customHeight="1" x14ac:dyDescent="0.15">
      <c r="A1173" s="19" t="s">
        <v>2108</v>
      </c>
      <c r="B1173" s="19">
        <v>137169001</v>
      </c>
      <c r="C1173" s="19">
        <v>137169500</v>
      </c>
      <c r="D1173" s="19">
        <v>1.2619208901946199</v>
      </c>
      <c r="E1173" s="19">
        <v>3.5772800324613299E-4</v>
      </c>
      <c r="F1173" s="19">
        <v>2.4746481275133101E-2</v>
      </c>
      <c r="G1173" s="18" t="s">
        <v>2318</v>
      </c>
      <c r="H1173" s="20" t="s">
        <v>237</v>
      </c>
      <c r="I1173" s="20" t="s">
        <v>2319</v>
      </c>
      <c r="J1173" s="19">
        <v>1.15052732502397</v>
      </c>
      <c r="K1173" s="19">
        <v>2.1997621878715798</v>
      </c>
      <c r="L1173" s="19">
        <v>2.53807106598985</v>
      </c>
      <c r="M1173" s="19">
        <v>2.0840569642236901</v>
      </c>
      <c r="N1173" s="19">
        <v>2.1885521885521899</v>
      </c>
      <c r="O1173" s="19">
        <v>3.2094594594594601</v>
      </c>
    </row>
    <row r="1174" spans="1:15" ht="15.75" customHeight="1" x14ac:dyDescent="0.15">
      <c r="A1174" s="19" t="s">
        <v>2108</v>
      </c>
      <c r="B1174" s="19">
        <v>137169001</v>
      </c>
      <c r="C1174" s="19">
        <v>137169500</v>
      </c>
      <c r="D1174" s="19">
        <v>1.2619208901946199</v>
      </c>
      <c r="E1174" s="19">
        <v>3.5772800324613299E-4</v>
      </c>
      <c r="F1174" s="19">
        <v>2.4746481275133101E-2</v>
      </c>
      <c r="G1174" s="18" t="s">
        <v>2320</v>
      </c>
      <c r="H1174" s="20" t="s">
        <v>74</v>
      </c>
      <c r="I1174" s="20" t="s">
        <v>2321</v>
      </c>
      <c r="J1174" s="19">
        <v>1.15052732502397</v>
      </c>
      <c r="K1174" s="19">
        <v>2.1997621878715798</v>
      </c>
      <c r="L1174" s="19">
        <v>2.53807106598985</v>
      </c>
      <c r="M1174" s="19">
        <v>2.0840569642236901</v>
      </c>
      <c r="N1174" s="19">
        <v>2.1885521885521899</v>
      </c>
      <c r="O1174" s="19">
        <v>3.2094594594594601</v>
      </c>
    </row>
    <row r="1175" spans="1:15" ht="15.75" customHeight="1" x14ac:dyDescent="0.15">
      <c r="A1175" s="19" t="s">
        <v>2108</v>
      </c>
      <c r="B1175" s="19">
        <v>137278501</v>
      </c>
      <c r="C1175" s="19">
        <v>137279000</v>
      </c>
      <c r="D1175" s="19">
        <v>6.9759158210479297</v>
      </c>
      <c r="E1175" s="19">
        <v>3.9525731541278702E-4</v>
      </c>
      <c r="F1175" s="19">
        <v>2.63925883178272E-2</v>
      </c>
      <c r="G1175" s="18" t="s">
        <v>2322</v>
      </c>
      <c r="H1175" s="20" t="s">
        <v>969</v>
      </c>
      <c r="I1175" s="20" t="s">
        <v>2323</v>
      </c>
      <c r="J1175" s="19">
        <v>34.929078014184398</v>
      </c>
      <c r="K1175" s="19">
        <v>29.314616019818299</v>
      </c>
      <c r="L1175" s="19">
        <v>44.255319148936202</v>
      </c>
      <c r="M1175" s="19">
        <v>29.403973509933799</v>
      </c>
      <c r="N1175" s="19">
        <v>40.5660377358491</v>
      </c>
      <c r="O1175" s="19">
        <v>22.1576763485477</v>
      </c>
    </row>
    <row r="1176" spans="1:15" ht="15.75" customHeight="1" x14ac:dyDescent="0.15">
      <c r="A1176" s="19" t="s">
        <v>2108</v>
      </c>
      <c r="B1176" s="19">
        <v>137315501</v>
      </c>
      <c r="C1176" s="19">
        <v>137316000</v>
      </c>
      <c r="D1176" s="19">
        <v>13.918572678415201</v>
      </c>
      <c r="E1176" s="19">
        <v>5.01163208311053E-5</v>
      </c>
      <c r="F1176" s="19">
        <v>6.0960376677646599E-3</v>
      </c>
      <c r="G1176" s="18" t="s">
        <v>2324</v>
      </c>
      <c r="H1176" s="20" t="s">
        <v>33</v>
      </c>
      <c r="I1176" s="20" t="s">
        <v>2325</v>
      </c>
      <c r="J1176" s="19">
        <v>52.631578947368403</v>
      </c>
      <c r="K1176" s="19">
        <v>27.272727272727298</v>
      </c>
      <c r="L1176" s="19">
        <v>32.183908045976999</v>
      </c>
      <c r="M1176" s="19">
        <v>40.887850467289702</v>
      </c>
      <c r="N1176" s="19">
        <v>42.5</v>
      </c>
      <c r="O1176" s="19">
        <v>26.946107784431099</v>
      </c>
    </row>
    <row r="1177" spans="1:15" ht="15.75" customHeight="1" x14ac:dyDescent="0.15">
      <c r="A1177" s="19" t="s">
        <v>2108</v>
      </c>
      <c r="B1177" s="19">
        <v>137411001</v>
      </c>
      <c r="C1177" s="19">
        <v>137411500</v>
      </c>
      <c r="D1177" s="19">
        <v>35.577291906405797</v>
      </c>
      <c r="E1177" s="19">
        <v>1.4682822928744801E-10</v>
      </c>
      <c r="F1177" s="19">
        <v>1.74276280958984E-7</v>
      </c>
      <c r="G1177" s="18" t="s">
        <v>2324</v>
      </c>
      <c r="H1177" s="20" t="s">
        <v>120</v>
      </c>
      <c r="I1177" s="20" t="s">
        <v>2326</v>
      </c>
      <c r="J1177" s="19">
        <v>6.5217391304347796</v>
      </c>
      <c r="K1177" s="19">
        <v>6.25</v>
      </c>
      <c r="L1177" s="19">
        <v>48.648648648648702</v>
      </c>
      <c r="M1177" s="19">
        <v>11.9047619047619</v>
      </c>
      <c r="N1177" s="19">
        <v>0</v>
      </c>
      <c r="O1177" s="19">
        <v>14.893617021276601</v>
      </c>
    </row>
    <row r="1178" spans="1:15" ht="15.75" customHeight="1" x14ac:dyDescent="0.15">
      <c r="A1178" s="19" t="s">
        <v>2327</v>
      </c>
      <c r="B1178" s="19">
        <v>1363001</v>
      </c>
      <c r="C1178" s="19">
        <v>1363500</v>
      </c>
      <c r="D1178" s="19">
        <v>7.7507984864785202</v>
      </c>
      <c r="E1178" s="19">
        <v>9.04266100316544E-5</v>
      </c>
      <c r="F1178" s="19">
        <v>9.4017227156946905E-3</v>
      </c>
      <c r="G1178" s="18" t="s">
        <v>2328</v>
      </c>
      <c r="H1178" s="20" t="s">
        <v>641</v>
      </c>
      <c r="I1178" s="20" t="s">
        <v>2329</v>
      </c>
      <c r="J1178" s="19">
        <v>55.611601513240899</v>
      </c>
      <c r="K1178" s="19">
        <v>57.115198451113301</v>
      </c>
      <c r="L1178" s="19">
        <v>35.714285714285701</v>
      </c>
      <c r="M1178" s="19">
        <v>56.911581569115803</v>
      </c>
      <c r="N1178" s="19">
        <v>55.46875</v>
      </c>
      <c r="O1178" s="19">
        <v>49.958847736625501</v>
      </c>
    </row>
    <row r="1179" spans="1:15" ht="15.75" customHeight="1" x14ac:dyDescent="0.15">
      <c r="A1179" s="19" t="s">
        <v>2327</v>
      </c>
      <c r="B1179" s="19">
        <v>3096001</v>
      </c>
      <c r="C1179" s="19">
        <v>3096500</v>
      </c>
      <c r="D1179" s="19">
        <v>7.4673556234544298</v>
      </c>
      <c r="E1179" s="19">
        <v>7.2647429761370602E-6</v>
      </c>
      <c r="F1179" s="19">
        <v>1.45361807657605E-3</v>
      </c>
      <c r="G1179" s="18" t="s">
        <v>2330</v>
      </c>
      <c r="H1179" s="20" t="s">
        <v>17</v>
      </c>
      <c r="I1179" s="20" t="s">
        <v>2331</v>
      </c>
      <c r="J1179" s="19">
        <v>10.3825136612022</v>
      </c>
      <c r="K1179" s="19">
        <v>13.768115942029</v>
      </c>
      <c r="L1179" s="19">
        <v>2.31481481481481</v>
      </c>
      <c r="M1179" s="19">
        <v>11.587982832618</v>
      </c>
      <c r="N1179" s="19">
        <v>6.0975609756097597</v>
      </c>
      <c r="O1179" s="19">
        <v>4.7923322683706102</v>
      </c>
    </row>
    <row r="1180" spans="1:15" ht="15.75" customHeight="1" x14ac:dyDescent="0.15">
      <c r="A1180" s="19" t="s">
        <v>2327</v>
      </c>
      <c r="B1180" s="19">
        <v>8048501</v>
      </c>
      <c r="C1180" s="19">
        <v>8049000</v>
      </c>
      <c r="D1180" s="19">
        <v>14.6529258469557</v>
      </c>
      <c r="E1180" s="19">
        <v>6.72599983176547E-5</v>
      </c>
      <c r="F1180" s="19">
        <v>7.5530246482823499E-3</v>
      </c>
      <c r="G1180" s="18" t="s">
        <v>2332</v>
      </c>
      <c r="H1180" s="20" t="s">
        <v>25</v>
      </c>
      <c r="I1180" s="20" t="s">
        <v>2333</v>
      </c>
      <c r="J1180" s="19">
        <v>86.419753086419703</v>
      </c>
      <c r="K1180" s="19">
        <v>75.609756097561004</v>
      </c>
      <c r="L1180" s="19">
        <v>92</v>
      </c>
      <c r="M1180" s="19">
        <v>70.175438596491205</v>
      </c>
      <c r="N1180" s="19">
        <v>88.349514563106794</v>
      </c>
      <c r="O1180" s="19">
        <v>89.403973509933806</v>
      </c>
    </row>
    <row r="1181" spans="1:15" ht="15.75" customHeight="1" x14ac:dyDescent="0.15">
      <c r="A1181" s="19" t="s">
        <v>2327</v>
      </c>
      <c r="B1181" s="19">
        <v>8048501</v>
      </c>
      <c r="C1181" s="19">
        <v>8049000</v>
      </c>
      <c r="D1181" s="19">
        <v>14.6529258469557</v>
      </c>
      <c r="E1181" s="19">
        <v>6.72599983176547E-5</v>
      </c>
      <c r="F1181" s="19">
        <v>7.5530246482823499E-3</v>
      </c>
      <c r="G1181" s="18" t="s">
        <v>2334</v>
      </c>
      <c r="H1181" s="20" t="s">
        <v>94</v>
      </c>
      <c r="I1181" s="20" t="s">
        <v>2335</v>
      </c>
      <c r="J1181" s="19">
        <v>86.419753086419703</v>
      </c>
      <c r="K1181" s="19">
        <v>75.609756097561004</v>
      </c>
      <c r="L1181" s="19">
        <v>92</v>
      </c>
      <c r="M1181" s="19">
        <v>70.175438596491205</v>
      </c>
      <c r="N1181" s="19">
        <v>88.349514563106794</v>
      </c>
      <c r="O1181" s="19">
        <v>89.403973509933806</v>
      </c>
    </row>
    <row r="1182" spans="1:15" ht="15.75" customHeight="1" x14ac:dyDescent="0.15">
      <c r="A1182" s="19" t="s">
        <v>2327</v>
      </c>
      <c r="B1182" s="19">
        <v>8051001</v>
      </c>
      <c r="C1182" s="19">
        <v>8051500</v>
      </c>
      <c r="D1182" s="19">
        <v>7.5134168157424002</v>
      </c>
      <c r="E1182" s="19">
        <v>3.47757303035768E-4</v>
      </c>
      <c r="F1182" s="19">
        <v>2.4268038092498102E-2</v>
      </c>
      <c r="G1182" s="18" t="s">
        <v>2332</v>
      </c>
      <c r="H1182" s="20" t="s">
        <v>146</v>
      </c>
      <c r="I1182" s="20" t="s">
        <v>2336</v>
      </c>
      <c r="J1182" s="19">
        <v>44.134078212290497</v>
      </c>
      <c r="K1182" s="19">
        <v>31.168831168831201</v>
      </c>
      <c r="L1182" s="19">
        <v>30.465949820788499</v>
      </c>
      <c r="M1182" s="19">
        <v>34.7368421052632</v>
      </c>
      <c r="N1182" s="19">
        <v>35.106382978723403</v>
      </c>
      <c r="O1182" s="19">
        <v>30.128205128205099</v>
      </c>
    </row>
    <row r="1183" spans="1:15" ht="15.75" customHeight="1" x14ac:dyDescent="0.15">
      <c r="A1183" s="19" t="s">
        <v>2327</v>
      </c>
      <c r="B1183" s="19">
        <v>8051001</v>
      </c>
      <c r="C1183" s="19">
        <v>8051500</v>
      </c>
      <c r="D1183" s="19">
        <v>7.5134168157424002</v>
      </c>
      <c r="E1183" s="19">
        <v>3.47757303035768E-4</v>
      </c>
      <c r="F1183" s="19">
        <v>2.4268038092498102E-2</v>
      </c>
      <c r="G1183" s="18" t="s">
        <v>2337</v>
      </c>
      <c r="H1183" s="20" t="s">
        <v>70</v>
      </c>
      <c r="I1183" s="20" t="s">
        <v>2338</v>
      </c>
      <c r="J1183" s="19">
        <v>44.134078212290497</v>
      </c>
      <c r="K1183" s="19">
        <v>31.168831168831201</v>
      </c>
      <c r="L1183" s="19">
        <v>30.465949820788499</v>
      </c>
      <c r="M1183" s="19">
        <v>34.7368421052632</v>
      </c>
      <c r="N1183" s="19">
        <v>35.106382978723403</v>
      </c>
      <c r="O1183" s="19">
        <v>30.128205128205099</v>
      </c>
    </row>
    <row r="1184" spans="1:15" ht="15.75" customHeight="1" x14ac:dyDescent="0.15">
      <c r="A1184" s="19" t="s">
        <v>2327</v>
      </c>
      <c r="B1184" s="19">
        <v>15371001</v>
      </c>
      <c r="C1184" s="19">
        <v>15371500</v>
      </c>
      <c r="D1184" s="19">
        <v>2.9553350142819199</v>
      </c>
      <c r="E1184" s="19">
        <v>1.2367665795101201E-5</v>
      </c>
      <c r="F1184" s="19">
        <v>2.2072700876741101E-3</v>
      </c>
      <c r="G1184" s="18" t="s">
        <v>2339</v>
      </c>
      <c r="H1184" s="20" t="s">
        <v>126</v>
      </c>
      <c r="I1184" s="20" t="s">
        <v>2340</v>
      </c>
      <c r="J1184" s="19">
        <v>1.5209125475285199</v>
      </c>
      <c r="K1184" s="19">
        <v>1.88933873144399</v>
      </c>
      <c r="L1184" s="19">
        <v>0</v>
      </c>
      <c r="M1184" s="19">
        <v>3.8297872340425498</v>
      </c>
      <c r="N1184" s="19">
        <v>1.0101010101010099</v>
      </c>
      <c r="O1184" s="19">
        <v>0.42462845010615702</v>
      </c>
    </row>
    <row r="1185" spans="1:15" ht="15.75" customHeight="1" x14ac:dyDescent="0.15">
      <c r="A1185" s="19" t="s">
        <v>2327</v>
      </c>
      <c r="B1185" s="19">
        <v>22003001</v>
      </c>
      <c r="C1185" s="19">
        <v>22003500</v>
      </c>
      <c r="D1185" s="19">
        <v>2.1195837471649401</v>
      </c>
      <c r="E1185" s="19">
        <v>3.5056932815454597E-4</v>
      </c>
      <c r="F1185" s="19">
        <v>2.4383253359806501E-2</v>
      </c>
      <c r="G1185" s="18" t="s">
        <v>2341</v>
      </c>
      <c r="H1185" s="20" t="s">
        <v>79</v>
      </c>
      <c r="I1185" s="20" t="s">
        <v>2342</v>
      </c>
      <c r="J1185" s="19">
        <v>2.6058631921824098</v>
      </c>
      <c r="K1185" s="19">
        <v>3.1037827352085401</v>
      </c>
      <c r="L1185" s="19">
        <v>3.3096926713947998</v>
      </c>
      <c r="M1185" s="19">
        <v>2.1978021978022002</v>
      </c>
      <c r="N1185" s="19">
        <v>0.69084628670120896</v>
      </c>
      <c r="O1185" s="19">
        <v>4.7086991221069399</v>
      </c>
    </row>
    <row r="1186" spans="1:15" ht="15.75" customHeight="1" x14ac:dyDescent="0.15">
      <c r="A1186" s="19" t="s">
        <v>2327</v>
      </c>
      <c r="B1186" s="19">
        <v>22990501</v>
      </c>
      <c r="C1186" s="19">
        <v>22991000</v>
      </c>
      <c r="D1186" s="19">
        <v>21.101152368758001</v>
      </c>
      <c r="E1186" s="19">
        <v>4.00286718993149E-4</v>
      </c>
      <c r="F1186" s="19">
        <v>2.6627042843773902E-2</v>
      </c>
      <c r="G1186" s="18" t="s">
        <v>2343</v>
      </c>
      <c r="H1186" s="20" t="s">
        <v>17</v>
      </c>
      <c r="I1186" s="20" t="s">
        <v>2344</v>
      </c>
      <c r="J1186" s="19">
        <v>92.307692307692307</v>
      </c>
      <c r="K1186" s="19">
        <v>31.1475409836066</v>
      </c>
      <c r="L1186" s="19">
        <v>0</v>
      </c>
      <c r="M1186" s="19">
        <v>37.113402061855702</v>
      </c>
      <c r="N1186" s="19">
        <v>4</v>
      </c>
      <c r="O1186" s="19">
        <v>34.042553191489397</v>
      </c>
    </row>
    <row r="1187" spans="1:15" ht="15.75" customHeight="1" x14ac:dyDescent="0.15">
      <c r="A1187" s="19" t="s">
        <v>2327</v>
      </c>
      <c r="B1187" s="19">
        <v>23439001</v>
      </c>
      <c r="C1187" s="19">
        <v>23439500</v>
      </c>
      <c r="D1187" s="19">
        <v>1.6764973240931</v>
      </c>
      <c r="E1187" s="19">
        <v>1.0676338545804299E-6</v>
      </c>
      <c r="F1187" s="19">
        <v>3.16804300006102E-4</v>
      </c>
      <c r="G1187" s="18" t="s">
        <v>2345</v>
      </c>
      <c r="H1187" s="20" t="s">
        <v>639</v>
      </c>
      <c r="I1187" s="20" t="s">
        <v>2346</v>
      </c>
      <c r="J1187" s="19">
        <v>2.4180967238689499</v>
      </c>
      <c r="K1187" s="19">
        <v>1.8441403926234401</v>
      </c>
      <c r="L1187" s="19">
        <v>0.33613445378151302</v>
      </c>
      <c r="M1187" s="19">
        <v>3.39920948616601</v>
      </c>
      <c r="N1187" s="19">
        <v>1.2529365700861399</v>
      </c>
      <c r="O1187" s="19">
        <v>1.7205422314911401</v>
      </c>
    </row>
    <row r="1188" spans="1:15" ht="15.75" customHeight="1" x14ac:dyDescent="0.15">
      <c r="A1188" s="19" t="s">
        <v>2327</v>
      </c>
      <c r="B1188" s="19">
        <v>28815001</v>
      </c>
      <c r="C1188" s="19">
        <v>28815500</v>
      </c>
      <c r="D1188" s="19">
        <v>12.842930358757901</v>
      </c>
      <c r="E1188" s="19">
        <v>2.86875256357633E-4</v>
      </c>
      <c r="F1188" s="19">
        <v>2.1378067816231801E-2</v>
      </c>
      <c r="G1188" s="18" t="s">
        <v>2347</v>
      </c>
      <c r="H1188" s="20" t="s">
        <v>17</v>
      </c>
      <c r="I1188" s="20" t="s">
        <v>2348</v>
      </c>
      <c r="J1188" s="19">
        <v>75.167785234899299</v>
      </c>
      <c r="K1188" s="19">
        <v>72.131147540983605</v>
      </c>
      <c r="L1188" s="19">
        <v>67.889908256880702</v>
      </c>
      <c r="M1188" s="19">
        <v>81.003584229390697</v>
      </c>
      <c r="N1188" s="19">
        <v>83.3333333333333</v>
      </c>
      <c r="O1188" s="19">
        <v>64.748201438848895</v>
      </c>
    </row>
    <row r="1189" spans="1:15" ht="15.75" customHeight="1" x14ac:dyDescent="0.15">
      <c r="A1189" s="19" t="s">
        <v>2327</v>
      </c>
      <c r="B1189" s="19">
        <v>31700501</v>
      </c>
      <c r="C1189" s="19">
        <v>31701000</v>
      </c>
      <c r="D1189" s="19">
        <v>11.7218973359324</v>
      </c>
      <c r="E1189" s="19">
        <v>3.1207417310775601E-9</v>
      </c>
      <c r="F1189" s="19">
        <v>2.4400239992180998E-6</v>
      </c>
      <c r="G1189" s="18" t="s">
        <v>2349</v>
      </c>
      <c r="H1189" s="20" t="s">
        <v>17</v>
      </c>
      <c r="I1189" s="20" t="s">
        <v>2350</v>
      </c>
      <c r="J1189" s="19">
        <v>13.440860215053799</v>
      </c>
      <c r="K1189" s="19">
        <v>7.2368421052631602</v>
      </c>
      <c r="L1189" s="19">
        <v>1.76991150442478</v>
      </c>
      <c r="M1189" s="19">
        <v>14.155251141552499</v>
      </c>
      <c r="N1189" s="19">
        <v>5.1282051282051304</v>
      </c>
      <c r="O1189" s="19">
        <v>2.32558139534884</v>
      </c>
    </row>
    <row r="1190" spans="1:15" ht="15.75" customHeight="1" x14ac:dyDescent="0.15">
      <c r="A1190" s="19" t="s">
        <v>2327</v>
      </c>
      <c r="B1190" s="19">
        <v>32958501</v>
      </c>
      <c r="C1190" s="19">
        <v>32959000</v>
      </c>
      <c r="D1190" s="19">
        <v>1.66584845427152</v>
      </c>
      <c r="E1190" s="19">
        <v>1.5224631946370501E-4</v>
      </c>
      <c r="F1190" s="19">
        <v>1.3900556020507901E-2</v>
      </c>
      <c r="G1190" s="18" t="s">
        <v>2351</v>
      </c>
      <c r="H1190" s="20" t="s">
        <v>60</v>
      </c>
      <c r="I1190" s="20" t="s">
        <v>2352</v>
      </c>
      <c r="J1190" s="19">
        <v>1.3071895424836599</v>
      </c>
      <c r="K1190" s="19">
        <v>0.96</v>
      </c>
      <c r="L1190" s="19">
        <v>0.64516129032258096</v>
      </c>
      <c r="M1190" s="19">
        <v>2.8703703703703698</v>
      </c>
      <c r="N1190" s="19">
        <v>0.99667774086378702</v>
      </c>
      <c r="O1190" s="19">
        <v>0.79575596816976102</v>
      </c>
    </row>
    <row r="1191" spans="1:15" ht="15.75" customHeight="1" x14ac:dyDescent="0.15">
      <c r="A1191" s="19" t="s">
        <v>2327</v>
      </c>
      <c r="B1191" s="19">
        <v>32958501</v>
      </c>
      <c r="C1191" s="19">
        <v>32959000</v>
      </c>
      <c r="D1191" s="19">
        <v>1.66584845427152</v>
      </c>
      <c r="E1191" s="19">
        <v>1.5224631946370501E-4</v>
      </c>
      <c r="F1191" s="19">
        <v>1.3900556020507901E-2</v>
      </c>
      <c r="G1191" s="18" t="s">
        <v>2353</v>
      </c>
      <c r="H1191" s="20" t="s">
        <v>112</v>
      </c>
      <c r="I1191" s="20" t="s">
        <v>2354</v>
      </c>
      <c r="J1191" s="19">
        <v>1.3071895424836599</v>
      </c>
      <c r="K1191" s="19">
        <v>0.96</v>
      </c>
      <c r="L1191" s="19">
        <v>0.64516129032258096</v>
      </c>
      <c r="M1191" s="19">
        <v>2.8703703703703698</v>
      </c>
      <c r="N1191" s="19">
        <v>0.99667774086378702</v>
      </c>
      <c r="O1191" s="19">
        <v>0.79575596816976102</v>
      </c>
    </row>
    <row r="1192" spans="1:15" ht="15.75" customHeight="1" x14ac:dyDescent="0.15">
      <c r="A1192" s="19" t="s">
        <v>2327</v>
      </c>
      <c r="B1192" s="19">
        <v>35608001</v>
      </c>
      <c r="C1192" s="19">
        <v>35608500</v>
      </c>
      <c r="D1192" s="19">
        <v>20.845530835284901</v>
      </c>
      <c r="E1192" s="19">
        <v>7.9806463354402802E-10</v>
      </c>
      <c r="F1192" s="19">
        <v>7.2130406880259E-7</v>
      </c>
      <c r="G1192" s="18" t="s">
        <v>2355</v>
      </c>
      <c r="H1192" s="20" t="s">
        <v>60</v>
      </c>
      <c r="I1192" s="20" t="s">
        <v>2356</v>
      </c>
      <c r="J1192" s="19">
        <v>31.481481481481499</v>
      </c>
      <c r="K1192" s="19">
        <v>39.855072463768103</v>
      </c>
      <c r="L1192" s="19">
        <v>53.488372093023301</v>
      </c>
      <c r="M1192" s="19">
        <v>23.175965665235999</v>
      </c>
      <c r="N1192" s="19">
        <v>55.8139534883721</v>
      </c>
      <c r="O1192" s="19">
        <v>35.161290322580598</v>
      </c>
    </row>
    <row r="1193" spans="1:15" ht="15.75" customHeight="1" x14ac:dyDescent="0.15">
      <c r="A1193" s="19" t="s">
        <v>2327</v>
      </c>
      <c r="B1193" s="19">
        <v>35608001</v>
      </c>
      <c r="C1193" s="19">
        <v>35608500</v>
      </c>
      <c r="D1193" s="19">
        <v>20.845530835284901</v>
      </c>
      <c r="E1193" s="19">
        <v>7.9806463354402802E-10</v>
      </c>
      <c r="F1193" s="19">
        <v>7.2130406880259E-7</v>
      </c>
      <c r="G1193" s="18" t="s">
        <v>2357</v>
      </c>
      <c r="H1193" s="20" t="s">
        <v>255</v>
      </c>
      <c r="I1193" s="20" t="s">
        <v>2358</v>
      </c>
      <c r="J1193" s="19">
        <v>31.481481481481499</v>
      </c>
      <c r="K1193" s="19">
        <v>39.855072463768103</v>
      </c>
      <c r="L1193" s="19">
        <v>53.488372093023301</v>
      </c>
      <c r="M1193" s="19">
        <v>23.175965665235999</v>
      </c>
      <c r="N1193" s="19">
        <v>55.8139534883721</v>
      </c>
      <c r="O1193" s="19">
        <v>35.161290322580598</v>
      </c>
    </row>
    <row r="1194" spans="1:15" ht="15.75" customHeight="1" x14ac:dyDescent="0.15">
      <c r="A1194" s="19" t="s">
        <v>2327</v>
      </c>
      <c r="B1194" s="19">
        <v>41882501</v>
      </c>
      <c r="C1194" s="19">
        <v>41883000</v>
      </c>
      <c r="D1194" s="19">
        <v>4.0614007035497304</v>
      </c>
      <c r="E1194" s="19">
        <v>8.1679188841071298E-6</v>
      </c>
      <c r="F1194" s="19">
        <v>1.5871218526448301E-3</v>
      </c>
      <c r="G1194" s="18" t="s">
        <v>2359</v>
      </c>
      <c r="H1194" s="20" t="s">
        <v>86</v>
      </c>
      <c r="I1194" s="20" t="s">
        <v>2360</v>
      </c>
      <c r="J1194" s="19">
        <v>0.970873786407767</v>
      </c>
      <c r="K1194" s="19">
        <v>0</v>
      </c>
      <c r="L1194" s="19">
        <v>0.51546391752577303</v>
      </c>
      <c r="M1194" s="19">
        <v>5.8064516129032304</v>
      </c>
      <c r="N1194" s="19">
        <v>1.03626943005181</v>
      </c>
      <c r="O1194" s="19">
        <v>0.952380952380952</v>
      </c>
    </row>
    <row r="1195" spans="1:15" ht="15.75" customHeight="1" x14ac:dyDescent="0.15">
      <c r="A1195" s="19" t="s">
        <v>2327</v>
      </c>
      <c r="B1195" s="19">
        <v>42932501</v>
      </c>
      <c r="C1195" s="19">
        <v>42933000</v>
      </c>
      <c r="D1195" s="19">
        <v>6.9096712416214503</v>
      </c>
      <c r="E1195" s="19">
        <v>6.0462559052885305E-4</v>
      </c>
      <c r="F1195" s="19">
        <v>3.4909169698141201E-2</v>
      </c>
      <c r="G1195" s="18" t="s">
        <v>2361</v>
      </c>
      <c r="H1195" s="20" t="s">
        <v>106</v>
      </c>
      <c r="I1195" s="20" t="s">
        <v>2362</v>
      </c>
      <c r="J1195" s="19">
        <v>2.1052631578947398</v>
      </c>
      <c r="K1195" s="19">
        <v>8.9430894308943092</v>
      </c>
      <c r="L1195" s="19">
        <v>15</v>
      </c>
      <c r="M1195" s="19">
        <v>6.9565217391304301</v>
      </c>
      <c r="N1195" s="19">
        <v>9.5238095238095202</v>
      </c>
      <c r="O1195" s="19">
        <v>11.602209944751401</v>
      </c>
    </row>
    <row r="1196" spans="1:15" ht="15.75" customHeight="1" x14ac:dyDescent="0.15">
      <c r="A1196" s="19" t="s">
        <v>2327</v>
      </c>
      <c r="B1196" s="19">
        <v>43138001</v>
      </c>
      <c r="C1196" s="19">
        <v>43138500</v>
      </c>
      <c r="D1196" s="19">
        <v>1.24382549359608</v>
      </c>
      <c r="E1196" s="19">
        <v>9.6240025622592695E-4</v>
      </c>
      <c r="F1196" s="19">
        <v>4.7334914310318603E-2</v>
      </c>
      <c r="G1196" s="18" t="s">
        <v>2363</v>
      </c>
      <c r="H1196" s="20" t="s">
        <v>54</v>
      </c>
      <c r="I1196" s="20" t="s">
        <v>2364</v>
      </c>
      <c r="J1196" s="19">
        <v>0.59453032104637304</v>
      </c>
      <c r="K1196" s="19">
        <v>0.517687661777394</v>
      </c>
      <c r="L1196" s="19">
        <v>0.36764705882352899</v>
      </c>
      <c r="M1196" s="19">
        <v>2.3043944265809202</v>
      </c>
      <c r="N1196" s="19">
        <v>0.54406964091403698</v>
      </c>
      <c r="O1196" s="19">
        <v>1.0638297872340401</v>
      </c>
    </row>
    <row r="1197" spans="1:15" ht="15.75" customHeight="1" x14ac:dyDescent="0.15">
      <c r="A1197" s="19" t="s">
        <v>2327</v>
      </c>
      <c r="B1197" s="19">
        <v>43455001</v>
      </c>
      <c r="C1197" s="19">
        <v>43455500</v>
      </c>
      <c r="D1197" s="19">
        <v>5.3844406179748399</v>
      </c>
      <c r="E1197" s="19">
        <v>1.24118420889198E-5</v>
      </c>
      <c r="F1197" s="19">
        <v>2.21114857252109E-3</v>
      </c>
      <c r="G1197" s="18" t="s">
        <v>2365</v>
      </c>
      <c r="H1197" s="20" t="s">
        <v>94</v>
      </c>
      <c r="I1197" s="20" t="s">
        <v>2366</v>
      </c>
      <c r="J1197" s="19">
        <v>11.7486338797814</v>
      </c>
      <c r="K1197" s="19">
        <v>6.7653276955602504</v>
      </c>
      <c r="L1197" s="19">
        <v>1.10497237569061</v>
      </c>
      <c r="M1197" s="19">
        <v>8.2212257100149504</v>
      </c>
      <c r="N1197" s="19">
        <v>0.29850746268656703</v>
      </c>
      <c r="O1197" s="19">
        <v>5.9245960502693</v>
      </c>
    </row>
    <row r="1198" spans="1:15" ht="15.75" customHeight="1" x14ac:dyDescent="0.15">
      <c r="A1198" s="19" t="s">
        <v>2327</v>
      </c>
      <c r="B1198" s="19">
        <v>43455001</v>
      </c>
      <c r="C1198" s="19">
        <v>43455500</v>
      </c>
      <c r="D1198" s="19">
        <v>5.3844406179748399</v>
      </c>
      <c r="E1198" s="19">
        <v>1.24118420889198E-5</v>
      </c>
      <c r="F1198" s="19">
        <v>2.21114857252109E-3</v>
      </c>
      <c r="G1198" s="18" t="s">
        <v>2367</v>
      </c>
      <c r="H1198" s="20" t="s">
        <v>72</v>
      </c>
      <c r="I1198" s="20" t="s">
        <v>2368</v>
      </c>
      <c r="J1198" s="19">
        <v>11.7486338797814</v>
      </c>
      <c r="K1198" s="19">
        <v>6.7653276955602504</v>
      </c>
      <c r="L1198" s="19">
        <v>1.10497237569061</v>
      </c>
      <c r="M1198" s="19">
        <v>8.2212257100149504</v>
      </c>
      <c r="N1198" s="19">
        <v>0.29850746268656703</v>
      </c>
      <c r="O1198" s="19">
        <v>5.9245960502693</v>
      </c>
    </row>
    <row r="1199" spans="1:15" ht="15.75" customHeight="1" x14ac:dyDescent="0.15">
      <c r="A1199" s="19" t="s">
        <v>2327</v>
      </c>
      <c r="B1199" s="19">
        <v>43728501</v>
      </c>
      <c r="C1199" s="19">
        <v>43729000</v>
      </c>
      <c r="D1199" s="19">
        <v>7.71383739530485</v>
      </c>
      <c r="E1199" s="19">
        <v>5.4458083869799301E-8</v>
      </c>
      <c r="F1199" s="19">
        <v>2.7654603817519601E-5</v>
      </c>
      <c r="G1199" s="18" t="s">
        <v>2367</v>
      </c>
      <c r="H1199" s="20" t="s">
        <v>392</v>
      </c>
      <c r="I1199" s="20" t="s">
        <v>2369</v>
      </c>
      <c r="J1199" s="19">
        <v>86.0992907801418</v>
      </c>
      <c r="K1199" s="19">
        <v>75.2777777777778</v>
      </c>
      <c r="L1199" s="19">
        <v>73.317307692307693</v>
      </c>
      <c r="M1199" s="19">
        <v>77.225672877846804</v>
      </c>
      <c r="N1199" s="19">
        <v>76.086956521739097</v>
      </c>
      <c r="O1199" s="19">
        <v>72.0574162679426</v>
      </c>
    </row>
    <row r="1200" spans="1:15" ht="15.75" customHeight="1" x14ac:dyDescent="0.15">
      <c r="A1200" s="19" t="s">
        <v>2327</v>
      </c>
      <c r="B1200" s="19">
        <v>47300001</v>
      </c>
      <c r="C1200" s="19">
        <v>47300500</v>
      </c>
      <c r="D1200" s="19">
        <v>2.53931305417363</v>
      </c>
      <c r="E1200" s="19">
        <v>1.2334024045706501E-4</v>
      </c>
      <c r="F1200" s="19">
        <v>1.2042604930356001E-2</v>
      </c>
      <c r="G1200" s="18" t="s">
        <v>2370</v>
      </c>
      <c r="H1200" s="20" t="s">
        <v>126</v>
      </c>
      <c r="I1200" s="20" t="s">
        <v>2371</v>
      </c>
      <c r="J1200" s="19">
        <v>2.2662889518413598</v>
      </c>
      <c r="K1200" s="19">
        <v>4.9092849519743904</v>
      </c>
      <c r="L1200" s="19">
        <v>1.0958904109589001</v>
      </c>
      <c r="M1200" s="19">
        <v>5.3035589672016696</v>
      </c>
      <c r="N1200" s="19">
        <v>2.40641711229947</v>
      </c>
      <c r="O1200" s="19">
        <v>2.5</v>
      </c>
    </row>
    <row r="1201" spans="1:15" ht="15.75" customHeight="1" x14ac:dyDescent="0.15">
      <c r="A1201" s="19" t="s">
        <v>2327</v>
      </c>
      <c r="B1201" s="19">
        <v>48655501</v>
      </c>
      <c r="C1201" s="19">
        <v>48656000</v>
      </c>
      <c r="D1201" s="19">
        <v>2.9426899404701801</v>
      </c>
      <c r="E1201" s="19">
        <v>7.0888702519649198E-4</v>
      </c>
      <c r="F1201" s="19">
        <v>3.8949649377988102E-2</v>
      </c>
      <c r="G1201" s="18" t="s">
        <v>2372</v>
      </c>
      <c r="H1201" s="20" t="s">
        <v>665</v>
      </c>
      <c r="I1201" s="20" t="s">
        <v>2373</v>
      </c>
      <c r="J1201" s="19">
        <v>2.36220472440945</v>
      </c>
      <c r="K1201" s="19">
        <v>3.68663594470046</v>
      </c>
      <c r="L1201" s="19">
        <v>17.021276595744698</v>
      </c>
      <c r="M1201" s="19">
        <v>2.2026431718061699</v>
      </c>
      <c r="N1201" s="19">
        <v>0</v>
      </c>
      <c r="O1201" s="19">
        <v>2.8288543140028302</v>
      </c>
    </row>
    <row r="1202" spans="1:15" ht="15.75" customHeight="1" x14ac:dyDescent="0.15">
      <c r="A1202" s="19" t="s">
        <v>2327</v>
      </c>
      <c r="B1202" s="19">
        <v>50418001</v>
      </c>
      <c r="C1202" s="19">
        <v>50418500</v>
      </c>
      <c r="D1202" s="19">
        <v>2.8682747496364698</v>
      </c>
      <c r="E1202" s="19">
        <v>8.9140551224463197E-4</v>
      </c>
      <c r="F1202" s="19">
        <v>4.5107891453636799E-2</v>
      </c>
      <c r="G1202" s="18" t="s">
        <v>2374</v>
      </c>
      <c r="H1202" s="20" t="s">
        <v>334</v>
      </c>
      <c r="I1202" s="20" t="s">
        <v>2375</v>
      </c>
      <c r="J1202" s="19">
        <v>2.1943573667711598</v>
      </c>
      <c r="K1202" s="19">
        <v>1.55131264916468</v>
      </c>
      <c r="L1202" s="19">
        <v>15</v>
      </c>
      <c r="M1202" s="19">
        <v>2.0833333333333299</v>
      </c>
      <c r="N1202" s="19">
        <v>0.76190476190476197</v>
      </c>
      <c r="O1202" s="19">
        <v>1.3574660633484199</v>
      </c>
    </row>
    <row r="1203" spans="1:15" ht="15.75" customHeight="1" x14ac:dyDescent="0.15">
      <c r="A1203" s="19" t="s">
        <v>2327</v>
      </c>
      <c r="B1203" s="19">
        <v>51699001</v>
      </c>
      <c r="C1203" s="19">
        <v>51699500</v>
      </c>
      <c r="D1203" s="19">
        <v>2.5787965616045798</v>
      </c>
      <c r="E1203" s="19">
        <v>1.1583004649300399E-4</v>
      </c>
      <c r="F1203" s="19">
        <v>1.1479993994270901E-2</v>
      </c>
      <c r="G1203" s="18" t="s">
        <v>2376</v>
      </c>
      <c r="H1203" s="20" t="s">
        <v>470</v>
      </c>
      <c r="I1203" s="20" t="s">
        <v>2377</v>
      </c>
      <c r="J1203" s="19">
        <v>2.7586206896551699</v>
      </c>
      <c r="K1203" s="19">
        <v>0</v>
      </c>
      <c r="L1203" s="19">
        <v>0</v>
      </c>
      <c r="M1203" s="19">
        <v>2.4509803921568598</v>
      </c>
      <c r="N1203" s="19">
        <v>0</v>
      </c>
      <c r="O1203" s="19">
        <v>0</v>
      </c>
    </row>
    <row r="1204" spans="1:15" ht="15.75" customHeight="1" x14ac:dyDescent="0.15">
      <c r="A1204" s="19" t="s">
        <v>2327</v>
      </c>
      <c r="B1204" s="19">
        <v>51699001</v>
      </c>
      <c r="C1204" s="19">
        <v>51699500</v>
      </c>
      <c r="D1204" s="19">
        <v>2.5787965616045798</v>
      </c>
      <c r="E1204" s="19">
        <v>1.1583004649300399E-4</v>
      </c>
      <c r="F1204" s="19">
        <v>1.1479993994270901E-2</v>
      </c>
      <c r="G1204" s="18" t="s">
        <v>2378</v>
      </c>
      <c r="H1204" s="20" t="s">
        <v>72</v>
      </c>
      <c r="I1204" s="20" t="s">
        <v>2379</v>
      </c>
      <c r="J1204" s="19">
        <v>2.7586206896551699</v>
      </c>
      <c r="K1204" s="19">
        <v>0</v>
      </c>
      <c r="L1204" s="19">
        <v>0</v>
      </c>
      <c r="M1204" s="19">
        <v>2.4509803921568598</v>
      </c>
      <c r="N1204" s="19">
        <v>0</v>
      </c>
      <c r="O1204" s="19">
        <v>0</v>
      </c>
    </row>
    <row r="1205" spans="1:15" ht="15.75" customHeight="1" x14ac:dyDescent="0.15">
      <c r="A1205" s="19" t="s">
        <v>2327</v>
      </c>
      <c r="B1205" s="19">
        <v>62374501</v>
      </c>
      <c r="C1205" s="19">
        <v>62375000</v>
      </c>
      <c r="D1205" s="19">
        <v>6.0536358040974196</v>
      </c>
      <c r="E1205" s="19">
        <v>3.0978390979655E-4</v>
      </c>
      <c r="F1205" s="19">
        <v>2.24072502104606E-2</v>
      </c>
      <c r="G1205" s="18" t="s">
        <v>2380</v>
      </c>
      <c r="H1205" s="20" t="s">
        <v>100</v>
      </c>
      <c r="I1205" s="20" t="s">
        <v>2381</v>
      </c>
      <c r="J1205" s="19">
        <v>10.7758620689655</v>
      </c>
      <c r="K1205" s="19">
        <v>9.2485549132948002</v>
      </c>
      <c r="L1205" s="19">
        <v>3.47826086956522</v>
      </c>
      <c r="M1205" s="19">
        <v>13.2723112128146</v>
      </c>
      <c r="N1205" s="19">
        <v>2.4193548387096802</v>
      </c>
      <c r="O1205" s="19">
        <v>7.4193548387096797</v>
      </c>
    </row>
    <row r="1206" spans="1:15" ht="15.75" customHeight="1" x14ac:dyDescent="0.15">
      <c r="A1206" s="19" t="s">
        <v>2327</v>
      </c>
      <c r="B1206" s="19">
        <v>64042001</v>
      </c>
      <c r="C1206" s="19">
        <v>64042500</v>
      </c>
      <c r="D1206" s="19">
        <v>18.217675335880699</v>
      </c>
      <c r="E1206" s="19">
        <v>3.4829679542335202E-6</v>
      </c>
      <c r="F1206" s="19">
        <v>8.1309977763214104E-4</v>
      </c>
      <c r="G1206" s="18" t="s">
        <v>2382</v>
      </c>
      <c r="H1206" s="20" t="s">
        <v>162</v>
      </c>
      <c r="I1206" s="20" t="s">
        <v>2383</v>
      </c>
      <c r="J1206" s="19">
        <v>66.6666666666667</v>
      </c>
      <c r="K1206" s="19">
        <v>51.818181818181799</v>
      </c>
      <c r="L1206" s="19">
        <v>53.030303030303003</v>
      </c>
      <c r="M1206" s="19">
        <v>73.170731707317103</v>
      </c>
      <c r="N1206" s="19">
        <v>56.060606060606098</v>
      </c>
      <c r="O1206" s="19">
        <v>52.136752136752101</v>
      </c>
    </row>
    <row r="1207" spans="1:15" ht="15.75" customHeight="1" x14ac:dyDescent="0.15">
      <c r="A1207" s="19" t="s">
        <v>2327</v>
      </c>
      <c r="B1207" s="19">
        <v>65085501</v>
      </c>
      <c r="C1207" s="19">
        <v>65086000</v>
      </c>
      <c r="D1207" s="19">
        <v>10.996337563189901</v>
      </c>
      <c r="E1207" s="19">
        <v>8.4496552939544701E-4</v>
      </c>
      <c r="F1207" s="19">
        <v>4.3423386869549899E-2</v>
      </c>
      <c r="G1207" s="18" t="s">
        <v>2382</v>
      </c>
      <c r="H1207" s="20" t="s">
        <v>86</v>
      </c>
      <c r="I1207" s="20" t="s">
        <v>2384</v>
      </c>
      <c r="J1207" s="19">
        <v>71.538461538461505</v>
      </c>
      <c r="K1207" s="19">
        <v>82.208588957055198</v>
      </c>
      <c r="L1207" s="19">
        <v>78</v>
      </c>
      <c r="M1207" s="19">
        <v>76.419213973799103</v>
      </c>
      <c r="N1207" s="19">
        <v>81.443298969072202</v>
      </c>
      <c r="O1207" s="19">
        <v>87.951807228915698</v>
      </c>
    </row>
    <row r="1208" spans="1:15" ht="15.75" customHeight="1" x14ac:dyDescent="0.15">
      <c r="A1208" s="19" t="s">
        <v>2327</v>
      </c>
      <c r="B1208" s="19">
        <v>67849001</v>
      </c>
      <c r="C1208" s="19">
        <v>67849500</v>
      </c>
      <c r="D1208" s="19">
        <v>6.8627450980392197</v>
      </c>
      <c r="E1208" s="19">
        <v>5.2915462159331403E-6</v>
      </c>
      <c r="F1208" s="19">
        <v>1.1357342493656399E-3</v>
      </c>
      <c r="G1208" s="18" t="s">
        <v>2382</v>
      </c>
      <c r="H1208" s="20" t="s">
        <v>240</v>
      </c>
      <c r="I1208" s="20" t="s">
        <v>2385</v>
      </c>
      <c r="J1208" s="19">
        <v>1.98019801980198</v>
      </c>
      <c r="K1208" s="19">
        <v>0</v>
      </c>
      <c r="L1208" s="19">
        <v>13.461538461538501</v>
      </c>
      <c r="M1208" s="19">
        <v>1.33779264214047</v>
      </c>
      <c r="N1208" s="19">
        <v>0</v>
      </c>
      <c r="O1208" s="19">
        <v>0</v>
      </c>
    </row>
    <row r="1209" spans="1:15" ht="15.75" customHeight="1" x14ac:dyDescent="0.15">
      <c r="A1209" s="19" t="s">
        <v>2327</v>
      </c>
      <c r="B1209" s="19">
        <v>68199001</v>
      </c>
      <c r="C1209" s="19">
        <v>68199500</v>
      </c>
      <c r="D1209" s="19">
        <v>20.082603392837299</v>
      </c>
      <c r="E1209" s="19">
        <v>5.1923418469213402E-4</v>
      </c>
      <c r="F1209" s="19">
        <v>3.1791721680497202E-2</v>
      </c>
      <c r="G1209" s="18" t="s">
        <v>2386</v>
      </c>
      <c r="H1209" s="20" t="s">
        <v>129</v>
      </c>
      <c r="I1209" s="20" t="s">
        <v>2387</v>
      </c>
      <c r="J1209" s="19">
        <v>66.379310344827601</v>
      </c>
      <c r="K1209" s="19">
        <v>75.342465753424705</v>
      </c>
      <c r="L1209" s="19">
        <v>30</v>
      </c>
      <c r="M1209" s="19">
        <v>76.410256410256395</v>
      </c>
      <c r="N1209" s="19">
        <v>64.102564102564102</v>
      </c>
      <c r="O1209" s="19">
        <v>54.716981132075503</v>
      </c>
    </row>
    <row r="1210" spans="1:15" ht="15.75" customHeight="1" x14ac:dyDescent="0.15">
      <c r="A1210" s="19" t="s">
        <v>2327</v>
      </c>
      <c r="B1210" s="19">
        <v>69451501</v>
      </c>
      <c r="C1210" s="19">
        <v>69452000</v>
      </c>
      <c r="D1210" s="19">
        <v>2.8994797235907499</v>
      </c>
      <c r="E1210" s="19">
        <v>3.8766093744462303E-6</v>
      </c>
      <c r="F1210" s="19">
        <v>8.79972553665011E-4</v>
      </c>
      <c r="G1210" s="18" t="s">
        <v>2388</v>
      </c>
      <c r="H1210" s="20" t="s">
        <v>969</v>
      </c>
      <c r="I1210" s="20" t="s">
        <v>2389</v>
      </c>
      <c r="J1210" s="19">
        <v>3.9348710990501998</v>
      </c>
      <c r="K1210" s="19">
        <v>3.4995625546806699</v>
      </c>
      <c r="L1210" s="19">
        <v>3.125</v>
      </c>
      <c r="M1210" s="19">
        <v>5.2594670406732096</v>
      </c>
      <c r="N1210" s="19">
        <v>4.9382716049382704</v>
      </c>
      <c r="O1210" s="19">
        <v>1.65152766308836</v>
      </c>
    </row>
    <row r="1211" spans="1:15" ht="15.75" customHeight="1" x14ac:dyDescent="0.15">
      <c r="A1211" s="19" t="s">
        <v>2327</v>
      </c>
      <c r="B1211" s="19">
        <v>69494501</v>
      </c>
      <c r="C1211" s="19">
        <v>69495000</v>
      </c>
      <c r="D1211" s="19">
        <v>6.8134711885772496</v>
      </c>
      <c r="E1211" s="19">
        <v>9.7760694368795309E-4</v>
      </c>
      <c r="F1211" s="19">
        <v>4.7768901727080697E-2</v>
      </c>
      <c r="G1211" s="18" t="s">
        <v>2388</v>
      </c>
      <c r="H1211" s="20" t="s">
        <v>448</v>
      </c>
      <c r="I1211" s="20" t="s">
        <v>2390</v>
      </c>
      <c r="J1211" s="19">
        <v>92.8</v>
      </c>
      <c r="K1211" s="19">
        <v>84.516129032258107</v>
      </c>
      <c r="L1211" s="19">
        <v>77.7777777777778</v>
      </c>
      <c r="M1211" s="19">
        <v>87.755102040816297</v>
      </c>
      <c r="N1211" s="19">
        <v>81.132075471698101</v>
      </c>
      <c r="O1211" s="19">
        <v>82.800982800982794</v>
      </c>
    </row>
    <row r="1212" spans="1:15" ht="15.75" customHeight="1" x14ac:dyDescent="0.15">
      <c r="A1212" s="19" t="s">
        <v>2327</v>
      </c>
      <c r="B1212" s="19">
        <v>69630001</v>
      </c>
      <c r="C1212" s="19">
        <v>69630500</v>
      </c>
      <c r="D1212" s="19">
        <v>4.1331416893317003</v>
      </c>
      <c r="E1212" s="19">
        <v>3.3796900026615198E-4</v>
      </c>
      <c r="F1212" s="19">
        <v>2.3878989537135301E-2</v>
      </c>
      <c r="G1212" s="18" t="s">
        <v>2391</v>
      </c>
      <c r="H1212" s="20" t="s">
        <v>79</v>
      </c>
      <c r="I1212" s="20" t="s">
        <v>2392</v>
      </c>
      <c r="J1212" s="19">
        <v>5.4054054054054097</v>
      </c>
      <c r="K1212" s="19">
        <v>3.58851674641148</v>
      </c>
      <c r="L1212" s="19">
        <v>2.4390243902439002</v>
      </c>
      <c r="M1212" s="19">
        <v>6.7909454061251697</v>
      </c>
      <c r="N1212" s="19">
        <v>5.0938337801608604</v>
      </c>
      <c r="O1212" s="19">
        <v>2.1739130434782599</v>
      </c>
    </row>
    <row r="1213" spans="1:15" ht="15.75" customHeight="1" x14ac:dyDescent="0.15">
      <c r="A1213" s="19" t="s">
        <v>2327</v>
      </c>
      <c r="B1213" s="19">
        <v>71396001</v>
      </c>
      <c r="C1213" s="19">
        <v>71396500</v>
      </c>
      <c r="D1213" s="19">
        <v>15.1245042319172</v>
      </c>
      <c r="E1213" s="19">
        <v>1.2317655401141101E-4</v>
      </c>
      <c r="F1213" s="19">
        <v>1.20385542055514E-2</v>
      </c>
      <c r="G1213" s="18" t="s">
        <v>2393</v>
      </c>
      <c r="H1213" s="20" t="s">
        <v>222</v>
      </c>
      <c r="I1213" s="20" t="s">
        <v>2394</v>
      </c>
      <c r="J1213" s="19">
        <v>30.303030303030301</v>
      </c>
      <c r="K1213" s="19">
        <v>42.199488491048598</v>
      </c>
      <c r="L1213" s="19">
        <v>9.4594594594594597</v>
      </c>
      <c r="M1213" s="19">
        <v>37.360594795539001</v>
      </c>
      <c r="N1213" s="19">
        <v>37.815126050420197</v>
      </c>
      <c r="O1213" s="19">
        <v>27.427597955707</v>
      </c>
    </row>
    <row r="1214" spans="1:15" ht="15.75" customHeight="1" x14ac:dyDescent="0.15">
      <c r="A1214" s="19" t="s">
        <v>2327</v>
      </c>
      <c r="B1214" s="19">
        <v>73495501</v>
      </c>
      <c r="C1214" s="19">
        <v>73496000</v>
      </c>
      <c r="D1214" s="19">
        <v>1.80340311500422</v>
      </c>
      <c r="E1214" s="19">
        <v>2.4156988651745899E-4</v>
      </c>
      <c r="F1214" s="19">
        <v>1.9146018809536501E-2</v>
      </c>
      <c r="G1214" s="18" t="s">
        <v>2395</v>
      </c>
      <c r="H1214" s="20" t="s">
        <v>79</v>
      </c>
      <c r="I1214" s="20" t="s">
        <v>2396</v>
      </c>
      <c r="J1214" s="19">
        <v>0.42075736325385699</v>
      </c>
      <c r="K1214" s="19">
        <v>0.95923261390887304</v>
      </c>
      <c r="L1214" s="19">
        <v>4.2813455657492296</v>
      </c>
      <c r="M1214" s="19">
        <v>1.39103554868624</v>
      </c>
      <c r="N1214" s="19">
        <v>1.9469026548672601</v>
      </c>
      <c r="O1214" s="19">
        <v>2.2864019253910901</v>
      </c>
    </row>
    <row r="1215" spans="1:15" ht="15.75" customHeight="1" x14ac:dyDescent="0.15">
      <c r="A1215" s="19" t="s">
        <v>2327</v>
      </c>
      <c r="B1215" s="19">
        <v>73495501</v>
      </c>
      <c r="C1215" s="19">
        <v>73496000</v>
      </c>
      <c r="D1215" s="19">
        <v>1.80340311500422</v>
      </c>
      <c r="E1215" s="19">
        <v>2.4156988651745899E-4</v>
      </c>
      <c r="F1215" s="19">
        <v>1.9146018809536501E-2</v>
      </c>
      <c r="G1215" s="18" t="s">
        <v>2397</v>
      </c>
      <c r="H1215" s="20" t="s">
        <v>19</v>
      </c>
      <c r="I1215" s="20" t="s">
        <v>2398</v>
      </c>
      <c r="J1215" s="19">
        <v>0.42075736325385699</v>
      </c>
      <c r="K1215" s="19">
        <v>0.95923261390887304</v>
      </c>
      <c r="L1215" s="19">
        <v>4.2813455657492296</v>
      </c>
      <c r="M1215" s="19">
        <v>1.39103554868624</v>
      </c>
      <c r="N1215" s="19">
        <v>1.9469026548672601</v>
      </c>
      <c r="O1215" s="19">
        <v>2.2864019253910901</v>
      </c>
    </row>
    <row r="1216" spans="1:15" ht="15.75" customHeight="1" x14ac:dyDescent="0.15">
      <c r="A1216" s="19" t="s">
        <v>2327</v>
      </c>
      <c r="B1216" s="19">
        <v>73730501</v>
      </c>
      <c r="C1216" s="19">
        <v>73731000</v>
      </c>
      <c r="D1216" s="19">
        <v>9.3025009279881203</v>
      </c>
      <c r="E1216" s="19">
        <v>9.5372127081642401E-4</v>
      </c>
      <c r="F1216" s="19">
        <v>4.7082890768656301E-2</v>
      </c>
      <c r="G1216" s="18" t="s">
        <v>2399</v>
      </c>
      <c r="H1216" s="20" t="s">
        <v>60</v>
      </c>
      <c r="I1216" s="20" t="s">
        <v>2400</v>
      </c>
      <c r="J1216" s="19">
        <v>10.5431309904153</v>
      </c>
      <c r="K1216" s="19">
        <v>16.923076923076898</v>
      </c>
      <c r="L1216" s="19">
        <v>0</v>
      </c>
      <c r="M1216" s="19">
        <v>16.477272727272702</v>
      </c>
      <c r="N1216" s="19">
        <v>12.9032258064516</v>
      </c>
      <c r="O1216" s="19">
        <v>8.7719298245614006</v>
      </c>
    </row>
    <row r="1217" spans="1:15" ht="15.75" customHeight="1" x14ac:dyDescent="0.15">
      <c r="A1217" s="19" t="s">
        <v>2327</v>
      </c>
      <c r="B1217" s="19">
        <v>73730501</v>
      </c>
      <c r="C1217" s="19">
        <v>73731000</v>
      </c>
      <c r="D1217" s="19">
        <v>9.3025009279881203</v>
      </c>
      <c r="E1217" s="19">
        <v>9.5372127081642401E-4</v>
      </c>
      <c r="F1217" s="19">
        <v>4.7082890768656301E-2</v>
      </c>
      <c r="G1217" s="18" t="s">
        <v>2401</v>
      </c>
      <c r="H1217" s="20" t="s">
        <v>56</v>
      </c>
      <c r="I1217" s="20" t="s">
        <v>2402</v>
      </c>
      <c r="J1217" s="19">
        <v>10.5431309904153</v>
      </c>
      <c r="K1217" s="19">
        <v>16.923076923076898</v>
      </c>
      <c r="L1217" s="19">
        <v>0</v>
      </c>
      <c r="M1217" s="19">
        <v>16.477272727272702</v>
      </c>
      <c r="N1217" s="19">
        <v>12.9032258064516</v>
      </c>
      <c r="O1217" s="19">
        <v>8.7719298245614006</v>
      </c>
    </row>
    <row r="1218" spans="1:15" ht="15.75" customHeight="1" x14ac:dyDescent="0.15">
      <c r="A1218" s="19" t="s">
        <v>2327</v>
      </c>
      <c r="B1218" s="19">
        <v>73730501</v>
      </c>
      <c r="C1218" s="19">
        <v>73731000</v>
      </c>
      <c r="D1218" s="19">
        <v>9.3025009279881203</v>
      </c>
      <c r="E1218" s="19">
        <v>9.5372127081642401E-4</v>
      </c>
      <c r="F1218" s="19">
        <v>4.7082890768656301E-2</v>
      </c>
      <c r="G1218" s="18" t="s">
        <v>2403</v>
      </c>
      <c r="H1218" s="20" t="s">
        <v>334</v>
      </c>
      <c r="I1218" s="20" t="s">
        <v>2404</v>
      </c>
      <c r="J1218" s="19">
        <v>10.5431309904153</v>
      </c>
      <c r="K1218" s="19">
        <v>16.923076923076898</v>
      </c>
      <c r="L1218" s="19">
        <v>0</v>
      </c>
      <c r="M1218" s="19">
        <v>16.477272727272702</v>
      </c>
      <c r="N1218" s="19">
        <v>12.9032258064516</v>
      </c>
      <c r="O1218" s="19">
        <v>8.7719298245614006</v>
      </c>
    </row>
    <row r="1219" spans="1:15" ht="15.75" customHeight="1" x14ac:dyDescent="0.15">
      <c r="A1219" s="19" t="s">
        <v>2327</v>
      </c>
      <c r="B1219" s="19">
        <v>73733001</v>
      </c>
      <c r="C1219" s="19">
        <v>73733500</v>
      </c>
      <c r="D1219" s="19">
        <v>8.30320535068266</v>
      </c>
      <c r="E1219" s="19">
        <v>1.01918502820717E-3</v>
      </c>
      <c r="F1219" s="19">
        <v>4.8973719245173998E-2</v>
      </c>
      <c r="G1219" s="18" t="s">
        <v>2399</v>
      </c>
      <c r="H1219" s="20" t="s">
        <v>94</v>
      </c>
      <c r="I1219" s="20" t="s">
        <v>2405</v>
      </c>
      <c r="J1219" s="19">
        <v>86.781609195402297</v>
      </c>
      <c r="K1219" s="19">
        <v>87.593052109181102</v>
      </c>
      <c r="L1219" s="19">
        <v>93.3333333333333</v>
      </c>
      <c r="M1219" s="19">
        <v>76.072449952335504</v>
      </c>
      <c r="N1219" s="19">
        <v>83.561643835616394</v>
      </c>
      <c r="O1219" s="19">
        <v>79.7183098591549</v>
      </c>
    </row>
    <row r="1220" spans="1:15" ht="15.75" customHeight="1" x14ac:dyDescent="0.15">
      <c r="A1220" s="19" t="s">
        <v>2327</v>
      </c>
      <c r="B1220" s="19">
        <v>73733001</v>
      </c>
      <c r="C1220" s="19">
        <v>73733500</v>
      </c>
      <c r="D1220" s="19">
        <v>8.30320535068266</v>
      </c>
      <c r="E1220" s="19">
        <v>1.01918502820717E-3</v>
      </c>
      <c r="F1220" s="19">
        <v>4.8973719245173998E-2</v>
      </c>
      <c r="G1220" s="18" t="s">
        <v>2401</v>
      </c>
      <c r="H1220" s="20" t="s">
        <v>641</v>
      </c>
      <c r="I1220" s="20" t="s">
        <v>2406</v>
      </c>
      <c r="J1220" s="19">
        <v>86.781609195402297</v>
      </c>
      <c r="K1220" s="19">
        <v>87.593052109181102</v>
      </c>
      <c r="L1220" s="19">
        <v>93.3333333333333</v>
      </c>
      <c r="M1220" s="19">
        <v>76.072449952335504</v>
      </c>
      <c r="N1220" s="19">
        <v>83.561643835616394</v>
      </c>
      <c r="O1220" s="19">
        <v>79.7183098591549</v>
      </c>
    </row>
    <row r="1221" spans="1:15" ht="15.75" customHeight="1" x14ac:dyDescent="0.15">
      <c r="A1221" s="19" t="s">
        <v>2327</v>
      </c>
      <c r="B1221" s="19">
        <v>75111001</v>
      </c>
      <c r="C1221" s="19">
        <v>75111500</v>
      </c>
      <c r="D1221" s="19">
        <v>12.0643939393939</v>
      </c>
      <c r="E1221" s="19">
        <v>5.90479317472144E-14</v>
      </c>
      <c r="F1221" s="19">
        <v>1.43318027240652E-10</v>
      </c>
      <c r="G1221" s="18" t="s">
        <v>2407</v>
      </c>
      <c r="H1221" s="20" t="s">
        <v>94</v>
      </c>
      <c r="I1221" s="20" t="s">
        <v>2408</v>
      </c>
      <c r="J1221" s="19">
        <v>6.02189781021898</v>
      </c>
      <c r="K1221" s="19">
        <v>5.8504875406283903</v>
      </c>
      <c r="L1221" s="19">
        <v>36.956521739130402</v>
      </c>
      <c r="M1221" s="19">
        <v>9.5196506550218292</v>
      </c>
      <c r="N1221" s="19">
        <v>6.5491183879093198</v>
      </c>
      <c r="O1221" s="19">
        <v>11.966824644549799</v>
      </c>
    </row>
    <row r="1222" spans="1:15" ht="15.75" customHeight="1" x14ac:dyDescent="0.15">
      <c r="A1222" s="19" t="s">
        <v>2327</v>
      </c>
      <c r="B1222" s="19">
        <v>75111001</v>
      </c>
      <c r="C1222" s="19">
        <v>75111500</v>
      </c>
      <c r="D1222" s="19">
        <v>12.0643939393939</v>
      </c>
      <c r="E1222" s="19">
        <v>5.90479317472144E-14</v>
      </c>
      <c r="F1222" s="19">
        <v>1.43318027240652E-10</v>
      </c>
      <c r="G1222" s="18" t="s">
        <v>2409</v>
      </c>
      <c r="H1222" s="20" t="s">
        <v>79</v>
      </c>
      <c r="I1222" s="20" t="s">
        <v>2410</v>
      </c>
      <c r="J1222" s="19">
        <v>6.02189781021898</v>
      </c>
      <c r="K1222" s="19">
        <v>5.8504875406283903</v>
      </c>
      <c r="L1222" s="19">
        <v>36.956521739130402</v>
      </c>
      <c r="M1222" s="19">
        <v>9.5196506550218292</v>
      </c>
      <c r="N1222" s="19">
        <v>6.5491183879093198</v>
      </c>
      <c r="O1222" s="19">
        <v>11.966824644549799</v>
      </c>
    </row>
    <row r="1223" spans="1:15" ht="15.75" customHeight="1" x14ac:dyDescent="0.15">
      <c r="A1223" s="19" t="s">
        <v>2327</v>
      </c>
      <c r="B1223" s="19">
        <v>75398501</v>
      </c>
      <c r="C1223" s="19">
        <v>75399000</v>
      </c>
      <c r="D1223" s="19">
        <v>5.9392401169050899</v>
      </c>
      <c r="E1223" s="19">
        <v>9.7880652339330096E-4</v>
      </c>
      <c r="F1223" s="19">
        <v>4.7768901727080697E-2</v>
      </c>
      <c r="G1223" s="18" t="s">
        <v>2411</v>
      </c>
      <c r="H1223" s="20" t="s">
        <v>237</v>
      </c>
      <c r="I1223" s="20" t="s">
        <v>2412</v>
      </c>
      <c r="J1223" s="19">
        <v>34.976525821596198</v>
      </c>
      <c r="K1223" s="19">
        <v>32.366589327146201</v>
      </c>
      <c r="L1223" s="19">
        <v>36.507936507936499</v>
      </c>
      <c r="M1223" s="19">
        <v>30.1410541945063</v>
      </c>
      <c r="N1223" s="19">
        <v>26.254180602006699</v>
      </c>
      <c r="O1223" s="19">
        <v>23.0515916575192</v>
      </c>
    </row>
    <row r="1224" spans="1:15" ht="15.75" customHeight="1" x14ac:dyDescent="0.15">
      <c r="A1224" s="19" t="s">
        <v>2327</v>
      </c>
      <c r="B1224" s="19">
        <v>75398501</v>
      </c>
      <c r="C1224" s="19">
        <v>75399000</v>
      </c>
      <c r="D1224" s="19">
        <v>5.9392401169050899</v>
      </c>
      <c r="E1224" s="19">
        <v>9.7880652339330096E-4</v>
      </c>
      <c r="F1224" s="19">
        <v>4.7768901727080697E-2</v>
      </c>
      <c r="G1224" s="18" t="s">
        <v>2413</v>
      </c>
      <c r="H1224" s="20" t="s">
        <v>94</v>
      </c>
      <c r="I1224" s="20" t="s">
        <v>2414</v>
      </c>
      <c r="J1224" s="19">
        <v>34.976525821596198</v>
      </c>
      <c r="K1224" s="19">
        <v>32.366589327146201</v>
      </c>
      <c r="L1224" s="19">
        <v>36.507936507936499</v>
      </c>
      <c r="M1224" s="19">
        <v>30.1410541945063</v>
      </c>
      <c r="N1224" s="19">
        <v>26.254180602006699</v>
      </c>
      <c r="O1224" s="19">
        <v>23.0515916575192</v>
      </c>
    </row>
    <row r="1225" spans="1:15" ht="15.75" customHeight="1" x14ac:dyDescent="0.15">
      <c r="A1225" s="19" t="s">
        <v>2327</v>
      </c>
      <c r="B1225" s="19">
        <v>75594001</v>
      </c>
      <c r="C1225" s="19">
        <v>75594500</v>
      </c>
      <c r="D1225" s="19">
        <v>23.1004070556309</v>
      </c>
      <c r="E1225" s="19">
        <v>2.0388986629244399E-4</v>
      </c>
      <c r="F1225" s="19">
        <v>1.7035161015640399E-2</v>
      </c>
      <c r="G1225" s="18" t="s">
        <v>2415</v>
      </c>
      <c r="H1225" s="20" t="s">
        <v>17</v>
      </c>
      <c r="I1225" s="20" t="s">
        <v>2416</v>
      </c>
      <c r="J1225" s="19">
        <v>70.8333333333333</v>
      </c>
      <c r="K1225" s="19">
        <v>80</v>
      </c>
      <c r="L1225" s="19">
        <v>100</v>
      </c>
      <c r="M1225" s="19">
        <v>76.744186046511601</v>
      </c>
      <c r="N1225" s="19">
        <v>100</v>
      </c>
      <c r="O1225" s="19">
        <v>96.969696969696997</v>
      </c>
    </row>
    <row r="1226" spans="1:15" ht="15.75" customHeight="1" x14ac:dyDescent="0.15">
      <c r="A1226" s="19" t="s">
        <v>2327</v>
      </c>
      <c r="B1226" s="19">
        <v>79069001</v>
      </c>
      <c r="C1226" s="19">
        <v>79069500</v>
      </c>
      <c r="D1226" s="19">
        <v>2.3272790292807</v>
      </c>
      <c r="E1226" s="19">
        <v>7.1156110452434305E-4</v>
      </c>
      <c r="F1226" s="19">
        <v>3.9009549783420201E-2</v>
      </c>
      <c r="G1226" s="18" t="s">
        <v>2417</v>
      </c>
      <c r="H1226" s="20" t="s">
        <v>31</v>
      </c>
      <c r="I1226" s="20" t="s">
        <v>2418</v>
      </c>
      <c r="J1226" s="19">
        <v>2.92887029288703</v>
      </c>
      <c r="K1226" s="19">
        <v>2.8273809523809499</v>
      </c>
      <c r="L1226" s="19">
        <v>2.5974025974026</v>
      </c>
      <c r="M1226" s="19">
        <v>5.2117263843648196</v>
      </c>
      <c r="N1226" s="19">
        <v>3.7527593818984499</v>
      </c>
      <c r="O1226" s="19">
        <v>1.9955654101995599</v>
      </c>
    </row>
    <row r="1227" spans="1:15" ht="15.75" customHeight="1" x14ac:dyDescent="0.15">
      <c r="A1227" s="19" t="s">
        <v>2327</v>
      </c>
      <c r="B1227" s="19">
        <v>79069001</v>
      </c>
      <c r="C1227" s="19">
        <v>79069500</v>
      </c>
      <c r="D1227" s="19">
        <v>2.3272790292807</v>
      </c>
      <c r="E1227" s="19">
        <v>7.1156110452434305E-4</v>
      </c>
      <c r="F1227" s="19">
        <v>3.9009549783420201E-2</v>
      </c>
      <c r="G1227" s="18" t="s">
        <v>2419</v>
      </c>
      <c r="H1227" s="20" t="s">
        <v>94</v>
      </c>
      <c r="I1227" s="20" t="s">
        <v>2420</v>
      </c>
      <c r="J1227" s="19">
        <v>2.92887029288703</v>
      </c>
      <c r="K1227" s="19">
        <v>2.8273809523809499</v>
      </c>
      <c r="L1227" s="19">
        <v>2.5974025974026</v>
      </c>
      <c r="M1227" s="19">
        <v>5.2117263843648196</v>
      </c>
      <c r="N1227" s="19">
        <v>3.7527593818984499</v>
      </c>
      <c r="O1227" s="19">
        <v>1.9955654101995599</v>
      </c>
    </row>
    <row r="1228" spans="1:15" ht="15.75" customHeight="1" x14ac:dyDescent="0.15">
      <c r="A1228" s="19" t="s">
        <v>2327</v>
      </c>
      <c r="B1228" s="19">
        <v>79080001</v>
      </c>
      <c r="C1228" s="19">
        <v>79080500</v>
      </c>
      <c r="D1228" s="19">
        <v>17.287104622871102</v>
      </c>
      <c r="E1228" s="19">
        <v>7.4464440800782602E-4</v>
      </c>
      <c r="F1228" s="19">
        <v>4.0263115269461899E-2</v>
      </c>
      <c r="G1228" s="18" t="s">
        <v>2417</v>
      </c>
      <c r="H1228" s="20" t="s">
        <v>17</v>
      </c>
      <c r="I1228" s="20" t="s">
        <v>2421</v>
      </c>
      <c r="J1228" s="19">
        <v>32.653061224489797</v>
      </c>
      <c r="K1228" s="19">
        <v>71.186440677966104</v>
      </c>
      <c r="L1228" s="19">
        <v>74.626865671641795</v>
      </c>
      <c r="M1228" s="19">
        <v>59.1111111111111</v>
      </c>
      <c r="N1228" s="19">
        <v>72.131147540983605</v>
      </c>
      <c r="O1228" s="19">
        <v>62.237762237762198</v>
      </c>
    </row>
    <row r="1229" spans="1:15" ht="15.75" customHeight="1" x14ac:dyDescent="0.15">
      <c r="A1229" s="19" t="s">
        <v>2327</v>
      </c>
      <c r="B1229" s="19">
        <v>79348001</v>
      </c>
      <c r="C1229" s="19">
        <v>79348500</v>
      </c>
      <c r="D1229" s="19">
        <v>4.24500554732351</v>
      </c>
      <c r="E1229" s="19">
        <v>7.6329596698992898E-4</v>
      </c>
      <c r="F1229" s="19">
        <v>4.0846574240394999E-2</v>
      </c>
      <c r="G1229" s="18" t="s">
        <v>2422</v>
      </c>
      <c r="H1229" s="20" t="s">
        <v>72</v>
      </c>
      <c r="I1229" s="20" t="s">
        <v>2423</v>
      </c>
      <c r="J1229" s="19">
        <v>8.9935760171306196</v>
      </c>
      <c r="K1229" s="19">
        <v>13.172541743970299</v>
      </c>
      <c r="L1229" s="19">
        <v>3.5714285714285698</v>
      </c>
      <c r="M1229" s="19">
        <v>11.619283065513001</v>
      </c>
      <c r="N1229" s="19">
        <v>1.6077170418006399</v>
      </c>
      <c r="O1229" s="19">
        <v>6.8493150684931496</v>
      </c>
    </row>
    <row r="1230" spans="1:15" ht="15.75" customHeight="1" x14ac:dyDescent="0.15">
      <c r="A1230" s="19" t="s">
        <v>2327</v>
      </c>
      <c r="B1230" s="19">
        <v>80300501</v>
      </c>
      <c r="C1230" s="19">
        <v>80301000</v>
      </c>
      <c r="D1230" s="19">
        <v>20.887508553982201</v>
      </c>
      <c r="E1230" s="19">
        <v>4.9695536743007202E-5</v>
      </c>
      <c r="F1230" s="19">
        <v>6.0666741013001403E-3</v>
      </c>
      <c r="G1230" s="18" t="s">
        <v>2424</v>
      </c>
      <c r="H1230" s="20" t="s">
        <v>86</v>
      </c>
      <c r="I1230" s="20" t="s">
        <v>2425</v>
      </c>
      <c r="J1230" s="19">
        <v>52.380952380952401</v>
      </c>
      <c r="K1230" s="19">
        <v>86.6666666666667</v>
      </c>
      <c r="L1230" s="19">
        <v>84.375</v>
      </c>
      <c r="M1230" s="19">
        <v>70.886075949367097</v>
      </c>
      <c r="N1230" s="19">
        <v>63.636363636363598</v>
      </c>
      <c r="O1230" s="19">
        <v>86.021505376344095</v>
      </c>
    </row>
    <row r="1231" spans="1:15" ht="15.75" customHeight="1" x14ac:dyDescent="0.15">
      <c r="A1231" s="19" t="s">
        <v>2327</v>
      </c>
      <c r="B1231" s="19">
        <v>80453501</v>
      </c>
      <c r="C1231" s="19">
        <v>80454000</v>
      </c>
      <c r="D1231" s="19">
        <v>2.4862416297599799</v>
      </c>
      <c r="E1231" s="19">
        <v>9.5643516574792596E-4</v>
      </c>
      <c r="F1231" s="19">
        <v>4.7094153986177903E-2</v>
      </c>
      <c r="G1231" s="18" t="s">
        <v>2426</v>
      </c>
      <c r="H1231" s="20" t="s">
        <v>222</v>
      </c>
      <c r="I1231" s="20" t="s">
        <v>2427</v>
      </c>
      <c r="J1231" s="19">
        <v>0.70175438596491202</v>
      </c>
      <c r="K1231" s="19">
        <v>1.0101010101010099</v>
      </c>
      <c r="L1231" s="19">
        <v>6.3492063492063497</v>
      </c>
      <c r="M1231" s="19">
        <v>1.1428571428571399</v>
      </c>
      <c r="N1231" s="19">
        <v>0</v>
      </c>
      <c r="O1231" s="19">
        <v>1.2853470437018</v>
      </c>
    </row>
    <row r="1232" spans="1:15" ht="15.75" customHeight="1" x14ac:dyDescent="0.15">
      <c r="A1232" s="19" t="s">
        <v>2327</v>
      </c>
      <c r="B1232" s="19">
        <v>80536001</v>
      </c>
      <c r="C1232" s="19">
        <v>80536500</v>
      </c>
      <c r="D1232" s="19">
        <v>9.0752864157119504</v>
      </c>
      <c r="E1232" s="19">
        <v>1.7573288798560701E-5</v>
      </c>
      <c r="F1232" s="19">
        <v>2.8334702075073202E-3</v>
      </c>
      <c r="G1232" s="18" t="s">
        <v>2428</v>
      </c>
      <c r="H1232" s="20" t="s">
        <v>60</v>
      </c>
      <c r="I1232" s="20" t="s">
        <v>2429</v>
      </c>
      <c r="J1232" s="19">
        <v>34.982332155477003</v>
      </c>
      <c r="K1232" s="19">
        <v>35.082872928176798</v>
      </c>
      <c r="L1232" s="19">
        <v>31.395348837209301</v>
      </c>
      <c r="M1232" s="19">
        <v>31.753554502369699</v>
      </c>
      <c r="N1232" s="19">
        <v>27.528089887640501</v>
      </c>
      <c r="O1232" s="19">
        <v>21.875</v>
      </c>
    </row>
    <row r="1233" spans="1:15" ht="15.75" customHeight="1" x14ac:dyDescent="0.15">
      <c r="A1233" s="19" t="s">
        <v>2327</v>
      </c>
      <c r="B1233" s="19">
        <v>80536001</v>
      </c>
      <c r="C1233" s="19">
        <v>80536500</v>
      </c>
      <c r="D1233" s="19">
        <v>9.0752864157119504</v>
      </c>
      <c r="E1233" s="19">
        <v>1.7573288798560701E-5</v>
      </c>
      <c r="F1233" s="19">
        <v>2.8334702075073202E-3</v>
      </c>
      <c r="G1233" s="18" t="s">
        <v>2430</v>
      </c>
      <c r="H1233" s="20" t="s">
        <v>186</v>
      </c>
      <c r="I1233" s="20" t="s">
        <v>2431</v>
      </c>
      <c r="J1233" s="19">
        <v>34.982332155477003</v>
      </c>
      <c r="K1233" s="19">
        <v>35.082872928176798</v>
      </c>
      <c r="L1233" s="19">
        <v>31.395348837209301</v>
      </c>
      <c r="M1233" s="19">
        <v>31.753554502369699</v>
      </c>
      <c r="N1233" s="19">
        <v>27.528089887640501</v>
      </c>
      <c r="O1233" s="19">
        <v>21.875</v>
      </c>
    </row>
    <row r="1234" spans="1:15" ht="15.75" customHeight="1" x14ac:dyDescent="0.15">
      <c r="A1234" s="19" t="s">
        <v>2327</v>
      </c>
      <c r="B1234" s="19">
        <v>84237501</v>
      </c>
      <c r="C1234" s="19">
        <v>84238000</v>
      </c>
      <c r="D1234" s="19">
        <v>8.7254772402359499</v>
      </c>
      <c r="E1234" s="19">
        <v>1.38778695118105E-4</v>
      </c>
      <c r="F1234" s="19">
        <v>1.2991462640955799E-2</v>
      </c>
      <c r="G1234" s="18" t="s">
        <v>2432</v>
      </c>
      <c r="H1234" s="20" t="s">
        <v>122</v>
      </c>
      <c r="I1234" s="20" t="s">
        <v>2433</v>
      </c>
      <c r="J1234" s="19">
        <v>65.661252900232</v>
      </c>
      <c r="K1234" s="19">
        <v>69.475655430711598</v>
      </c>
      <c r="L1234" s="19">
        <v>87.387387387387406</v>
      </c>
      <c r="M1234" s="19">
        <v>63.1406761177753</v>
      </c>
      <c r="N1234" s="19">
        <v>68.339768339768298</v>
      </c>
      <c r="O1234" s="19">
        <v>68.407310704960807</v>
      </c>
    </row>
    <row r="1235" spans="1:15" ht="15.75" customHeight="1" x14ac:dyDescent="0.15">
      <c r="A1235" s="19" t="s">
        <v>2327</v>
      </c>
      <c r="B1235" s="19">
        <v>86377001</v>
      </c>
      <c r="C1235" s="19">
        <v>86377500</v>
      </c>
      <c r="D1235" s="19">
        <v>1.82556906257649</v>
      </c>
      <c r="E1235" s="19">
        <v>2.1640700829841201E-4</v>
      </c>
      <c r="F1235" s="19">
        <v>1.7766295846213101E-2</v>
      </c>
      <c r="G1235" s="18" t="s">
        <v>2434</v>
      </c>
      <c r="H1235" s="20" t="s">
        <v>95</v>
      </c>
      <c r="I1235" s="20" t="s">
        <v>2435</v>
      </c>
      <c r="J1235" s="19">
        <v>1.5549076773566599</v>
      </c>
      <c r="K1235" s="19">
        <v>3.8194444444444402</v>
      </c>
      <c r="L1235" s="19">
        <v>3.5623409669211199</v>
      </c>
      <c r="M1235" s="19">
        <v>2.6207605344295999</v>
      </c>
      <c r="N1235" s="19">
        <v>2.0813623462630102</v>
      </c>
      <c r="O1235" s="19">
        <v>4.1991601679664097</v>
      </c>
    </row>
    <row r="1236" spans="1:15" ht="15.75" customHeight="1" x14ac:dyDescent="0.15">
      <c r="A1236" s="19" t="s">
        <v>2327</v>
      </c>
      <c r="B1236" s="19">
        <v>86942501</v>
      </c>
      <c r="C1236" s="19">
        <v>86943000</v>
      </c>
      <c r="D1236" s="19">
        <v>7.91581865479694</v>
      </c>
      <c r="E1236" s="19">
        <v>5.5507243647613297E-5</v>
      </c>
      <c r="F1236" s="19">
        <v>6.5760065287967396E-3</v>
      </c>
      <c r="G1236" s="18" t="s">
        <v>2436</v>
      </c>
      <c r="H1236" s="20" t="s">
        <v>255</v>
      </c>
      <c r="I1236" s="20" t="s">
        <v>2437</v>
      </c>
      <c r="J1236" s="19">
        <v>69.312169312169303</v>
      </c>
      <c r="K1236" s="19">
        <v>71</v>
      </c>
      <c r="L1236" s="19">
        <v>58.8</v>
      </c>
      <c r="M1236" s="19">
        <v>68.724279835390902</v>
      </c>
      <c r="N1236" s="19">
        <v>68.737864077669897</v>
      </c>
      <c r="O1236" s="19">
        <v>63.5402906208719</v>
      </c>
    </row>
    <row r="1237" spans="1:15" ht="15.75" customHeight="1" x14ac:dyDescent="0.15">
      <c r="A1237" s="19" t="s">
        <v>2327</v>
      </c>
      <c r="B1237" s="19">
        <v>91633001</v>
      </c>
      <c r="C1237" s="19">
        <v>91633500</v>
      </c>
      <c r="D1237" s="19">
        <v>2.7001433552360798</v>
      </c>
      <c r="E1237" s="19">
        <v>3.4178511345521999E-4</v>
      </c>
      <c r="F1237" s="19">
        <v>2.40426790932954E-2</v>
      </c>
      <c r="G1237" s="18" t="s">
        <v>2438</v>
      </c>
      <c r="H1237" s="20" t="s">
        <v>126</v>
      </c>
      <c r="I1237" s="20" t="s">
        <v>2439</v>
      </c>
      <c r="J1237" s="19">
        <v>6.28571428571429</v>
      </c>
      <c r="K1237" s="19">
        <v>3.6061026352288499</v>
      </c>
      <c r="L1237" s="19">
        <v>5.71428571428571</v>
      </c>
      <c r="M1237" s="19">
        <v>6.8482490272373502</v>
      </c>
      <c r="N1237" s="19">
        <v>4.8582995951417001</v>
      </c>
      <c r="O1237" s="19">
        <v>3.35731414868106</v>
      </c>
    </row>
    <row r="1238" spans="1:15" ht="15.75" customHeight="1" x14ac:dyDescent="0.15">
      <c r="A1238" s="19" t="s">
        <v>2327</v>
      </c>
      <c r="B1238" s="19">
        <v>91798501</v>
      </c>
      <c r="C1238" s="19">
        <v>91799000</v>
      </c>
      <c r="D1238" s="19">
        <v>1.9976283901718901</v>
      </c>
      <c r="E1238" s="19">
        <v>9.3941582348960403E-6</v>
      </c>
      <c r="F1238" s="19">
        <v>1.7716261439458599E-3</v>
      </c>
      <c r="G1238" s="18" t="s">
        <v>2440</v>
      </c>
      <c r="H1238" s="20" t="s">
        <v>287</v>
      </c>
      <c r="I1238" s="20" t="s">
        <v>2441</v>
      </c>
      <c r="J1238" s="19">
        <v>3.3081285444234401</v>
      </c>
      <c r="K1238" s="19">
        <v>2.1513353115727001</v>
      </c>
      <c r="L1238" s="19">
        <v>2.0771513353115698</v>
      </c>
      <c r="M1238" s="19">
        <v>3.4733893557423001</v>
      </c>
      <c r="N1238" s="19">
        <v>1.90930787589499</v>
      </c>
      <c r="O1238" s="19">
        <v>1.25</v>
      </c>
    </row>
    <row r="1239" spans="1:15" ht="15.75" customHeight="1" x14ac:dyDescent="0.15">
      <c r="A1239" s="19" t="s">
        <v>2327</v>
      </c>
      <c r="B1239" s="19">
        <v>91798501</v>
      </c>
      <c r="C1239" s="19">
        <v>91799000</v>
      </c>
      <c r="D1239" s="19">
        <v>1.9976283901718901</v>
      </c>
      <c r="E1239" s="19">
        <v>9.3941582348960403E-6</v>
      </c>
      <c r="F1239" s="19">
        <v>1.7716261439458599E-3</v>
      </c>
      <c r="G1239" s="18" t="s">
        <v>2442</v>
      </c>
      <c r="H1239" s="20" t="s">
        <v>60</v>
      </c>
      <c r="I1239" s="20" t="s">
        <v>2443</v>
      </c>
      <c r="J1239" s="19">
        <v>3.3081285444234401</v>
      </c>
      <c r="K1239" s="19">
        <v>2.1513353115727001</v>
      </c>
      <c r="L1239" s="19">
        <v>2.0771513353115698</v>
      </c>
      <c r="M1239" s="19">
        <v>3.4733893557423001</v>
      </c>
      <c r="N1239" s="19">
        <v>1.90930787589499</v>
      </c>
      <c r="O1239" s="19">
        <v>1.25</v>
      </c>
    </row>
    <row r="1240" spans="1:15" ht="15.75" customHeight="1" x14ac:dyDescent="0.15">
      <c r="A1240" s="19" t="s">
        <v>2327</v>
      </c>
      <c r="B1240" s="19">
        <v>95291001</v>
      </c>
      <c r="C1240" s="19">
        <v>95291500</v>
      </c>
      <c r="D1240" s="19">
        <v>13.843072247547999</v>
      </c>
      <c r="E1240" s="19">
        <v>1.8255272343952301E-15</v>
      </c>
      <c r="F1240" s="19">
        <v>5.8004542986472899E-12</v>
      </c>
      <c r="G1240" s="18" t="s">
        <v>2444</v>
      </c>
      <c r="H1240" s="20" t="s">
        <v>126</v>
      </c>
      <c r="I1240" s="20" t="s">
        <v>2445</v>
      </c>
      <c r="J1240" s="19">
        <v>15.113350125944599</v>
      </c>
      <c r="K1240" s="19">
        <v>13.2921174652241</v>
      </c>
      <c r="L1240" s="19">
        <v>20.740740740740701</v>
      </c>
      <c r="M1240" s="19">
        <v>8.6956521739130395</v>
      </c>
      <c r="N1240" s="19">
        <v>32.450331125827802</v>
      </c>
      <c r="O1240" s="19">
        <v>25.287356321839098</v>
      </c>
    </row>
    <row r="1241" spans="1:15" ht="15.75" customHeight="1" x14ac:dyDescent="0.15">
      <c r="A1241" s="19" t="s">
        <v>2327</v>
      </c>
      <c r="B1241" s="19">
        <v>97737001</v>
      </c>
      <c r="C1241" s="19">
        <v>97737500</v>
      </c>
      <c r="D1241" s="19">
        <v>1.2953219909001199</v>
      </c>
      <c r="E1241" s="19">
        <v>1.0241920860926E-3</v>
      </c>
      <c r="F1241" s="19">
        <v>4.91233290646899E-2</v>
      </c>
      <c r="G1241" s="18" t="s">
        <v>2446</v>
      </c>
      <c r="H1241" s="20" t="s">
        <v>31</v>
      </c>
      <c r="I1241" s="20" t="s">
        <v>2447</v>
      </c>
      <c r="J1241" s="19">
        <v>1.24378109452736</v>
      </c>
      <c r="K1241" s="19">
        <v>0.97323600973236002</v>
      </c>
      <c r="L1241" s="19">
        <v>2.6315789473684199</v>
      </c>
      <c r="M1241" s="19">
        <v>1.20230005227392</v>
      </c>
      <c r="N1241" s="19">
        <v>1.87695516162669</v>
      </c>
      <c r="O1241" s="19">
        <v>2.46031746031746</v>
      </c>
    </row>
    <row r="1242" spans="1:15" ht="15.75" customHeight="1" x14ac:dyDescent="0.15">
      <c r="A1242" s="19" t="s">
        <v>2327</v>
      </c>
      <c r="B1242" s="19">
        <v>99522001</v>
      </c>
      <c r="C1242" s="19">
        <v>99522500</v>
      </c>
      <c r="D1242" s="19">
        <v>6.7420463935780903</v>
      </c>
      <c r="E1242" s="19">
        <v>1.10921842832376E-4</v>
      </c>
      <c r="F1242" s="19">
        <v>1.1161978946779399E-2</v>
      </c>
      <c r="G1242" s="18" t="s">
        <v>2448</v>
      </c>
      <c r="H1242" s="20" t="s">
        <v>186</v>
      </c>
      <c r="I1242" s="20" t="s">
        <v>2449</v>
      </c>
      <c r="J1242" s="19">
        <v>51.3137557959815</v>
      </c>
      <c r="K1242" s="19">
        <v>59.165424739195203</v>
      </c>
      <c r="L1242" s="19">
        <v>61.130742049470001</v>
      </c>
      <c r="M1242" s="19">
        <v>57.823129251700699</v>
      </c>
      <c r="N1242" s="19">
        <v>57.0159857904085</v>
      </c>
      <c r="O1242" s="19">
        <v>62.763037511436401</v>
      </c>
    </row>
    <row r="1243" spans="1:15" ht="15.75" customHeight="1" x14ac:dyDescent="0.15">
      <c r="A1243" s="19" t="s">
        <v>2327</v>
      </c>
      <c r="B1243" s="19">
        <v>100771501</v>
      </c>
      <c r="C1243" s="19">
        <v>100772000</v>
      </c>
      <c r="D1243" s="19">
        <v>27.474892395982799</v>
      </c>
      <c r="E1243" s="19">
        <v>4.3017920884032903E-4</v>
      </c>
      <c r="F1243" s="19">
        <v>2.81426503194089E-2</v>
      </c>
      <c r="G1243" s="18" t="s">
        <v>2451</v>
      </c>
      <c r="H1243" s="20" t="s">
        <v>17</v>
      </c>
      <c r="I1243" s="20" t="s">
        <v>2452</v>
      </c>
      <c r="J1243" s="19">
        <v>63.157894736842103</v>
      </c>
      <c r="K1243" s="19">
        <v>75</v>
      </c>
      <c r="L1243" s="19">
        <v>100</v>
      </c>
      <c r="M1243" s="19">
        <v>73.3333333333333</v>
      </c>
      <c r="N1243" s="19">
        <v>90</v>
      </c>
      <c r="O1243" s="19">
        <v>90.476190476190496</v>
      </c>
    </row>
    <row r="1244" spans="1:15" ht="15.75" customHeight="1" x14ac:dyDescent="0.15">
      <c r="A1244" s="19" t="s">
        <v>2327</v>
      </c>
      <c r="B1244" s="19">
        <v>101146001</v>
      </c>
      <c r="C1244" s="19">
        <v>101146500</v>
      </c>
      <c r="D1244" s="19">
        <v>17.429718875502001</v>
      </c>
      <c r="E1244" s="19">
        <v>3.4931601784259001E-7</v>
      </c>
      <c r="F1244" s="19">
        <v>1.33042039252112E-4</v>
      </c>
      <c r="G1244" s="18" t="s">
        <v>2453</v>
      </c>
      <c r="H1244" s="20" t="s">
        <v>95</v>
      </c>
      <c r="I1244" s="20" t="s">
        <v>2454</v>
      </c>
      <c r="J1244" s="19">
        <v>71.428571428571402</v>
      </c>
      <c r="K1244" s="19">
        <v>74.747474747474797</v>
      </c>
      <c r="L1244" s="19">
        <v>95.8333333333333</v>
      </c>
      <c r="M1244" s="19">
        <v>62.426035502958598</v>
      </c>
      <c r="N1244" s="19">
        <v>78.571428571428598</v>
      </c>
      <c r="O1244" s="19">
        <v>78.109452736318403</v>
      </c>
    </row>
    <row r="1245" spans="1:15" ht="15.75" customHeight="1" x14ac:dyDescent="0.15">
      <c r="A1245" s="19" t="s">
        <v>2327</v>
      </c>
      <c r="B1245" s="19">
        <v>102403501</v>
      </c>
      <c r="C1245" s="19">
        <v>102404000</v>
      </c>
      <c r="D1245" s="19">
        <v>12.7152317880795</v>
      </c>
      <c r="E1245" s="19">
        <v>4.0400956124087502E-5</v>
      </c>
      <c r="F1245" s="19">
        <v>5.2370276336987697E-3</v>
      </c>
      <c r="G1245" s="18" t="s">
        <v>2455</v>
      </c>
      <c r="H1245" s="20" t="s">
        <v>2450</v>
      </c>
      <c r="I1245" s="20" t="s">
        <v>2456</v>
      </c>
      <c r="J1245" s="19">
        <v>24.1666666666667</v>
      </c>
      <c r="K1245" s="19">
        <v>17.741935483871</v>
      </c>
      <c r="L1245" s="19">
        <v>10.1694915254237</v>
      </c>
      <c r="M1245" s="19">
        <v>16.6666666666667</v>
      </c>
      <c r="N1245" s="19">
        <v>0</v>
      </c>
      <c r="O1245" s="19">
        <v>5.4347826086956497</v>
      </c>
    </row>
    <row r="1246" spans="1:15" ht="15.75" customHeight="1" x14ac:dyDescent="0.15">
      <c r="A1246" s="19" t="s">
        <v>2327</v>
      </c>
      <c r="B1246" s="19">
        <v>102436501</v>
      </c>
      <c r="C1246" s="19">
        <v>102437000</v>
      </c>
      <c r="D1246" s="19">
        <v>6.3682756964457203</v>
      </c>
      <c r="E1246" s="19">
        <v>9.53527963289565E-4</v>
      </c>
      <c r="F1246" s="19">
        <v>4.7082890768656301E-2</v>
      </c>
      <c r="G1246" s="18" t="s">
        <v>2457</v>
      </c>
      <c r="H1246" s="20" t="s">
        <v>94</v>
      </c>
      <c r="I1246" s="20" t="s">
        <v>2458</v>
      </c>
      <c r="J1246" s="19">
        <v>87.741935483871003</v>
      </c>
      <c r="K1246" s="19">
        <v>93.145161290322605</v>
      </c>
      <c r="L1246" s="19">
        <v>96.319018404907993</v>
      </c>
      <c r="M1246" s="19">
        <v>87.076923076923094</v>
      </c>
      <c r="N1246" s="19">
        <v>91.724137931034505</v>
      </c>
      <c r="O1246" s="19">
        <v>91.304347826086996</v>
      </c>
    </row>
    <row r="1247" spans="1:15" ht="15.75" customHeight="1" x14ac:dyDescent="0.15">
      <c r="A1247" s="19" t="s">
        <v>2327</v>
      </c>
      <c r="B1247" s="19">
        <v>102436501</v>
      </c>
      <c r="C1247" s="19">
        <v>102437000</v>
      </c>
      <c r="D1247" s="19">
        <v>6.3682756964457203</v>
      </c>
      <c r="E1247" s="19">
        <v>9.53527963289565E-4</v>
      </c>
      <c r="F1247" s="19">
        <v>4.7082890768656301E-2</v>
      </c>
      <c r="G1247" s="18" t="s">
        <v>2459</v>
      </c>
      <c r="H1247" s="20" t="s">
        <v>2460</v>
      </c>
      <c r="I1247" s="20" t="s">
        <v>2461</v>
      </c>
      <c r="J1247" s="19">
        <v>87.741935483871003</v>
      </c>
      <c r="K1247" s="19">
        <v>93.145161290322605</v>
      </c>
      <c r="L1247" s="19">
        <v>96.319018404907993</v>
      </c>
      <c r="M1247" s="19">
        <v>87.076923076923094</v>
      </c>
      <c r="N1247" s="19">
        <v>91.724137931034505</v>
      </c>
      <c r="O1247" s="19">
        <v>91.304347826086996</v>
      </c>
    </row>
    <row r="1248" spans="1:15" ht="15.75" customHeight="1" x14ac:dyDescent="0.15">
      <c r="A1248" s="19" t="s">
        <v>2327</v>
      </c>
      <c r="B1248" s="19">
        <v>103395501</v>
      </c>
      <c r="C1248" s="19">
        <v>103396000</v>
      </c>
      <c r="D1248" s="19">
        <v>18.852368508226299</v>
      </c>
      <c r="E1248" s="19">
        <v>5.1686015724421597E-4</v>
      </c>
      <c r="F1248" s="19">
        <v>3.1713148748574199E-2</v>
      </c>
      <c r="G1248" s="18" t="s">
        <v>2462</v>
      </c>
      <c r="H1248" s="20" t="s">
        <v>42</v>
      </c>
      <c r="I1248" s="20" t="s">
        <v>2463</v>
      </c>
      <c r="J1248" s="19">
        <v>44.720496894409898</v>
      </c>
      <c r="K1248" s="19">
        <v>13.7931034482759</v>
      </c>
      <c r="L1248" s="19">
        <v>20</v>
      </c>
      <c r="M1248" s="19">
        <v>14.814814814814801</v>
      </c>
      <c r="N1248" s="19">
        <v>14.285714285714301</v>
      </c>
      <c r="O1248" s="19">
        <v>18.181818181818201</v>
      </c>
    </row>
    <row r="1249" spans="1:15" ht="15.75" customHeight="1" x14ac:dyDescent="0.15">
      <c r="A1249" s="19" t="s">
        <v>2327</v>
      </c>
      <c r="B1249" s="19">
        <v>103395501</v>
      </c>
      <c r="C1249" s="19">
        <v>103396000</v>
      </c>
      <c r="D1249" s="19">
        <v>18.852368508226299</v>
      </c>
      <c r="E1249" s="19">
        <v>5.1686015724421597E-4</v>
      </c>
      <c r="F1249" s="19">
        <v>3.1713148748574199E-2</v>
      </c>
      <c r="G1249" s="18" t="s">
        <v>2464</v>
      </c>
      <c r="H1249" s="20" t="s">
        <v>94</v>
      </c>
      <c r="I1249" s="20" t="s">
        <v>2465</v>
      </c>
      <c r="J1249" s="19">
        <v>44.720496894409898</v>
      </c>
      <c r="K1249" s="19">
        <v>13.7931034482759</v>
      </c>
      <c r="L1249" s="19">
        <v>20</v>
      </c>
      <c r="M1249" s="19">
        <v>14.814814814814801</v>
      </c>
      <c r="N1249" s="19">
        <v>14.285714285714301</v>
      </c>
      <c r="O1249" s="19">
        <v>18.181818181818201</v>
      </c>
    </row>
    <row r="1250" spans="1:15" ht="15.75" customHeight="1" x14ac:dyDescent="0.15">
      <c r="A1250" s="19" t="s">
        <v>2327</v>
      </c>
      <c r="B1250" s="19">
        <v>103395501</v>
      </c>
      <c r="C1250" s="19">
        <v>103396000</v>
      </c>
      <c r="D1250" s="19">
        <v>18.852368508226299</v>
      </c>
      <c r="E1250" s="19">
        <v>5.1686015724421597E-4</v>
      </c>
      <c r="F1250" s="19">
        <v>3.1713148748574199E-2</v>
      </c>
      <c r="G1250" s="18" t="s">
        <v>2466</v>
      </c>
      <c r="H1250" s="20" t="s">
        <v>56</v>
      </c>
      <c r="I1250" s="20" t="s">
        <v>2467</v>
      </c>
      <c r="J1250" s="19">
        <v>44.720496894409898</v>
      </c>
      <c r="K1250" s="19">
        <v>13.7931034482759</v>
      </c>
      <c r="L1250" s="19">
        <v>20</v>
      </c>
      <c r="M1250" s="19">
        <v>14.814814814814801</v>
      </c>
      <c r="N1250" s="19">
        <v>14.285714285714301</v>
      </c>
      <c r="O1250" s="19">
        <v>18.181818181818201</v>
      </c>
    </row>
    <row r="1251" spans="1:15" ht="15.75" customHeight="1" x14ac:dyDescent="0.15">
      <c r="A1251" s="19" t="s">
        <v>2327</v>
      </c>
      <c r="B1251" s="19">
        <v>104255001</v>
      </c>
      <c r="C1251" s="19">
        <v>104255500</v>
      </c>
      <c r="D1251" s="19">
        <v>3.7561963659251099</v>
      </c>
      <c r="E1251" s="19">
        <v>1.20914627232234E-6</v>
      </c>
      <c r="F1251" s="19">
        <v>3.5452460231460297E-4</v>
      </c>
      <c r="G1251" s="18" t="s">
        <v>2468</v>
      </c>
      <c r="H1251" s="20" t="s">
        <v>79</v>
      </c>
      <c r="I1251" s="20" t="s">
        <v>2469</v>
      </c>
      <c r="J1251" s="19">
        <v>4.1591320072332696</v>
      </c>
      <c r="K1251" s="19">
        <v>3.7359900373599002</v>
      </c>
      <c r="L1251" s="19">
        <v>3.7735849056603801</v>
      </c>
      <c r="M1251" s="19">
        <v>9.0909090909090899</v>
      </c>
      <c r="N1251" s="19">
        <v>4.3071161048689097</v>
      </c>
      <c r="O1251" s="19">
        <v>3.71402042711235</v>
      </c>
    </row>
    <row r="1252" spans="1:15" ht="15.75" customHeight="1" x14ac:dyDescent="0.15">
      <c r="A1252" s="19" t="s">
        <v>2327</v>
      </c>
      <c r="B1252" s="19">
        <v>113590501</v>
      </c>
      <c r="C1252" s="19">
        <v>113591000</v>
      </c>
      <c r="D1252" s="19">
        <v>9.13347930713031</v>
      </c>
      <c r="E1252" s="19">
        <v>8.6573778539151495E-5</v>
      </c>
      <c r="F1252" s="19">
        <v>9.1489589864619195E-3</v>
      </c>
      <c r="G1252" s="18" t="s">
        <v>2470</v>
      </c>
      <c r="H1252" s="20" t="s">
        <v>129</v>
      </c>
      <c r="I1252" s="20" t="s">
        <v>2471</v>
      </c>
      <c r="J1252" s="19">
        <v>86.549707602339197</v>
      </c>
      <c r="K1252" s="19">
        <v>83.185840707964601</v>
      </c>
      <c r="L1252" s="19">
        <v>86.013986013985999</v>
      </c>
      <c r="M1252" s="19">
        <v>79.153094462540693</v>
      </c>
      <c r="N1252" s="19">
        <v>90.598290598290603</v>
      </c>
      <c r="O1252" s="19">
        <v>93.827160493827193</v>
      </c>
    </row>
    <row r="1253" spans="1:15" ht="15.75" customHeight="1" x14ac:dyDescent="0.15">
      <c r="A1253" s="19" t="s">
        <v>2327</v>
      </c>
      <c r="B1253" s="19">
        <v>114404501</v>
      </c>
      <c r="C1253" s="19">
        <v>114405000</v>
      </c>
      <c r="D1253" s="19">
        <v>3.1885611404527801</v>
      </c>
      <c r="E1253" s="19">
        <v>2.6699623649842E-4</v>
      </c>
      <c r="F1253" s="19">
        <v>2.03902356060543E-2</v>
      </c>
      <c r="G1253" s="18" t="s">
        <v>2472</v>
      </c>
      <c r="H1253" s="20" t="s">
        <v>126</v>
      </c>
      <c r="I1253" s="20" t="s">
        <v>2473</v>
      </c>
      <c r="J1253" s="19">
        <v>1.9298245614035101</v>
      </c>
      <c r="K1253" s="19">
        <v>4.9881235154394297</v>
      </c>
      <c r="L1253" s="19">
        <v>7.2727272727272698</v>
      </c>
      <c r="M1253" s="19">
        <v>5.7288351368555102</v>
      </c>
      <c r="N1253" s="19">
        <v>10.3286384976526</v>
      </c>
      <c r="O1253" s="19">
        <v>7.9455164585698101</v>
      </c>
    </row>
    <row r="1254" spans="1:15" ht="15.75" customHeight="1" x14ac:dyDescent="0.15">
      <c r="A1254" s="19" t="s">
        <v>2327</v>
      </c>
      <c r="B1254" s="19">
        <v>116742001</v>
      </c>
      <c r="C1254" s="19">
        <v>116742500</v>
      </c>
      <c r="D1254" s="19">
        <v>2.89084912995683</v>
      </c>
      <c r="E1254" s="19">
        <v>2.34572032595345E-8</v>
      </c>
      <c r="F1254" s="19">
        <v>1.32052004186157E-5</v>
      </c>
      <c r="G1254" s="18" t="s">
        <v>2474</v>
      </c>
      <c r="H1254" s="20" t="s">
        <v>969</v>
      </c>
      <c r="I1254" s="20" t="s">
        <v>2475</v>
      </c>
      <c r="J1254" s="19">
        <v>1.68224299065421</v>
      </c>
      <c r="K1254" s="19">
        <v>1.51515151515152</v>
      </c>
      <c r="L1254" s="19">
        <v>6.12244897959184</v>
      </c>
      <c r="M1254" s="19">
        <v>4.9019607843137303</v>
      </c>
      <c r="N1254" s="19">
        <v>1.4326647564469901</v>
      </c>
      <c r="O1254" s="19">
        <v>0.92748735244519398</v>
      </c>
    </row>
    <row r="1255" spans="1:15" ht="15.75" customHeight="1" x14ac:dyDescent="0.15">
      <c r="A1255" s="19" t="s">
        <v>2327</v>
      </c>
      <c r="B1255" s="19">
        <v>117197001</v>
      </c>
      <c r="C1255" s="19">
        <v>117197500</v>
      </c>
      <c r="D1255" s="19">
        <v>23.045023696682499</v>
      </c>
      <c r="E1255" s="19">
        <v>3.2362893788696002E-5</v>
      </c>
      <c r="F1255" s="19">
        <v>4.4410257843857399E-3</v>
      </c>
      <c r="G1255" s="18" t="s">
        <v>2476</v>
      </c>
      <c r="H1255" s="20" t="s">
        <v>345</v>
      </c>
      <c r="I1255" s="20" t="s">
        <v>2477</v>
      </c>
      <c r="J1255" s="19">
        <v>82.2222222222222</v>
      </c>
      <c r="K1255" s="19">
        <v>69.473684210526301</v>
      </c>
      <c r="L1255" s="19">
        <v>90.909090909090907</v>
      </c>
      <c r="M1255" s="19">
        <v>59.638554216867497</v>
      </c>
      <c r="N1255" s="19">
        <v>88.461538461538495</v>
      </c>
      <c r="O1255" s="19">
        <v>86.363636363636402</v>
      </c>
    </row>
    <row r="1256" spans="1:15" ht="15.75" customHeight="1" x14ac:dyDescent="0.15">
      <c r="A1256" s="19" t="s">
        <v>2327</v>
      </c>
      <c r="B1256" s="19">
        <v>122461501</v>
      </c>
      <c r="C1256" s="19">
        <v>122462000</v>
      </c>
      <c r="D1256" s="19">
        <v>1.35057471264368</v>
      </c>
      <c r="E1256" s="19">
        <v>4.7564836446283399E-5</v>
      </c>
      <c r="F1256" s="19">
        <v>5.8924959975867504E-3</v>
      </c>
      <c r="G1256" s="18" t="s">
        <v>2478</v>
      </c>
      <c r="H1256" s="20" t="s">
        <v>24</v>
      </c>
      <c r="I1256" s="20" t="s">
        <v>2479</v>
      </c>
      <c r="J1256" s="19">
        <v>0.73684210526315796</v>
      </c>
      <c r="K1256" s="19">
        <v>0.43290043290043301</v>
      </c>
      <c r="L1256" s="19">
        <v>0.92307692307692302</v>
      </c>
      <c r="M1256" s="19">
        <v>0.54808171400099603</v>
      </c>
      <c r="N1256" s="19">
        <v>0.40281973816716998</v>
      </c>
      <c r="O1256" s="19">
        <v>1.9285309132161099</v>
      </c>
    </row>
    <row r="1257" spans="1:15" ht="15.75" customHeight="1" x14ac:dyDescent="0.15">
      <c r="A1257" s="19" t="s">
        <v>2327</v>
      </c>
      <c r="B1257" s="19">
        <v>122780001</v>
      </c>
      <c r="C1257" s="19">
        <v>122780500</v>
      </c>
      <c r="D1257" s="19">
        <v>8.7087136929460591</v>
      </c>
      <c r="E1257" s="19">
        <v>9.5590809049278796E-5</v>
      </c>
      <c r="F1257" s="19">
        <v>9.8713051466063594E-3</v>
      </c>
      <c r="G1257" s="18" t="s">
        <v>2480</v>
      </c>
      <c r="H1257" s="20" t="s">
        <v>129</v>
      </c>
      <c r="I1257" s="20" t="s">
        <v>2481</v>
      </c>
      <c r="J1257" s="19">
        <v>90.547263681592</v>
      </c>
      <c r="K1257" s="19">
        <v>89.855072463768096</v>
      </c>
      <c r="L1257" s="19">
        <v>74</v>
      </c>
      <c r="M1257" s="19">
        <v>92.882562277580107</v>
      </c>
      <c r="N1257" s="19">
        <v>88.983050847457605</v>
      </c>
      <c r="O1257" s="19">
        <v>86.545454545454504</v>
      </c>
    </row>
    <row r="1258" spans="1:15" ht="15.75" customHeight="1" x14ac:dyDescent="0.15">
      <c r="A1258" s="19" t="s">
        <v>2327</v>
      </c>
      <c r="B1258" s="19">
        <v>123136501</v>
      </c>
      <c r="C1258" s="19">
        <v>123137000</v>
      </c>
      <c r="D1258" s="19">
        <v>3.4546154923658801</v>
      </c>
      <c r="E1258" s="19">
        <v>2.79941595273066E-4</v>
      </c>
      <c r="F1258" s="19">
        <v>2.1100787320286401E-2</v>
      </c>
      <c r="G1258" s="18" t="s">
        <v>2482</v>
      </c>
      <c r="H1258" s="20" t="s">
        <v>207</v>
      </c>
      <c r="I1258" s="20" t="s">
        <v>2483</v>
      </c>
      <c r="J1258" s="19">
        <v>4.2168674698795199</v>
      </c>
      <c r="K1258" s="19">
        <v>3.34821428571429</v>
      </c>
      <c r="L1258" s="19">
        <v>1.1764705882352899</v>
      </c>
      <c r="M1258" s="19">
        <v>6.1674008810572696</v>
      </c>
      <c r="N1258" s="19">
        <v>1.0380622837370199</v>
      </c>
      <c r="O1258" s="19">
        <v>2.5839793281653698</v>
      </c>
    </row>
    <row r="1259" spans="1:15" ht="15.75" customHeight="1" x14ac:dyDescent="0.15">
      <c r="A1259" s="19" t="s">
        <v>2327</v>
      </c>
      <c r="B1259" s="19">
        <v>123150501</v>
      </c>
      <c r="C1259" s="19">
        <v>123151000</v>
      </c>
      <c r="D1259" s="19">
        <v>3.7607921673342202</v>
      </c>
      <c r="E1259" s="19">
        <v>1.3556503139802799E-5</v>
      </c>
      <c r="F1259" s="19">
        <v>2.3756165387004901E-3</v>
      </c>
      <c r="G1259" s="18" t="s">
        <v>2484</v>
      </c>
      <c r="H1259" s="20" t="s">
        <v>94</v>
      </c>
      <c r="I1259" s="20" t="s">
        <v>2485</v>
      </c>
      <c r="J1259" s="19">
        <v>10.980392156862701</v>
      </c>
      <c r="K1259" s="19">
        <v>6.9461077844311401</v>
      </c>
      <c r="L1259" s="19">
        <v>6.1264822134387398</v>
      </c>
      <c r="M1259" s="19">
        <v>7.0542635658914703</v>
      </c>
      <c r="N1259" s="19">
        <v>6.6518847006651898</v>
      </c>
      <c r="O1259" s="19">
        <v>3.5282258064516099</v>
      </c>
    </row>
    <row r="1260" spans="1:15" ht="15.75" customHeight="1" x14ac:dyDescent="0.15">
      <c r="A1260" s="19" t="s">
        <v>2327</v>
      </c>
      <c r="B1260" s="19">
        <v>123150501</v>
      </c>
      <c r="C1260" s="19">
        <v>123151000</v>
      </c>
      <c r="D1260" s="19">
        <v>3.7607921673342202</v>
      </c>
      <c r="E1260" s="19">
        <v>1.3556503139802799E-5</v>
      </c>
      <c r="F1260" s="19">
        <v>2.3756165387004901E-3</v>
      </c>
      <c r="G1260" s="18" t="s">
        <v>2486</v>
      </c>
      <c r="H1260" s="20" t="s">
        <v>210</v>
      </c>
      <c r="I1260" s="20" t="s">
        <v>2487</v>
      </c>
      <c r="J1260" s="19">
        <v>10.980392156862701</v>
      </c>
      <c r="K1260" s="19">
        <v>6.9461077844311401</v>
      </c>
      <c r="L1260" s="19">
        <v>6.1264822134387398</v>
      </c>
      <c r="M1260" s="19">
        <v>7.0542635658914703</v>
      </c>
      <c r="N1260" s="19">
        <v>6.6518847006651898</v>
      </c>
      <c r="O1260" s="19">
        <v>3.5282258064516099</v>
      </c>
    </row>
    <row r="1261" spans="1:15" ht="15.75" customHeight="1" x14ac:dyDescent="0.15">
      <c r="A1261" s="19" t="s">
        <v>2327</v>
      </c>
      <c r="B1261" s="19">
        <v>123467501</v>
      </c>
      <c r="C1261" s="19">
        <v>123468000</v>
      </c>
      <c r="D1261" s="19">
        <v>24</v>
      </c>
      <c r="E1261" s="19">
        <v>2.4609909185485399E-6</v>
      </c>
      <c r="F1261" s="19">
        <v>6.2006906954020899E-4</v>
      </c>
      <c r="G1261" s="18" t="s">
        <v>2486</v>
      </c>
      <c r="H1261" s="20" t="s">
        <v>17</v>
      </c>
      <c r="I1261" s="20" t="s">
        <v>2488</v>
      </c>
      <c r="J1261" s="19">
        <v>75.675675675675706</v>
      </c>
      <c r="K1261" s="19">
        <v>100</v>
      </c>
      <c r="L1261" s="19">
        <v>100</v>
      </c>
      <c r="M1261" s="19">
        <v>76.315789473684205</v>
      </c>
      <c r="N1261" s="19">
        <v>100</v>
      </c>
      <c r="O1261" s="19">
        <v>100</v>
      </c>
    </row>
    <row r="1262" spans="1:15" ht="15.75" customHeight="1" x14ac:dyDescent="0.15">
      <c r="A1262" s="19" t="s">
        <v>2327</v>
      </c>
      <c r="B1262" s="19">
        <v>123677001</v>
      </c>
      <c r="C1262" s="19">
        <v>123677500</v>
      </c>
      <c r="D1262" s="19">
        <v>25.157582499073001</v>
      </c>
      <c r="E1262" s="19">
        <v>8.5740596545106804E-4</v>
      </c>
      <c r="F1262" s="19">
        <v>4.3834050209156102E-2</v>
      </c>
      <c r="G1262" s="18" t="s">
        <v>2489</v>
      </c>
      <c r="H1262" s="20" t="s">
        <v>17</v>
      </c>
      <c r="I1262" s="20" t="s">
        <v>2490</v>
      </c>
      <c r="J1262" s="19">
        <v>59.375</v>
      </c>
      <c r="K1262" s="19">
        <v>75</v>
      </c>
      <c r="L1262" s="19">
        <v>87.878787878787904</v>
      </c>
      <c r="M1262" s="19">
        <v>53.3333333333333</v>
      </c>
      <c r="N1262" s="19">
        <v>61.904761904761898</v>
      </c>
      <c r="O1262" s="19">
        <v>77.7777777777778</v>
      </c>
    </row>
    <row r="1263" spans="1:15" ht="15.75" customHeight="1" x14ac:dyDescent="0.15">
      <c r="A1263" s="19" t="s">
        <v>2327</v>
      </c>
      <c r="B1263" s="19">
        <v>123912501</v>
      </c>
      <c r="C1263" s="19">
        <v>123913000</v>
      </c>
      <c r="D1263" s="19">
        <v>26.059293353188</v>
      </c>
      <c r="E1263" s="19">
        <v>5.9161132859109501E-4</v>
      </c>
      <c r="F1263" s="19">
        <v>3.4520565528841897E-2</v>
      </c>
      <c r="G1263" s="18" t="s">
        <v>2491</v>
      </c>
      <c r="H1263" s="20" t="s">
        <v>17</v>
      </c>
      <c r="I1263" s="20" t="s">
        <v>2492</v>
      </c>
      <c r="J1263" s="19">
        <v>38.095238095238102</v>
      </c>
      <c r="K1263" s="19">
        <v>54.054054054054099</v>
      </c>
      <c r="L1263" s="19">
        <v>56.25</v>
      </c>
      <c r="M1263" s="19">
        <v>27.419354838709701</v>
      </c>
      <c r="N1263" s="19">
        <v>44.4444444444444</v>
      </c>
      <c r="O1263" s="19">
        <v>56.140350877193001</v>
      </c>
    </row>
    <row r="1264" spans="1:15" ht="15.75" customHeight="1" x14ac:dyDescent="0.15">
      <c r="A1264" s="19" t="s">
        <v>2327</v>
      </c>
      <c r="B1264" s="19">
        <v>124792501</v>
      </c>
      <c r="C1264" s="19">
        <v>124793000</v>
      </c>
      <c r="D1264" s="19">
        <v>17.497144796185299</v>
      </c>
      <c r="E1264" s="19">
        <v>3.34133707110601E-8</v>
      </c>
      <c r="F1264" s="19">
        <v>1.8186474952925901E-5</v>
      </c>
      <c r="G1264" s="18" t="s">
        <v>2493</v>
      </c>
      <c r="H1264" s="20" t="s">
        <v>216</v>
      </c>
      <c r="I1264" s="20" t="s">
        <v>2495</v>
      </c>
      <c r="J1264" s="19">
        <v>54.501216545012198</v>
      </c>
      <c r="K1264" s="19">
        <v>26.038781163434901</v>
      </c>
      <c r="L1264" s="19">
        <v>14.285714285714301</v>
      </c>
      <c r="M1264" s="19">
        <v>23.076923076923102</v>
      </c>
      <c r="N1264" s="19">
        <v>9.8484848484848495</v>
      </c>
      <c r="O1264" s="19">
        <v>28.3333333333333</v>
      </c>
    </row>
    <row r="1265" spans="1:15" ht="15.75" customHeight="1" x14ac:dyDescent="0.15">
      <c r="A1265" s="19" t="s">
        <v>2327</v>
      </c>
      <c r="B1265" s="19">
        <v>124792501</v>
      </c>
      <c r="C1265" s="19">
        <v>124793000</v>
      </c>
      <c r="D1265" s="19">
        <v>17.497144796185299</v>
      </c>
      <c r="E1265" s="19">
        <v>3.34133707110601E-8</v>
      </c>
      <c r="F1265" s="19">
        <v>1.8186474952925901E-5</v>
      </c>
      <c r="G1265" s="18" t="s">
        <v>2496</v>
      </c>
      <c r="H1265" s="20" t="s">
        <v>56</v>
      </c>
      <c r="I1265" s="20" t="s">
        <v>2497</v>
      </c>
      <c r="J1265" s="19">
        <v>54.501216545012198</v>
      </c>
      <c r="K1265" s="19">
        <v>26.038781163434901</v>
      </c>
      <c r="L1265" s="19">
        <v>14.285714285714301</v>
      </c>
      <c r="M1265" s="19">
        <v>23.076923076923102</v>
      </c>
      <c r="N1265" s="19">
        <v>9.8484848484848495</v>
      </c>
      <c r="O1265" s="19">
        <v>28.3333333333333</v>
      </c>
    </row>
    <row r="1266" spans="1:15" ht="15.75" customHeight="1" x14ac:dyDescent="0.15">
      <c r="A1266" s="19" t="s">
        <v>2327</v>
      </c>
      <c r="B1266" s="19">
        <v>124801001</v>
      </c>
      <c r="C1266" s="19">
        <v>124801500</v>
      </c>
      <c r="D1266" s="19">
        <v>19.130565583634201</v>
      </c>
      <c r="E1266" s="19">
        <v>6.63737955704494E-5</v>
      </c>
      <c r="F1266" s="19">
        <v>7.5150066332824398E-3</v>
      </c>
      <c r="G1266" s="18" t="s">
        <v>2498</v>
      </c>
      <c r="H1266" s="20" t="s">
        <v>240</v>
      </c>
      <c r="I1266" s="20" t="s">
        <v>2499</v>
      </c>
      <c r="J1266" s="19">
        <v>71.900826446281002</v>
      </c>
      <c r="K1266" s="19">
        <v>92.592592592592595</v>
      </c>
      <c r="L1266" s="19">
        <v>89.189189189189193</v>
      </c>
      <c r="M1266" s="19">
        <v>68.589743589743605</v>
      </c>
      <c r="N1266" s="19">
        <v>82.051282051282001</v>
      </c>
      <c r="O1266" s="19">
        <v>82.142857142857096</v>
      </c>
    </row>
    <row r="1267" spans="1:15" ht="15.75" customHeight="1" x14ac:dyDescent="0.15">
      <c r="A1267" s="19" t="s">
        <v>2327</v>
      </c>
      <c r="B1267" s="19">
        <v>124801501</v>
      </c>
      <c r="C1267" s="19">
        <v>124802000</v>
      </c>
      <c r="D1267" s="19">
        <v>1.8195419312737799</v>
      </c>
      <c r="E1267" s="19">
        <v>9.5450886827700505E-4</v>
      </c>
      <c r="F1267" s="19">
        <v>4.7082890768656301E-2</v>
      </c>
      <c r="G1267" s="18" t="s">
        <v>2498</v>
      </c>
      <c r="H1267" s="20" t="s">
        <v>79</v>
      </c>
      <c r="I1267" s="20" t="s">
        <v>2500</v>
      </c>
      <c r="J1267" s="19">
        <v>6.0542797494780798</v>
      </c>
      <c r="K1267" s="19">
        <v>3.0275229357798201</v>
      </c>
      <c r="L1267" s="19">
        <v>3.7091988130563802</v>
      </c>
      <c r="M1267" s="19">
        <v>4.3427909669947899</v>
      </c>
      <c r="N1267" s="19">
        <v>4.2105263157894699</v>
      </c>
      <c r="O1267" s="19">
        <v>2.8631284916201101</v>
      </c>
    </row>
    <row r="1268" spans="1:15" ht="15.75" customHeight="1" x14ac:dyDescent="0.15">
      <c r="A1268" s="19" t="s">
        <v>2327</v>
      </c>
      <c r="B1268" s="19">
        <v>125162001</v>
      </c>
      <c r="C1268" s="19">
        <v>125162500</v>
      </c>
      <c r="D1268" s="19">
        <v>39.807210166853999</v>
      </c>
      <c r="E1268" s="19">
        <v>3.53215527937041E-15</v>
      </c>
      <c r="F1268" s="19">
        <v>1.05446619751755E-11</v>
      </c>
      <c r="G1268" s="18" t="s">
        <v>2501</v>
      </c>
      <c r="H1268" s="20" t="s">
        <v>114</v>
      </c>
      <c r="I1268" s="20" t="s">
        <v>2502</v>
      </c>
      <c r="J1268" s="19">
        <v>72.020725388600994</v>
      </c>
      <c r="K1268" s="19">
        <v>22.033898305084701</v>
      </c>
      <c r="L1268" s="19">
        <v>19.354838709677399</v>
      </c>
      <c r="M1268" s="19">
        <v>19.7368421052632</v>
      </c>
      <c r="N1268" s="19">
        <v>19.4444444444444</v>
      </c>
      <c r="O1268" s="19">
        <v>16.363636363636399</v>
      </c>
    </row>
    <row r="1269" spans="1:15" ht="15.75" customHeight="1" x14ac:dyDescent="0.15">
      <c r="A1269" s="19" t="s">
        <v>2327</v>
      </c>
      <c r="B1269" s="19">
        <v>125823501</v>
      </c>
      <c r="C1269" s="19">
        <v>125824000</v>
      </c>
      <c r="D1269" s="19">
        <v>1.7367501347759</v>
      </c>
      <c r="E1269" s="19">
        <v>3.2475159543076602E-5</v>
      </c>
      <c r="F1269" s="19">
        <v>4.4479664457777101E-3</v>
      </c>
      <c r="G1269" s="18" t="s">
        <v>2503</v>
      </c>
      <c r="H1269" s="20" t="s">
        <v>151</v>
      </c>
      <c r="I1269" s="20" t="s">
        <v>2504</v>
      </c>
      <c r="J1269" s="19">
        <v>0.927643784786642</v>
      </c>
      <c r="K1269" s="19">
        <v>1.1826544021025001</v>
      </c>
      <c r="L1269" s="19">
        <v>2.7184466019417499</v>
      </c>
      <c r="M1269" s="19">
        <v>0.42337002540220198</v>
      </c>
      <c r="N1269" s="19">
        <v>0.82191780821917804</v>
      </c>
      <c r="O1269" s="19">
        <v>2.0380434782608701</v>
      </c>
    </row>
    <row r="1270" spans="1:15" ht="15.75" customHeight="1" x14ac:dyDescent="0.15">
      <c r="A1270" s="19" t="s">
        <v>2327</v>
      </c>
      <c r="B1270" s="19">
        <v>125823501</v>
      </c>
      <c r="C1270" s="19">
        <v>125824000</v>
      </c>
      <c r="D1270" s="19">
        <v>1.7367501347759</v>
      </c>
      <c r="E1270" s="19">
        <v>3.2475159543076602E-5</v>
      </c>
      <c r="F1270" s="19">
        <v>4.4479664457777101E-3</v>
      </c>
      <c r="G1270" s="18" t="s">
        <v>2505</v>
      </c>
      <c r="H1270" s="20" t="s">
        <v>60</v>
      </c>
      <c r="I1270" s="20" t="s">
        <v>2506</v>
      </c>
      <c r="J1270" s="19">
        <v>0.927643784786642</v>
      </c>
      <c r="K1270" s="19">
        <v>1.1826544021025001</v>
      </c>
      <c r="L1270" s="19">
        <v>2.7184466019417499</v>
      </c>
      <c r="M1270" s="19">
        <v>0.42337002540220198</v>
      </c>
      <c r="N1270" s="19">
        <v>0.82191780821917804</v>
      </c>
      <c r="O1270" s="19">
        <v>2.0380434782608701</v>
      </c>
    </row>
    <row r="1271" spans="1:15" ht="15.75" customHeight="1" x14ac:dyDescent="0.15">
      <c r="A1271" s="19" t="s">
        <v>2327</v>
      </c>
      <c r="B1271" s="19">
        <v>129958501</v>
      </c>
      <c r="C1271" s="19">
        <v>129959000</v>
      </c>
      <c r="D1271" s="19">
        <v>5.8820516387689104</v>
      </c>
      <c r="E1271" s="19">
        <v>1.72094929079625E-4</v>
      </c>
      <c r="F1271" s="19">
        <v>1.5176696812099801E-2</v>
      </c>
      <c r="G1271" s="18" t="s">
        <v>2507</v>
      </c>
      <c r="H1271" s="20" t="s">
        <v>70</v>
      </c>
      <c r="I1271" s="20" t="s">
        <v>2508</v>
      </c>
      <c r="J1271" s="19">
        <v>13.445378151260501</v>
      </c>
      <c r="K1271" s="19">
        <v>16.5450121654501</v>
      </c>
      <c r="L1271" s="19">
        <v>41.081081081081102</v>
      </c>
      <c r="M1271" s="19">
        <v>15.8627087198516</v>
      </c>
      <c r="N1271" s="19">
        <v>15.162454873646199</v>
      </c>
      <c r="O1271" s="19">
        <v>17.121046892039299</v>
      </c>
    </row>
    <row r="1272" spans="1:15" ht="15.75" customHeight="1" x14ac:dyDescent="0.15">
      <c r="A1272" s="19" t="s">
        <v>2327</v>
      </c>
      <c r="B1272" s="19">
        <v>130157001</v>
      </c>
      <c r="C1272" s="19">
        <v>130157500</v>
      </c>
      <c r="D1272" s="19">
        <v>2.2510038990616899</v>
      </c>
      <c r="E1272" s="19">
        <v>5.22719080104192E-7</v>
      </c>
      <c r="F1272" s="19">
        <v>1.8005663697739601E-4</v>
      </c>
      <c r="G1272" s="18" t="s">
        <v>2509</v>
      </c>
      <c r="H1272" s="20" t="s">
        <v>62</v>
      </c>
      <c r="I1272" s="20" t="s">
        <v>2510</v>
      </c>
      <c r="J1272" s="19">
        <v>90.175132247958501</v>
      </c>
      <c r="K1272" s="19">
        <v>91.543965873125103</v>
      </c>
      <c r="L1272" s="19">
        <v>90.3494403494403</v>
      </c>
      <c r="M1272" s="19">
        <v>86.650499125824794</v>
      </c>
      <c r="N1272" s="19">
        <v>87.918871252204596</v>
      </c>
      <c r="O1272" s="19">
        <v>86.402343483888501</v>
      </c>
    </row>
    <row r="1273" spans="1:15" ht="15.75" customHeight="1" x14ac:dyDescent="0.15">
      <c r="A1273" s="19" t="s">
        <v>2327</v>
      </c>
      <c r="B1273" s="19">
        <v>131110501</v>
      </c>
      <c r="C1273" s="19">
        <v>131111000</v>
      </c>
      <c r="D1273" s="19">
        <v>26.651178227679999</v>
      </c>
      <c r="E1273" s="19">
        <v>1.08138764423461E-4</v>
      </c>
      <c r="F1273" s="19">
        <v>1.09377819386575E-2</v>
      </c>
      <c r="G1273" s="18" t="s">
        <v>2511</v>
      </c>
      <c r="H1273" s="20" t="s">
        <v>17</v>
      </c>
      <c r="I1273" s="20" t="s">
        <v>2512</v>
      </c>
      <c r="J1273" s="19">
        <v>67.647058823529406</v>
      </c>
      <c r="K1273" s="19">
        <v>71.428571428571402</v>
      </c>
      <c r="L1273" s="19">
        <v>88.461538461538495</v>
      </c>
      <c r="M1273" s="19">
        <v>57.731958762886599</v>
      </c>
      <c r="N1273" s="19">
        <v>62.068965517241402</v>
      </c>
      <c r="O1273" s="19">
        <v>86.046511627906995</v>
      </c>
    </row>
    <row r="1274" spans="1:15" ht="15.75" customHeight="1" x14ac:dyDescent="0.15">
      <c r="A1274" s="19" t="s">
        <v>2327</v>
      </c>
      <c r="B1274" s="19">
        <v>131900501</v>
      </c>
      <c r="C1274" s="19">
        <v>131901000</v>
      </c>
      <c r="D1274" s="19">
        <v>1.62667037363323</v>
      </c>
      <c r="E1274" s="19">
        <v>8.2725230832664393E-6</v>
      </c>
      <c r="F1274" s="19">
        <v>1.6042834008502299E-3</v>
      </c>
      <c r="G1274" s="18" t="s">
        <v>2513</v>
      </c>
      <c r="H1274" s="20" t="s">
        <v>54</v>
      </c>
      <c r="I1274" s="20" t="s">
        <v>2514</v>
      </c>
      <c r="J1274" s="19">
        <v>2.90556900726392</v>
      </c>
      <c r="K1274" s="19">
        <v>2.20883534136546</v>
      </c>
      <c r="L1274" s="19">
        <v>1.1605415860735</v>
      </c>
      <c r="M1274" s="19">
        <v>1.7988929889298899</v>
      </c>
      <c r="N1274" s="19">
        <v>2.23350253807107</v>
      </c>
      <c r="O1274" s="19">
        <v>0.43290043290043301</v>
      </c>
    </row>
    <row r="1275" spans="1:15" ht="15.75" customHeight="1" x14ac:dyDescent="0.15">
      <c r="A1275" s="19" t="s">
        <v>2327</v>
      </c>
      <c r="B1275" s="19">
        <v>132243001</v>
      </c>
      <c r="C1275" s="19">
        <v>132243500</v>
      </c>
      <c r="D1275" s="19">
        <v>19.672027352158999</v>
      </c>
      <c r="E1275" s="19">
        <v>2.4184894730182401E-5</v>
      </c>
      <c r="F1275" s="19">
        <v>3.6209716315053399E-3</v>
      </c>
      <c r="G1275" s="18" t="s">
        <v>2515</v>
      </c>
      <c r="H1275" s="20" t="s">
        <v>17</v>
      </c>
      <c r="I1275" s="20" t="s">
        <v>2516</v>
      </c>
      <c r="J1275" s="19">
        <v>72.5</v>
      </c>
      <c r="K1275" s="19">
        <v>61.6883116883117</v>
      </c>
      <c r="L1275" s="19">
        <v>27.272727272727298</v>
      </c>
      <c r="M1275" s="19">
        <v>65.124555160142407</v>
      </c>
      <c r="N1275" s="19">
        <v>74.3055555555556</v>
      </c>
      <c r="O1275" s="19">
        <v>55.414012738853501</v>
      </c>
    </row>
    <row r="1276" spans="1:15" ht="15.75" customHeight="1" x14ac:dyDescent="0.15">
      <c r="A1276" s="19" t="s">
        <v>2327</v>
      </c>
      <c r="B1276" s="19">
        <v>132256001</v>
      </c>
      <c r="C1276" s="19">
        <v>132256500</v>
      </c>
      <c r="D1276" s="19">
        <v>10.3213166144201</v>
      </c>
      <c r="E1276" s="19">
        <v>5.6662438845960005E-4</v>
      </c>
      <c r="F1276" s="19">
        <v>3.3506346924948797E-2</v>
      </c>
      <c r="G1276" s="18" t="s">
        <v>2515</v>
      </c>
      <c r="H1276" s="20" t="s">
        <v>179</v>
      </c>
      <c r="I1276" s="20" t="s">
        <v>2517</v>
      </c>
      <c r="J1276" s="19">
        <v>66.363636363636402</v>
      </c>
      <c r="K1276" s="19">
        <v>80.473372781065095</v>
      </c>
      <c r="L1276" s="19">
        <v>88.8888888888889</v>
      </c>
      <c r="M1276" s="19">
        <v>76.969696969696997</v>
      </c>
      <c r="N1276" s="19">
        <v>89.3333333333333</v>
      </c>
      <c r="O1276" s="19">
        <v>81.949458483754498</v>
      </c>
    </row>
    <row r="1277" spans="1:15" ht="15.75" customHeight="1" x14ac:dyDescent="0.15">
      <c r="A1277" s="19" t="s">
        <v>2327</v>
      </c>
      <c r="B1277" s="19">
        <v>132520001</v>
      </c>
      <c r="C1277" s="19">
        <v>132520500</v>
      </c>
      <c r="D1277" s="19">
        <v>30.3514132925898</v>
      </c>
      <c r="E1277" s="19">
        <v>3.74946826031495E-10</v>
      </c>
      <c r="F1277" s="19">
        <v>3.6938265300660398E-7</v>
      </c>
      <c r="G1277" s="18" t="s">
        <v>2518</v>
      </c>
      <c r="H1277" s="20" t="s">
        <v>162</v>
      </c>
      <c r="I1277" s="20" t="s">
        <v>2519</v>
      </c>
      <c r="J1277" s="19">
        <v>4.3478260869565197</v>
      </c>
      <c r="K1277" s="19">
        <v>54.320987654321002</v>
      </c>
      <c r="L1277" s="19">
        <v>0</v>
      </c>
      <c r="M1277" s="19">
        <v>47.580645161290299</v>
      </c>
      <c r="N1277" s="19">
        <v>5</v>
      </c>
      <c r="O1277" s="19">
        <v>75.369458128078804</v>
      </c>
    </row>
    <row r="1278" spans="1:15" ht="15.75" customHeight="1" x14ac:dyDescent="0.15">
      <c r="A1278" s="19" t="s">
        <v>2327</v>
      </c>
      <c r="B1278" s="19">
        <v>132922501</v>
      </c>
      <c r="C1278" s="19">
        <v>132923000</v>
      </c>
      <c r="D1278" s="19">
        <v>17.909496494582498</v>
      </c>
      <c r="E1278" s="19">
        <v>5.1896622596687502E-11</v>
      </c>
      <c r="F1278" s="19">
        <v>7.0036276656761304E-8</v>
      </c>
      <c r="G1278" s="18" t="s">
        <v>2520</v>
      </c>
      <c r="H1278" s="20" t="s">
        <v>122</v>
      </c>
      <c r="I1278" s="20" t="s">
        <v>2521</v>
      </c>
      <c r="J1278" s="19">
        <v>87.050359712230204</v>
      </c>
      <c r="K1278" s="19">
        <v>47.2103004291845</v>
      </c>
      <c r="L1278" s="19">
        <v>87.951807228915698</v>
      </c>
      <c r="M1278" s="19">
        <v>62.806539509536798</v>
      </c>
      <c r="N1278" s="19">
        <v>89.7959183673469</v>
      </c>
      <c r="O1278" s="19">
        <v>41.363636363636402</v>
      </c>
    </row>
    <row r="1279" spans="1:15" ht="15.75" customHeight="1" x14ac:dyDescent="0.15">
      <c r="A1279" s="19" t="s">
        <v>2327</v>
      </c>
      <c r="B1279" s="19">
        <v>132942001</v>
      </c>
      <c r="C1279" s="19">
        <v>132942500</v>
      </c>
      <c r="D1279" s="19">
        <v>4.18092179898</v>
      </c>
      <c r="E1279" s="19">
        <v>5.8521246399623704E-4</v>
      </c>
      <c r="F1279" s="19">
        <v>3.4255969705460597E-2</v>
      </c>
      <c r="G1279" s="18" t="s">
        <v>2520</v>
      </c>
      <c r="H1279" s="20" t="s">
        <v>287</v>
      </c>
      <c r="I1279" s="20" t="s">
        <v>2522</v>
      </c>
      <c r="J1279" s="19">
        <v>8.9866156787762907</v>
      </c>
      <c r="K1279" s="19">
        <v>11.381074168797999</v>
      </c>
      <c r="L1279" s="19">
        <v>23.043478260869598</v>
      </c>
      <c r="M1279" s="19">
        <v>8.5039370078740095</v>
      </c>
      <c r="N1279" s="19">
        <v>8.6677367576244002</v>
      </c>
      <c r="O1279" s="19">
        <v>9.765625</v>
      </c>
    </row>
    <row r="1280" spans="1:15" ht="15.75" customHeight="1" x14ac:dyDescent="0.15">
      <c r="A1280" s="19" t="s">
        <v>2327</v>
      </c>
      <c r="B1280" s="19">
        <v>132995001</v>
      </c>
      <c r="C1280" s="19">
        <v>132995500</v>
      </c>
      <c r="D1280" s="19">
        <v>7.236226368004</v>
      </c>
      <c r="E1280" s="19">
        <v>7.8432702679359005E-4</v>
      </c>
      <c r="F1280" s="19">
        <v>4.1531370906289E-2</v>
      </c>
      <c r="G1280" s="18" t="s">
        <v>2523</v>
      </c>
      <c r="H1280" s="20" t="s">
        <v>92</v>
      </c>
      <c r="I1280" s="20" t="s">
        <v>2524</v>
      </c>
      <c r="J1280" s="19">
        <v>89.097744360902297</v>
      </c>
      <c r="K1280" s="19">
        <v>90.551181102362193</v>
      </c>
      <c r="L1280" s="19">
        <v>95.384615384615401</v>
      </c>
      <c r="M1280" s="19">
        <v>87.662337662337706</v>
      </c>
      <c r="N1280" s="19">
        <v>86.448598130841106</v>
      </c>
      <c r="O1280" s="19">
        <v>95.121951219512198</v>
      </c>
    </row>
    <row r="1281" spans="1:15" ht="15.75" customHeight="1" x14ac:dyDescent="0.15">
      <c r="A1281" s="19" t="s">
        <v>2327</v>
      </c>
      <c r="B1281" s="19">
        <v>133186501</v>
      </c>
      <c r="C1281" s="19">
        <v>133187000</v>
      </c>
      <c r="D1281" s="19">
        <v>19.0078722407114</v>
      </c>
      <c r="E1281" s="19">
        <v>4.74111153393285E-8</v>
      </c>
      <c r="F1281" s="19">
        <v>2.4712983691372699E-5</v>
      </c>
      <c r="G1281" s="18" t="s">
        <v>2525</v>
      </c>
      <c r="H1281" s="20" t="s">
        <v>40</v>
      </c>
      <c r="I1281" s="20" t="s">
        <v>2526</v>
      </c>
      <c r="J1281" s="19">
        <v>21.538461538461501</v>
      </c>
      <c r="K1281" s="19">
        <v>37.572254335260098</v>
      </c>
      <c r="L1281" s="19">
        <v>78.947368421052602</v>
      </c>
      <c r="M1281" s="19">
        <v>32.2966507177034</v>
      </c>
      <c r="N1281" s="19">
        <v>30.476190476190499</v>
      </c>
      <c r="O1281" s="19">
        <v>44.178082191780803</v>
      </c>
    </row>
    <row r="1282" spans="1:15" ht="15.75" customHeight="1" x14ac:dyDescent="0.15">
      <c r="A1282" s="19" t="s">
        <v>2327</v>
      </c>
      <c r="B1282" s="19">
        <v>133268501</v>
      </c>
      <c r="C1282" s="19">
        <v>133269000</v>
      </c>
      <c r="D1282" s="19">
        <v>6.9408476251545403</v>
      </c>
      <c r="E1282" s="19">
        <v>7.9366280497452995E-4</v>
      </c>
      <c r="F1282" s="19">
        <v>4.1767357324608297E-2</v>
      </c>
      <c r="G1282" s="18" t="s">
        <v>2527</v>
      </c>
      <c r="H1282" s="20" t="s">
        <v>47</v>
      </c>
      <c r="I1282" s="20" t="s">
        <v>2528</v>
      </c>
      <c r="J1282" s="19">
        <v>92.957746478873204</v>
      </c>
      <c r="K1282" s="19">
        <v>86.090225563909797</v>
      </c>
      <c r="L1282" s="19">
        <v>78.571428571428598</v>
      </c>
      <c r="M1282" s="19">
        <v>89.122137404580101</v>
      </c>
      <c r="N1282" s="19">
        <v>76.923076923076906</v>
      </c>
      <c r="O1282" s="19">
        <v>84.422110552763797</v>
      </c>
    </row>
    <row r="1283" spans="1:15" ht="15.75" customHeight="1" x14ac:dyDescent="0.15">
      <c r="A1283" s="19" t="s">
        <v>2327</v>
      </c>
      <c r="B1283" s="19">
        <v>133528501</v>
      </c>
      <c r="C1283" s="19">
        <v>133529000</v>
      </c>
      <c r="D1283" s="19">
        <v>13.852706506994201</v>
      </c>
      <c r="E1283" s="19">
        <v>3.1733851206987602E-5</v>
      </c>
      <c r="F1283" s="19">
        <v>4.3908601208589E-3</v>
      </c>
      <c r="G1283" s="18" t="s">
        <v>2529</v>
      </c>
      <c r="H1283" s="20" t="s">
        <v>641</v>
      </c>
      <c r="I1283" s="20" t="s">
        <v>2530</v>
      </c>
      <c r="J1283" s="19">
        <v>26.7477203647416</v>
      </c>
      <c r="K1283" s="19">
        <v>11.1111111111111</v>
      </c>
      <c r="L1283" s="19">
        <v>30</v>
      </c>
      <c r="M1283" s="19">
        <v>26.5582655826558</v>
      </c>
      <c r="N1283" s="19">
        <v>33.082706766917298</v>
      </c>
      <c r="O1283" s="19">
        <v>40.517241379310299</v>
      </c>
    </row>
    <row r="1284" spans="1:15" ht="15.75" customHeight="1" x14ac:dyDescent="0.15">
      <c r="A1284" s="19" t="s">
        <v>2327</v>
      </c>
      <c r="B1284" s="19">
        <v>133528501</v>
      </c>
      <c r="C1284" s="19">
        <v>133529000</v>
      </c>
      <c r="D1284" s="19">
        <v>13.852706506994201</v>
      </c>
      <c r="E1284" s="19">
        <v>3.1733851206987602E-5</v>
      </c>
      <c r="F1284" s="19">
        <v>4.3908601208589E-3</v>
      </c>
      <c r="G1284" s="18" t="s">
        <v>2531</v>
      </c>
      <c r="H1284" s="20" t="s">
        <v>60</v>
      </c>
      <c r="I1284" s="20" t="s">
        <v>2532</v>
      </c>
      <c r="J1284" s="19">
        <v>26.7477203647416</v>
      </c>
      <c r="K1284" s="19">
        <v>11.1111111111111</v>
      </c>
      <c r="L1284" s="19">
        <v>30</v>
      </c>
      <c r="M1284" s="19">
        <v>26.5582655826558</v>
      </c>
      <c r="N1284" s="19">
        <v>33.082706766917298</v>
      </c>
      <c r="O1284" s="19">
        <v>40.517241379310299</v>
      </c>
    </row>
    <row r="1285" spans="1:15" ht="15.75" customHeight="1" x14ac:dyDescent="0.15">
      <c r="A1285" s="19" t="s">
        <v>2327</v>
      </c>
      <c r="B1285" s="19">
        <v>133568501</v>
      </c>
      <c r="C1285" s="19">
        <v>133569000</v>
      </c>
      <c r="D1285" s="19">
        <v>17.131669114048002</v>
      </c>
      <c r="E1285" s="19">
        <v>7.8476909137009204E-5</v>
      </c>
      <c r="F1285" s="19">
        <v>8.4865334503157492E-3</v>
      </c>
      <c r="G1285" s="18" t="s">
        <v>2533</v>
      </c>
      <c r="H1285" s="20" t="s">
        <v>207</v>
      </c>
      <c r="I1285" s="20" t="s">
        <v>2534</v>
      </c>
      <c r="J1285" s="19">
        <v>41.732283464566898</v>
      </c>
      <c r="K1285" s="19">
        <v>33.870967741935502</v>
      </c>
      <c r="L1285" s="19">
        <v>5.5555555555555598</v>
      </c>
      <c r="M1285" s="19">
        <v>46.853146853146903</v>
      </c>
      <c r="N1285" s="19">
        <v>45</v>
      </c>
      <c r="O1285" s="19">
        <v>31.413612565445</v>
      </c>
    </row>
    <row r="1286" spans="1:15" ht="15.75" customHeight="1" x14ac:dyDescent="0.15">
      <c r="A1286" s="19" t="s">
        <v>2327</v>
      </c>
      <c r="B1286" s="19">
        <v>133568501</v>
      </c>
      <c r="C1286" s="19">
        <v>133569000</v>
      </c>
      <c r="D1286" s="19">
        <v>17.131669114048002</v>
      </c>
      <c r="E1286" s="19">
        <v>7.8476909137009204E-5</v>
      </c>
      <c r="F1286" s="19">
        <v>8.4865334503157492E-3</v>
      </c>
      <c r="G1286" s="18" t="s">
        <v>2535</v>
      </c>
      <c r="H1286" s="20" t="s">
        <v>56</v>
      </c>
      <c r="I1286" s="20" t="s">
        <v>2536</v>
      </c>
      <c r="J1286" s="19">
        <v>41.732283464566898</v>
      </c>
      <c r="K1286" s="19">
        <v>33.870967741935502</v>
      </c>
      <c r="L1286" s="19">
        <v>5.5555555555555598</v>
      </c>
      <c r="M1286" s="19">
        <v>46.853146853146903</v>
      </c>
      <c r="N1286" s="19">
        <v>45</v>
      </c>
      <c r="O1286" s="19">
        <v>31.413612565445</v>
      </c>
    </row>
    <row r="1287" spans="1:15" ht="15.75" customHeight="1" x14ac:dyDescent="0.15">
      <c r="A1287" s="19" t="s">
        <v>2327</v>
      </c>
      <c r="B1287" s="19">
        <v>133569001</v>
      </c>
      <c r="C1287" s="19">
        <v>133569500</v>
      </c>
      <c r="D1287" s="19">
        <v>12.0646907411613</v>
      </c>
      <c r="E1287" s="19">
        <v>2.6482160336643101E-6</v>
      </c>
      <c r="F1287" s="19">
        <v>6.5386385343892302E-4</v>
      </c>
      <c r="G1287" s="18" t="s">
        <v>2533</v>
      </c>
      <c r="H1287" s="20" t="s">
        <v>969</v>
      </c>
      <c r="I1287" s="20" t="s">
        <v>2537</v>
      </c>
      <c r="J1287" s="19">
        <v>41.033434650455902</v>
      </c>
      <c r="K1287" s="19">
        <v>28.0120481927711</v>
      </c>
      <c r="L1287" s="19">
        <v>15.7407407407407</v>
      </c>
      <c r="M1287" s="19">
        <v>41.818181818181799</v>
      </c>
      <c r="N1287" s="19">
        <v>34.328358208955201</v>
      </c>
      <c r="O1287" s="19">
        <v>32.438016528925601</v>
      </c>
    </row>
    <row r="1288" spans="1:15" ht="15.75" customHeight="1" x14ac:dyDescent="0.15">
      <c r="A1288" s="19" t="s">
        <v>2327</v>
      </c>
      <c r="B1288" s="19">
        <v>133569001</v>
      </c>
      <c r="C1288" s="19">
        <v>133569500</v>
      </c>
      <c r="D1288" s="19">
        <v>12.0646907411613</v>
      </c>
      <c r="E1288" s="19">
        <v>2.6482160336643101E-6</v>
      </c>
      <c r="F1288" s="19">
        <v>6.5386385343892302E-4</v>
      </c>
      <c r="G1288" s="18" t="s">
        <v>2535</v>
      </c>
      <c r="H1288" s="20" t="s">
        <v>56</v>
      </c>
      <c r="I1288" s="20" t="s">
        <v>2538</v>
      </c>
      <c r="J1288" s="19">
        <v>41.033434650455902</v>
      </c>
      <c r="K1288" s="19">
        <v>28.0120481927711</v>
      </c>
      <c r="L1288" s="19">
        <v>15.7407407407407</v>
      </c>
      <c r="M1288" s="19">
        <v>41.818181818181799</v>
      </c>
      <c r="N1288" s="19">
        <v>34.328358208955201</v>
      </c>
      <c r="O1288" s="19">
        <v>32.438016528925601</v>
      </c>
    </row>
    <row r="1289" spans="1:15" ht="15.75" customHeight="1" x14ac:dyDescent="0.15">
      <c r="A1289" s="19" t="s">
        <v>2539</v>
      </c>
      <c r="B1289" s="19">
        <v>279001</v>
      </c>
      <c r="C1289" s="19">
        <v>279500</v>
      </c>
      <c r="D1289" s="19">
        <v>6.2880091795754396</v>
      </c>
      <c r="E1289" s="19">
        <v>2.4064265502915099E-4</v>
      </c>
      <c r="F1289" s="19">
        <v>1.9110610053261302E-2</v>
      </c>
      <c r="G1289" s="18" t="s">
        <v>2540</v>
      </c>
      <c r="H1289" s="20" t="s">
        <v>334</v>
      </c>
      <c r="I1289" s="20" t="s">
        <v>2541</v>
      </c>
      <c r="J1289" s="19">
        <v>11.498257839721299</v>
      </c>
      <c r="K1289" s="19">
        <v>13.902439024390199</v>
      </c>
      <c r="L1289" s="19">
        <v>3.30578512396694</v>
      </c>
      <c r="M1289" s="19">
        <v>11.6216216216216</v>
      </c>
      <c r="N1289" s="19">
        <v>11.764705882352899</v>
      </c>
      <c r="O1289" s="19">
        <v>7.30067243035543</v>
      </c>
    </row>
    <row r="1290" spans="1:15" ht="15.75" customHeight="1" x14ac:dyDescent="0.15">
      <c r="A1290" s="19" t="s">
        <v>2539</v>
      </c>
      <c r="B1290" s="19">
        <v>281501</v>
      </c>
      <c r="C1290" s="19">
        <v>282000</v>
      </c>
      <c r="D1290" s="19">
        <v>13.1877283473028</v>
      </c>
      <c r="E1290" s="19">
        <v>1.3706038920541301E-4</v>
      </c>
      <c r="F1290" s="19">
        <v>1.28898001898127E-2</v>
      </c>
      <c r="G1290" s="18" t="s">
        <v>2540</v>
      </c>
      <c r="H1290" s="20" t="s">
        <v>122</v>
      </c>
      <c r="I1290" s="20" t="s">
        <v>2542</v>
      </c>
      <c r="J1290" s="19">
        <v>12.077294685990299</v>
      </c>
      <c r="K1290" s="19">
        <v>16.610169491525401</v>
      </c>
      <c r="L1290" s="19">
        <v>34.4339622641509</v>
      </c>
      <c r="M1290" s="19">
        <v>24.259520451339899</v>
      </c>
      <c r="N1290" s="19">
        <v>19.53125</v>
      </c>
      <c r="O1290" s="19">
        <v>28.712871287128699</v>
      </c>
    </row>
    <row r="1291" spans="1:15" ht="15.75" customHeight="1" x14ac:dyDescent="0.15">
      <c r="A1291" s="19" t="s">
        <v>2539</v>
      </c>
      <c r="B1291" s="19">
        <v>420501</v>
      </c>
      <c r="C1291" s="19">
        <v>421000</v>
      </c>
      <c r="D1291" s="19">
        <v>9.1139527185937492</v>
      </c>
      <c r="E1291" s="19">
        <v>4.0220895026874098E-5</v>
      </c>
      <c r="F1291" s="19">
        <v>5.2274434046691203E-3</v>
      </c>
      <c r="G1291" s="18" t="s">
        <v>2543</v>
      </c>
      <c r="H1291" s="20" t="s">
        <v>641</v>
      </c>
      <c r="I1291" s="20" t="s">
        <v>2544</v>
      </c>
      <c r="J1291" s="19">
        <v>67.96875</v>
      </c>
      <c r="K1291" s="19">
        <v>57.070707070707101</v>
      </c>
      <c r="L1291" s="19">
        <v>49.082568807339399</v>
      </c>
      <c r="M1291" s="19">
        <v>65.8333333333333</v>
      </c>
      <c r="N1291" s="19">
        <v>57.641921397379903</v>
      </c>
      <c r="O1291" s="19">
        <v>59.751037344398299</v>
      </c>
    </row>
    <row r="1292" spans="1:15" ht="15.75" customHeight="1" x14ac:dyDescent="0.15">
      <c r="A1292" s="19" t="s">
        <v>2539</v>
      </c>
      <c r="B1292" s="19">
        <v>420501</v>
      </c>
      <c r="C1292" s="19">
        <v>421000</v>
      </c>
      <c r="D1292" s="19">
        <v>9.1139527185937492</v>
      </c>
      <c r="E1292" s="19">
        <v>4.0220895026874098E-5</v>
      </c>
      <c r="F1292" s="19">
        <v>5.2274434046691203E-3</v>
      </c>
      <c r="G1292" s="18" t="s">
        <v>2545</v>
      </c>
      <c r="H1292" s="20" t="s">
        <v>94</v>
      </c>
      <c r="I1292" s="20" t="s">
        <v>2546</v>
      </c>
      <c r="J1292" s="19">
        <v>67.96875</v>
      </c>
      <c r="K1292" s="19">
        <v>57.070707070707101</v>
      </c>
      <c r="L1292" s="19">
        <v>49.082568807339399</v>
      </c>
      <c r="M1292" s="19">
        <v>65.8333333333333</v>
      </c>
      <c r="N1292" s="19">
        <v>57.641921397379903</v>
      </c>
      <c r="O1292" s="19">
        <v>59.751037344398299</v>
      </c>
    </row>
    <row r="1293" spans="1:15" ht="15.75" customHeight="1" x14ac:dyDescent="0.15">
      <c r="A1293" s="19" t="s">
        <v>2539</v>
      </c>
      <c r="B1293" s="19">
        <v>720001</v>
      </c>
      <c r="C1293" s="19">
        <v>720500</v>
      </c>
      <c r="D1293" s="19">
        <v>12.0113233238972</v>
      </c>
      <c r="E1293" s="19">
        <v>1.0216197116798101E-7</v>
      </c>
      <c r="F1293" s="19">
        <v>4.7030793380952998E-5</v>
      </c>
      <c r="G1293" s="18" t="s">
        <v>2547</v>
      </c>
      <c r="H1293" s="20" t="s">
        <v>2548</v>
      </c>
      <c r="I1293" s="20" t="s">
        <v>2549</v>
      </c>
      <c r="J1293" s="19">
        <v>65.597667638483998</v>
      </c>
      <c r="K1293" s="19">
        <v>74.915254237288096</v>
      </c>
      <c r="L1293" s="19">
        <v>81.526104417670695</v>
      </c>
      <c r="M1293" s="19">
        <v>71.475953565505804</v>
      </c>
      <c r="N1293" s="19">
        <v>82.962962962963005</v>
      </c>
      <c r="O1293" s="19">
        <v>81.205673758865203</v>
      </c>
    </row>
    <row r="1294" spans="1:15" ht="15.75" customHeight="1" x14ac:dyDescent="0.15">
      <c r="A1294" s="19" t="s">
        <v>2539</v>
      </c>
      <c r="B1294" s="19">
        <v>726501</v>
      </c>
      <c r="C1294" s="19">
        <v>727000</v>
      </c>
      <c r="D1294" s="19">
        <v>3.0298763772892601</v>
      </c>
      <c r="E1294" s="19">
        <v>9.1271618791580395E-4</v>
      </c>
      <c r="F1294" s="19">
        <v>4.58059893978955E-2</v>
      </c>
      <c r="G1294" s="18" t="s">
        <v>2547</v>
      </c>
      <c r="H1294" s="20" t="s">
        <v>234</v>
      </c>
      <c r="I1294" s="20" t="s">
        <v>2550</v>
      </c>
      <c r="J1294" s="19">
        <v>10.1694915254237</v>
      </c>
      <c r="K1294" s="19">
        <v>6.7961165048543704</v>
      </c>
      <c r="L1294" s="19">
        <v>5.0173010380622802</v>
      </c>
      <c r="M1294" s="19">
        <v>8.8353413654618507</v>
      </c>
      <c r="N1294" s="19">
        <v>8.2222222222222197</v>
      </c>
      <c r="O1294" s="19">
        <v>7.0562293274531402</v>
      </c>
    </row>
    <row r="1295" spans="1:15" ht="15.75" customHeight="1" x14ac:dyDescent="0.15">
      <c r="A1295" s="19" t="s">
        <v>2539</v>
      </c>
      <c r="B1295" s="19">
        <v>805501</v>
      </c>
      <c r="C1295" s="19">
        <v>806000</v>
      </c>
      <c r="D1295" s="19">
        <v>24.299547969760699</v>
      </c>
      <c r="E1295" s="19">
        <v>2.4542823334437301E-9</v>
      </c>
      <c r="F1295" s="19">
        <v>1.96574067603474E-6</v>
      </c>
      <c r="G1295" s="18" t="s">
        <v>2551</v>
      </c>
      <c r="H1295" s="20" t="s">
        <v>112</v>
      </c>
      <c r="I1295" s="20" t="s">
        <v>2552</v>
      </c>
      <c r="J1295" s="19">
        <v>0</v>
      </c>
      <c r="K1295" s="19">
        <v>27.118644067796598</v>
      </c>
      <c r="L1295" s="19">
        <v>97.5</v>
      </c>
      <c r="M1295" s="19">
        <v>35.245901639344297</v>
      </c>
      <c r="N1295" s="19">
        <v>64.102564102564102</v>
      </c>
      <c r="O1295" s="19">
        <v>51.931330472102999</v>
      </c>
    </row>
    <row r="1296" spans="1:15" ht="15.75" customHeight="1" x14ac:dyDescent="0.15">
      <c r="A1296" s="19" t="s">
        <v>2539</v>
      </c>
      <c r="B1296" s="19">
        <v>805501</v>
      </c>
      <c r="C1296" s="19">
        <v>806000</v>
      </c>
      <c r="D1296" s="19">
        <v>24.299547969760699</v>
      </c>
      <c r="E1296" s="19">
        <v>2.4542823334437301E-9</v>
      </c>
      <c r="F1296" s="19">
        <v>1.96574067603474E-6</v>
      </c>
      <c r="G1296" s="18" t="s">
        <v>2553</v>
      </c>
      <c r="H1296" s="20" t="s">
        <v>94</v>
      </c>
      <c r="I1296" s="20" t="s">
        <v>2554</v>
      </c>
      <c r="J1296" s="19">
        <v>0</v>
      </c>
      <c r="K1296" s="19">
        <v>27.118644067796598</v>
      </c>
      <c r="L1296" s="19">
        <v>97.5</v>
      </c>
      <c r="M1296" s="19">
        <v>35.245901639344297</v>
      </c>
      <c r="N1296" s="19">
        <v>64.102564102564102</v>
      </c>
      <c r="O1296" s="19">
        <v>51.931330472102999</v>
      </c>
    </row>
    <row r="1297" spans="1:15" ht="15.75" customHeight="1" x14ac:dyDescent="0.15">
      <c r="A1297" s="19" t="s">
        <v>2539</v>
      </c>
      <c r="B1297" s="19">
        <v>1303001</v>
      </c>
      <c r="C1297" s="19">
        <v>1303500</v>
      </c>
      <c r="D1297" s="19">
        <v>40.2689409322684</v>
      </c>
      <c r="E1297" s="19">
        <v>1.1988168375472799E-13</v>
      </c>
      <c r="F1297" s="19">
        <v>2.6841511744788401E-10</v>
      </c>
      <c r="G1297" s="18" t="s">
        <v>2555</v>
      </c>
      <c r="H1297" s="20" t="s">
        <v>1515</v>
      </c>
      <c r="I1297" s="20" t="s">
        <v>2556</v>
      </c>
      <c r="J1297" s="19">
        <v>78.125</v>
      </c>
      <c r="K1297" s="19">
        <v>43.589743589743598</v>
      </c>
      <c r="L1297" s="19">
        <v>29.1666666666667</v>
      </c>
      <c r="M1297" s="19">
        <v>73.202614379085006</v>
      </c>
      <c r="N1297" s="19">
        <v>31.25</v>
      </c>
      <c r="O1297" s="19">
        <v>36.923076923076898</v>
      </c>
    </row>
    <row r="1298" spans="1:15" ht="15.75" customHeight="1" x14ac:dyDescent="0.15">
      <c r="A1298" s="19" t="s">
        <v>2539</v>
      </c>
      <c r="B1298" s="19">
        <v>1445501</v>
      </c>
      <c r="C1298" s="19">
        <v>1446000</v>
      </c>
      <c r="D1298" s="19">
        <v>4.2337144776932103</v>
      </c>
      <c r="E1298" s="19">
        <v>9.9756316001639697E-4</v>
      </c>
      <c r="F1298" s="19">
        <v>4.8340355311643303E-2</v>
      </c>
      <c r="G1298" s="18" t="s">
        <v>2557</v>
      </c>
      <c r="H1298" s="20" t="s">
        <v>2558</v>
      </c>
      <c r="I1298" s="20" t="s">
        <v>2559</v>
      </c>
      <c r="J1298" s="19">
        <v>91.881918819188201</v>
      </c>
      <c r="K1298" s="19">
        <v>89.76</v>
      </c>
      <c r="L1298" s="19">
        <v>98.136645962732899</v>
      </c>
      <c r="M1298" s="19">
        <v>88.568486096807405</v>
      </c>
      <c r="N1298" s="19">
        <v>92.465753424657507</v>
      </c>
      <c r="O1298" s="19">
        <v>92.421991084695406</v>
      </c>
    </row>
    <row r="1299" spans="1:15" ht="15.75" customHeight="1" x14ac:dyDescent="0.15">
      <c r="A1299" s="19" t="s">
        <v>2539</v>
      </c>
      <c r="B1299" s="19">
        <v>1836501</v>
      </c>
      <c r="C1299" s="19">
        <v>1837000</v>
      </c>
      <c r="D1299" s="19">
        <v>28.901697086135101</v>
      </c>
      <c r="E1299" s="19">
        <v>4.3572041339603101E-8</v>
      </c>
      <c r="F1299" s="19">
        <v>2.2954778955796601E-5</v>
      </c>
      <c r="G1299" s="18" t="s">
        <v>2560</v>
      </c>
      <c r="H1299" s="20" t="s">
        <v>561</v>
      </c>
      <c r="I1299" s="20" t="s">
        <v>2561</v>
      </c>
      <c r="J1299" s="19">
        <v>71.176470588235304</v>
      </c>
      <c r="K1299" s="19">
        <v>98.809523809523796</v>
      </c>
      <c r="L1299" s="19">
        <v>93.3333333333333</v>
      </c>
      <c r="M1299" s="19">
        <v>66.6666666666667</v>
      </c>
      <c r="N1299" s="19">
        <v>96.078431372549005</v>
      </c>
      <c r="O1299" s="19">
        <v>83.193277310924401</v>
      </c>
    </row>
    <row r="1300" spans="1:15" ht="15.75" customHeight="1" x14ac:dyDescent="0.15">
      <c r="A1300" s="19" t="s">
        <v>2539</v>
      </c>
      <c r="B1300" s="19">
        <v>1836501</v>
      </c>
      <c r="C1300" s="19">
        <v>1837000</v>
      </c>
      <c r="D1300" s="19">
        <v>28.901697086135101</v>
      </c>
      <c r="E1300" s="19">
        <v>4.3572041339603101E-8</v>
      </c>
      <c r="F1300" s="19">
        <v>2.2954778955796601E-5</v>
      </c>
      <c r="G1300" s="18" t="s">
        <v>2562</v>
      </c>
      <c r="H1300" s="20" t="s">
        <v>94</v>
      </c>
      <c r="I1300" s="20" t="s">
        <v>2563</v>
      </c>
      <c r="J1300" s="19">
        <v>71.176470588235304</v>
      </c>
      <c r="K1300" s="19">
        <v>98.809523809523796</v>
      </c>
      <c r="L1300" s="19">
        <v>93.3333333333333</v>
      </c>
      <c r="M1300" s="19">
        <v>66.6666666666667</v>
      </c>
      <c r="N1300" s="19">
        <v>96.078431372549005</v>
      </c>
      <c r="O1300" s="19">
        <v>83.193277310924401</v>
      </c>
    </row>
    <row r="1301" spans="1:15" ht="15.75" customHeight="1" x14ac:dyDescent="0.15">
      <c r="A1301" s="19" t="s">
        <v>2539</v>
      </c>
      <c r="B1301" s="19">
        <v>2177001</v>
      </c>
      <c r="C1301" s="19">
        <v>2177500</v>
      </c>
      <c r="D1301" s="19">
        <v>14.9527740497835</v>
      </c>
      <c r="E1301" s="19">
        <v>3.0111394578076099E-4</v>
      </c>
      <c r="F1301" s="19">
        <v>2.2097637070370001E-2</v>
      </c>
      <c r="G1301" s="18" t="s">
        <v>2564</v>
      </c>
      <c r="H1301" s="20" t="s">
        <v>86</v>
      </c>
      <c r="I1301" s="20" t="s">
        <v>2565</v>
      </c>
      <c r="J1301" s="19">
        <v>73.856209150326805</v>
      </c>
      <c r="K1301" s="19">
        <v>71.6666666666667</v>
      </c>
      <c r="L1301" s="19">
        <v>64.516129032258107</v>
      </c>
      <c r="M1301" s="19">
        <v>71.428571428571402</v>
      </c>
      <c r="N1301" s="19">
        <v>60.714285714285701</v>
      </c>
      <c r="O1301" s="19">
        <v>56.140350877193001</v>
      </c>
    </row>
    <row r="1302" spans="1:15" ht="15.75" customHeight="1" x14ac:dyDescent="0.15">
      <c r="A1302" s="19" t="s">
        <v>2539</v>
      </c>
      <c r="B1302" s="19">
        <v>2411501</v>
      </c>
      <c r="C1302" s="19">
        <v>2412000</v>
      </c>
      <c r="D1302" s="19">
        <v>19.0160039136208</v>
      </c>
      <c r="E1302" s="19">
        <v>8.7716577711320593E-5</v>
      </c>
      <c r="F1302" s="19">
        <v>9.2126729806337893E-3</v>
      </c>
      <c r="G1302" s="18" t="s">
        <v>2566</v>
      </c>
      <c r="H1302" s="20" t="s">
        <v>721</v>
      </c>
      <c r="I1302" s="20" t="s">
        <v>2567</v>
      </c>
      <c r="J1302" s="19">
        <v>45.283018867924497</v>
      </c>
      <c r="K1302" s="19">
        <v>56.043956043956001</v>
      </c>
      <c r="L1302" s="19">
        <v>70.149253731343293</v>
      </c>
      <c r="M1302" s="19">
        <v>58.024691358024697</v>
      </c>
      <c r="N1302" s="19">
        <v>59.259259259259302</v>
      </c>
      <c r="O1302" s="19">
        <v>75.257731958762903</v>
      </c>
    </row>
    <row r="1303" spans="1:15" ht="15.75" customHeight="1" x14ac:dyDescent="0.15">
      <c r="A1303" s="19" t="s">
        <v>2539</v>
      </c>
      <c r="B1303" s="19">
        <v>2445501</v>
      </c>
      <c r="C1303" s="19">
        <v>2446000</v>
      </c>
      <c r="D1303" s="19">
        <v>8.9815125757225598</v>
      </c>
      <c r="E1303" s="19">
        <v>2.9025183847567199E-5</v>
      </c>
      <c r="F1303" s="19">
        <v>4.1143097915260496E-3</v>
      </c>
      <c r="G1303" s="18" t="s">
        <v>2568</v>
      </c>
      <c r="H1303" s="20" t="s">
        <v>72</v>
      </c>
      <c r="I1303" s="20" t="s">
        <v>2569</v>
      </c>
      <c r="J1303" s="19">
        <v>47.035573122529598</v>
      </c>
      <c r="K1303" s="19">
        <v>49.458483754512599</v>
      </c>
      <c r="L1303" s="19">
        <v>66.176470588235304</v>
      </c>
      <c r="M1303" s="19">
        <v>46.136101499423297</v>
      </c>
      <c r="N1303" s="19">
        <v>55</v>
      </c>
      <c r="O1303" s="19">
        <v>50.266429840142102</v>
      </c>
    </row>
    <row r="1304" spans="1:15" ht="15.75" customHeight="1" x14ac:dyDescent="0.15">
      <c r="A1304" s="19" t="s">
        <v>2539</v>
      </c>
      <c r="B1304" s="19">
        <v>3050001</v>
      </c>
      <c r="C1304" s="19">
        <v>3050500</v>
      </c>
      <c r="D1304" s="19">
        <v>8.2764380415492198</v>
      </c>
      <c r="E1304" s="19">
        <v>1.0188106238093201E-5</v>
      </c>
      <c r="F1304" s="19">
        <v>1.88066008876501E-3</v>
      </c>
      <c r="G1304" s="18" t="s">
        <v>2570</v>
      </c>
      <c r="H1304" s="20" t="s">
        <v>17</v>
      </c>
      <c r="I1304" s="20" t="s">
        <v>2571</v>
      </c>
      <c r="J1304" s="19">
        <v>15.384615384615399</v>
      </c>
      <c r="K1304" s="19">
        <v>9.7959183673469408</v>
      </c>
      <c r="L1304" s="19">
        <v>1.3333333333333299</v>
      </c>
      <c r="M1304" s="19">
        <v>6.5217391304347796</v>
      </c>
      <c r="N1304" s="19">
        <v>6.1538461538461497</v>
      </c>
      <c r="O1304" s="19">
        <v>0.854700854700855</v>
      </c>
    </row>
    <row r="1305" spans="1:15" ht="15.75" customHeight="1" x14ac:dyDescent="0.15">
      <c r="A1305" s="19" t="s">
        <v>2539</v>
      </c>
      <c r="B1305" s="19">
        <v>3050001</v>
      </c>
      <c r="C1305" s="19">
        <v>3050500</v>
      </c>
      <c r="D1305" s="19">
        <v>8.2764380415492198</v>
      </c>
      <c r="E1305" s="19">
        <v>1.0188106238093201E-5</v>
      </c>
      <c r="F1305" s="19">
        <v>1.88066008876501E-3</v>
      </c>
      <c r="G1305" s="18" t="s">
        <v>2572</v>
      </c>
      <c r="H1305" s="20" t="s">
        <v>94</v>
      </c>
      <c r="I1305" s="20" t="s">
        <v>2573</v>
      </c>
      <c r="J1305" s="19">
        <v>15.384615384615399</v>
      </c>
      <c r="K1305" s="19">
        <v>9.7959183673469408</v>
      </c>
      <c r="L1305" s="19">
        <v>1.3333333333333299</v>
      </c>
      <c r="M1305" s="19">
        <v>6.5217391304347796</v>
      </c>
      <c r="N1305" s="19">
        <v>6.1538461538461497</v>
      </c>
      <c r="O1305" s="19">
        <v>0.854700854700855</v>
      </c>
    </row>
    <row r="1306" spans="1:15" ht="15.75" customHeight="1" x14ac:dyDescent="0.15">
      <c r="A1306" s="19" t="s">
        <v>2539</v>
      </c>
      <c r="B1306" s="19">
        <v>10124501</v>
      </c>
      <c r="C1306" s="19">
        <v>10125000</v>
      </c>
      <c r="D1306" s="19">
        <v>18.3333333333333</v>
      </c>
      <c r="E1306" s="19">
        <v>4.5748688722852298E-5</v>
      </c>
      <c r="F1306" s="19">
        <v>5.70503579788415E-3</v>
      </c>
      <c r="G1306" s="18" t="s">
        <v>2574</v>
      </c>
      <c r="H1306" s="20" t="s">
        <v>17</v>
      </c>
      <c r="I1306" s="20" t="s">
        <v>2575</v>
      </c>
      <c r="J1306" s="19">
        <v>100</v>
      </c>
      <c r="K1306" s="19">
        <v>94.736842105263193</v>
      </c>
      <c r="L1306" s="19">
        <v>100</v>
      </c>
      <c r="M1306" s="19">
        <v>71.052631578947398</v>
      </c>
      <c r="N1306" s="19">
        <v>100</v>
      </c>
      <c r="O1306" s="19">
        <v>100</v>
      </c>
    </row>
    <row r="1307" spans="1:15" ht="15.75" customHeight="1" x14ac:dyDescent="0.15">
      <c r="A1307" s="19" t="s">
        <v>2539</v>
      </c>
      <c r="B1307" s="19">
        <v>10930501</v>
      </c>
      <c r="C1307" s="19">
        <v>10931000</v>
      </c>
      <c r="D1307" s="19">
        <v>3.7755380725417802</v>
      </c>
      <c r="E1307" s="19">
        <v>7.1956953171791E-10</v>
      </c>
      <c r="F1307" s="19">
        <v>6.6251513322523999E-7</v>
      </c>
      <c r="G1307" s="18" t="s">
        <v>2576</v>
      </c>
      <c r="H1307" s="20" t="s">
        <v>106</v>
      </c>
      <c r="I1307" s="20" t="s">
        <v>2577</v>
      </c>
      <c r="J1307" s="19">
        <v>0.89928057553956797</v>
      </c>
      <c r="K1307" s="19">
        <v>0.40650406504065001</v>
      </c>
      <c r="L1307" s="19">
        <v>11.780821917808201</v>
      </c>
      <c r="M1307" s="19">
        <v>0.44977511244377799</v>
      </c>
      <c r="N1307" s="19">
        <v>0.5</v>
      </c>
      <c r="O1307" s="19">
        <v>0</v>
      </c>
    </row>
    <row r="1308" spans="1:15" ht="15.75" customHeight="1" x14ac:dyDescent="0.15">
      <c r="A1308" s="19" t="s">
        <v>2539</v>
      </c>
      <c r="B1308" s="19">
        <v>14259001</v>
      </c>
      <c r="C1308" s="19">
        <v>14259500</v>
      </c>
      <c r="D1308" s="19">
        <v>10.675868069287301</v>
      </c>
      <c r="E1308" s="19">
        <v>2.5148210807051399E-4</v>
      </c>
      <c r="F1308" s="19">
        <v>1.9741046931392899E-2</v>
      </c>
      <c r="G1308" s="18" t="s">
        <v>2578</v>
      </c>
      <c r="H1308" s="20" t="s">
        <v>158</v>
      </c>
      <c r="I1308" s="20" t="s">
        <v>2579</v>
      </c>
      <c r="J1308" s="19">
        <v>67.391304347826093</v>
      </c>
      <c r="K1308" s="19">
        <v>67.782426778242694</v>
      </c>
      <c r="L1308" s="19">
        <v>55</v>
      </c>
      <c r="M1308" s="19">
        <v>67.605633802816897</v>
      </c>
      <c r="N1308" s="19">
        <v>60.288808664259903</v>
      </c>
      <c r="O1308" s="19">
        <v>58.176100628930797</v>
      </c>
    </row>
    <row r="1309" spans="1:15" ht="15.75" customHeight="1" x14ac:dyDescent="0.15">
      <c r="A1309" s="19" t="s">
        <v>2539</v>
      </c>
      <c r="B1309" s="19">
        <v>14359001</v>
      </c>
      <c r="C1309" s="19">
        <v>14359500</v>
      </c>
      <c r="D1309" s="19">
        <v>1.5577125666277101</v>
      </c>
      <c r="E1309" s="19">
        <v>8.4755700509898404E-4</v>
      </c>
      <c r="F1309" s="19">
        <v>4.3533855305272803E-2</v>
      </c>
      <c r="G1309" s="18" t="s">
        <v>2580</v>
      </c>
      <c r="H1309" s="20" t="s">
        <v>151</v>
      </c>
      <c r="I1309" s="20" t="s">
        <v>2581</v>
      </c>
      <c r="J1309" s="19">
        <v>0.36036036036036001</v>
      </c>
      <c r="K1309" s="19">
        <v>1.5457788347205701</v>
      </c>
      <c r="L1309" s="19">
        <v>2.6666666666666701</v>
      </c>
      <c r="M1309" s="19">
        <v>0.99150141643059497</v>
      </c>
      <c r="N1309" s="19">
        <v>0.94339622641509402</v>
      </c>
      <c r="O1309" s="19">
        <v>2.3170731707317098</v>
      </c>
    </row>
    <row r="1310" spans="1:15" ht="15.75" customHeight="1" x14ac:dyDescent="0.15">
      <c r="A1310" s="19" t="s">
        <v>2539</v>
      </c>
      <c r="B1310" s="19">
        <v>14539501</v>
      </c>
      <c r="C1310" s="19">
        <v>14540000</v>
      </c>
      <c r="D1310" s="19">
        <v>7.8923534739293597</v>
      </c>
      <c r="E1310" s="19">
        <v>7.1464941492610002E-4</v>
      </c>
      <c r="F1310" s="19">
        <v>3.9135302378844099E-2</v>
      </c>
      <c r="G1310" s="18" t="s">
        <v>2582</v>
      </c>
      <c r="H1310" s="20" t="s">
        <v>17</v>
      </c>
      <c r="I1310" s="20" t="s">
        <v>2583</v>
      </c>
      <c r="J1310" s="19">
        <v>10.4166666666667</v>
      </c>
      <c r="K1310" s="19">
        <v>4.4198895027624303</v>
      </c>
      <c r="L1310" s="19">
        <v>4.31034482758621</v>
      </c>
      <c r="M1310" s="19">
        <v>14.4578313253012</v>
      </c>
      <c r="N1310" s="19">
        <v>7.1428571428571397</v>
      </c>
      <c r="O1310" s="19">
        <v>5.8333333333333304</v>
      </c>
    </row>
    <row r="1311" spans="1:15" ht="15.75" customHeight="1" x14ac:dyDescent="0.15">
      <c r="A1311" s="19" t="s">
        <v>2539</v>
      </c>
      <c r="B1311" s="19">
        <v>14644001</v>
      </c>
      <c r="C1311" s="19">
        <v>14644500</v>
      </c>
      <c r="D1311" s="19">
        <v>1.7982644437839499</v>
      </c>
      <c r="E1311" s="19">
        <v>3.0206300560124E-4</v>
      </c>
      <c r="F1311" s="19">
        <v>2.2097637070370001E-2</v>
      </c>
      <c r="G1311" s="18" t="s">
        <v>2584</v>
      </c>
      <c r="H1311" s="20" t="s">
        <v>54</v>
      </c>
      <c r="I1311" s="20" t="s">
        <v>2585</v>
      </c>
      <c r="J1311" s="19">
        <v>5.5641421947449796</v>
      </c>
      <c r="K1311" s="19">
        <v>3.5517452541335</v>
      </c>
      <c r="L1311" s="19">
        <v>2.6063100137174202</v>
      </c>
      <c r="M1311" s="19">
        <v>4.34248258910283</v>
      </c>
      <c r="N1311" s="19">
        <v>5.5135135135135096</v>
      </c>
      <c r="O1311" s="19">
        <v>3.0947775628626699</v>
      </c>
    </row>
    <row r="1312" spans="1:15" ht="15.75" customHeight="1" x14ac:dyDescent="0.15">
      <c r="A1312" s="19" t="s">
        <v>2539</v>
      </c>
      <c r="B1312" s="19">
        <v>14644001</v>
      </c>
      <c r="C1312" s="19">
        <v>14644500</v>
      </c>
      <c r="D1312" s="19">
        <v>1.7982644437839499</v>
      </c>
      <c r="E1312" s="19">
        <v>3.0206300560124E-4</v>
      </c>
      <c r="F1312" s="19">
        <v>2.2097637070370001E-2</v>
      </c>
      <c r="G1312" s="18" t="s">
        <v>2582</v>
      </c>
      <c r="H1312" s="20" t="s">
        <v>60</v>
      </c>
      <c r="I1312" s="20" t="s">
        <v>2586</v>
      </c>
      <c r="J1312" s="19">
        <v>5.5641421947449796</v>
      </c>
      <c r="K1312" s="19">
        <v>3.5517452541335</v>
      </c>
      <c r="L1312" s="19">
        <v>2.6063100137174202</v>
      </c>
      <c r="M1312" s="19">
        <v>4.34248258910283</v>
      </c>
      <c r="N1312" s="19">
        <v>5.5135135135135096</v>
      </c>
      <c r="O1312" s="19">
        <v>3.0947775628626699</v>
      </c>
    </row>
    <row r="1313" spans="1:15" ht="15.75" customHeight="1" x14ac:dyDescent="0.15">
      <c r="A1313" s="19" t="s">
        <v>2539</v>
      </c>
      <c r="B1313" s="19">
        <v>15629501</v>
      </c>
      <c r="C1313" s="19">
        <v>15630000</v>
      </c>
      <c r="D1313" s="19">
        <v>23.563512361466302</v>
      </c>
      <c r="E1313" s="19">
        <v>6.8440194799169302E-4</v>
      </c>
      <c r="F1313" s="19">
        <v>3.7964273210304399E-2</v>
      </c>
      <c r="G1313" s="18" t="s">
        <v>2584</v>
      </c>
      <c r="H1313" s="20" t="s">
        <v>86</v>
      </c>
      <c r="I1313" s="20" t="s">
        <v>2587</v>
      </c>
      <c r="J1313" s="19">
        <v>7.6923076923076898</v>
      </c>
      <c r="K1313" s="19">
        <v>20</v>
      </c>
      <c r="L1313" s="19">
        <v>47.826086956521699</v>
      </c>
      <c r="M1313" s="19">
        <v>16.9491525423729</v>
      </c>
      <c r="N1313" s="19">
        <v>23.076923076923102</v>
      </c>
      <c r="O1313" s="19">
        <v>32.6086956521739</v>
      </c>
    </row>
    <row r="1314" spans="1:15" ht="15.75" customHeight="1" x14ac:dyDescent="0.15">
      <c r="A1314" s="19" t="s">
        <v>2539</v>
      </c>
      <c r="B1314" s="19">
        <v>16610501</v>
      </c>
      <c r="C1314" s="19">
        <v>16611000</v>
      </c>
      <c r="D1314" s="19">
        <v>9.7049115719986201</v>
      </c>
      <c r="E1314" s="19">
        <v>1.6538254658997201E-4</v>
      </c>
      <c r="F1314" s="19">
        <v>1.4665012268576401E-2</v>
      </c>
      <c r="G1314" s="18" t="s">
        <v>2588</v>
      </c>
      <c r="H1314" s="20" t="s">
        <v>94</v>
      </c>
      <c r="I1314" s="20" t="s">
        <v>2589</v>
      </c>
      <c r="J1314" s="19">
        <v>20.652173913043502</v>
      </c>
      <c r="K1314" s="19">
        <v>20.408163265306101</v>
      </c>
      <c r="L1314" s="19">
        <v>16.352201257861601</v>
      </c>
      <c r="M1314" s="19">
        <v>29.479768786127199</v>
      </c>
      <c r="N1314" s="19">
        <v>12.3376623376623</v>
      </c>
      <c r="O1314" s="19">
        <v>16.964285714285701</v>
      </c>
    </row>
    <row r="1315" spans="1:15" ht="15.75" customHeight="1" x14ac:dyDescent="0.15">
      <c r="A1315" s="19" t="s">
        <v>2539</v>
      </c>
      <c r="B1315" s="19">
        <v>16610501</v>
      </c>
      <c r="C1315" s="19">
        <v>16611000</v>
      </c>
      <c r="D1315" s="19">
        <v>9.7049115719986201</v>
      </c>
      <c r="E1315" s="19">
        <v>1.6538254658997201E-4</v>
      </c>
      <c r="F1315" s="19">
        <v>1.4665012268576401E-2</v>
      </c>
      <c r="G1315" s="18" t="s">
        <v>2590</v>
      </c>
      <c r="H1315" s="20" t="s">
        <v>34</v>
      </c>
      <c r="I1315" s="20" t="s">
        <v>2591</v>
      </c>
      <c r="J1315" s="19">
        <v>20.652173913043502</v>
      </c>
      <c r="K1315" s="19">
        <v>20.408163265306101</v>
      </c>
      <c r="L1315" s="19">
        <v>16.352201257861601</v>
      </c>
      <c r="M1315" s="19">
        <v>29.479768786127199</v>
      </c>
      <c r="N1315" s="19">
        <v>12.3376623376623</v>
      </c>
      <c r="O1315" s="19">
        <v>16.964285714285701</v>
      </c>
    </row>
    <row r="1316" spans="1:15" ht="15.75" customHeight="1" x14ac:dyDescent="0.15">
      <c r="A1316" s="19" t="s">
        <v>2539</v>
      </c>
      <c r="B1316" s="19">
        <v>17388501</v>
      </c>
      <c r="C1316" s="19">
        <v>17389000</v>
      </c>
      <c r="D1316" s="19">
        <v>10.124730368670299</v>
      </c>
      <c r="E1316" s="19">
        <v>1.90302140622699E-6</v>
      </c>
      <c r="F1316" s="19">
        <v>5.0807066687885195E-4</v>
      </c>
      <c r="G1316" s="18" t="s">
        <v>2592</v>
      </c>
      <c r="H1316" s="20" t="s">
        <v>151</v>
      </c>
      <c r="I1316" s="20" t="s">
        <v>2593</v>
      </c>
      <c r="J1316" s="19">
        <v>18.552036199094999</v>
      </c>
      <c r="K1316" s="19">
        <v>8.1081081081081106</v>
      </c>
      <c r="L1316" s="19">
        <v>7.7669902912621396</v>
      </c>
      <c r="M1316" s="19">
        <v>14.8989898989899</v>
      </c>
      <c r="N1316" s="19">
        <v>2.6315789473684199</v>
      </c>
      <c r="O1316" s="19">
        <v>7.7170418006430896</v>
      </c>
    </row>
    <row r="1317" spans="1:15" ht="15.75" customHeight="1" x14ac:dyDescent="0.15">
      <c r="A1317" s="19" t="s">
        <v>2539</v>
      </c>
      <c r="B1317" s="19">
        <v>17389001</v>
      </c>
      <c r="C1317" s="19">
        <v>17389500</v>
      </c>
      <c r="D1317" s="19">
        <v>2.7255304875353001</v>
      </c>
      <c r="E1317" s="19">
        <v>9.8976049443178903E-4</v>
      </c>
      <c r="F1317" s="19">
        <v>4.8151730798529802E-2</v>
      </c>
      <c r="G1317" s="18" t="s">
        <v>2592</v>
      </c>
      <c r="H1317" s="20" t="s">
        <v>24</v>
      </c>
      <c r="I1317" s="20" t="s">
        <v>2594</v>
      </c>
      <c r="J1317" s="19">
        <v>2.5477707006369399</v>
      </c>
      <c r="K1317" s="19">
        <v>1.52173913043478</v>
      </c>
      <c r="L1317" s="19">
        <v>22.093023255814</v>
      </c>
      <c r="M1317" s="19">
        <v>1.8600531443755499</v>
      </c>
      <c r="N1317" s="19">
        <v>2.8169014084507</v>
      </c>
      <c r="O1317" s="19">
        <v>2.4745269286754001</v>
      </c>
    </row>
    <row r="1318" spans="1:15" ht="15.75" customHeight="1" x14ac:dyDescent="0.15">
      <c r="A1318" s="19" t="s">
        <v>2539</v>
      </c>
      <c r="B1318" s="19">
        <v>19564501</v>
      </c>
      <c r="C1318" s="19">
        <v>19565000</v>
      </c>
      <c r="D1318" s="19">
        <v>11.7140202601451</v>
      </c>
      <c r="E1318" s="19">
        <v>4.9433366471497599E-6</v>
      </c>
      <c r="F1318" s="19">
        <v>1.0822173401406599E-3</v>
      </c>
      <c r="G1318" s="18" t="s">
        <v>2595</v>
      </c>
      <c r="H1318" s="20" t="s">
        <v>17</v>
      </c>
      <c r="I1318" s="20" t="s">
        <v>2596</v>
      </c>
      <c r="J1318" s="19">
        <v>32.510288065843604</v>
      </c>
      <c r="K1318" s="19">
        <v>16.571428571428601</v>
      </c>
      <c r="L1318" s="19">
        <v>20</v>
      </c>
      <c r="M1318" s="19">
        <v>21.3888888888889</v>
      </c>
      <c r="N1318" s="19">
        <v>15.789473684210501</v>
      </c>
      <c r="O1318" s="19">
        <v>13.975155279503101</v>
      </c>
    </row>
    <row r="1319" spans="1:15" ht="15.75" customHeight="1" x14ac:dyDescent="0.15">
      <c r="A1319" s="19" t="s">
        <v>2539</v>
      </c>
      <c r="B1319" s="19">
        <v>32430501</v>
      </c>
      <c r="C1319" s="19">
        <v>32431000</v>
      </c>
      <c r="D1319" s="19">
        <v>4.3217563765509004</v>
      </c>
      <c r="E1319" s="19">
        <v>6.1594186937319795E-4</v>
      </c>
      <c r="F1319" s="19">
        <v>3.5136152533181801E-2</v>
      </c>
      <c r="G1319" s="18" t="s">
        <v>2597</v>
      </c>
      <c r="H1319" s="20" t="s">
        <v>151</v>
      </c>
      <c r="I1319" s="20" t="s">
        <v>2598</v>
      </c>
      <c r="J1319" s="19">
        <v>11.4093959731544</v>
      </c>
      <c r="K1319" s="19">
        <v>13.710691823899401</v>
      </c>
      <c r="L1319" s="19">
        <v>7.1641791044776104</v>
      </c>
      <c r="M1319" s="19">
        <v>13.718723037100901</v>
      </c>
      <c r="N1319" s="19">
        <v>10.1010101010101</v>
      </c>
      <c r="O1319" s="19">
        <v>9.3786635404454906</v>
      </c>
    </row>
    <row r="1320" spans="1:15" ht="15.75" customHeight="1" x14ac:dyDescent="0.15">
      <c r="A1320" s="19" t="s">
        <v>2539</v>
      </c>
      <c r="B1320" s="19">
        <v>32430501</v>
      </c>
      <c r="C1320" s="19">
        <v>32431000</v>
      </c>
      <c r="D1320" s="19">
        <v>4.3217563765509004</v>
      </c>
      <c r="E1320" s="19">
        <v>6.1594186937319795E-4</v>
      </c>
      <c r="F1320" s="19">
        <v>3.5136152533181801E-2</v>
      </c>
      <c r="G1320" s="18" t="s">
        <v>2599</v>
      </c>
      <c r="H1320" s="20" t="s">
        <v>94</v>
      </c>
      <c r="I1320" s="20" t="s">
        <v>2600</v>
      </c>
      <c r="J1320" s="19">
        <v>11.4093959731544</v>
      </c>
      <c r="K1320" s="19">
        <v>13.710691823899401</v>
      </c>
      <c r="L1320" s="19">
        <v>7.1641791044776104</v>
      </c>
      <c r="M1320" s="19">
        <v>13.718723037100901</v>
      </c>
      <c r="N1320" s="19">
        <v>10.1010101010101</v>
      </c>
      <c r="O1320" s="19">
        <v>9.3786635404454906</v>
      </c>
    </row>
    <row r="1321" spans="1:15" ht="15.75" customHeight="1" x14ac:dyDescent="0.15">
      <c r="A1321" s="19" t="s">
        <v>2539</v>
      </c>
      <c r="B1321" s="19">
        <v>33870001</v>
      </c>
      <c r="C1321" s="19">
        <v>33870500</v>
      </c>
      <c r="D1321" s="19">
        <v>36.396191439164099</v>
      </c>
      <c r="E1321" s="19">
        <v>4.01680440609452E-7</v>
      </c>
      <c r="F1321" s="19">
        <v>1.49893766456284E-4</v>
      </c>
      <c r="G1321" s="18" t="s">
        <v>2601</v>
      </c>
      <c r="H1321" s="20" t="s">
        <v>83</v>
      </c>
      <c r="I1321" s="20" t="s">
        <v>2602</v>
      </c>
      <c r="J1321" s="19">
        <v>7.6923076923076898</v>
      </c>
      <c r="K1321" s="19">
        <v>6.2256809338521402</v>
      </c>
      <c r="L1321" s="19">
        <v>40.909090909090899</v>
      </c>
      <c r="M1321" s="19">
        <v>7.8431372549019596</v>
      </c>
      <c r="N1321" s="19">
        <v>20.5607476635514</v>
      </c>
      <c r="O1321" s="19">
        <v>47.619047619047599</v>
      </c>
    </row>
    <row r="1322" spans="1:15" ht="15.75" customHeight="1" x14ac:dyDescent="0.15">
      <c r="A1322" s="19" t="s">
        <v>2539</v>
      </c>
      <c r="B1322" s="19">
        <v>36039001</v>
      </c>
      <c r="C1322" s="19">
        <v>36039500</v>
      </c>
      <c r="D1322" s="19">
        <v>7.2499077150239799</v>
      </c>
      <c r="E1322" s="19">
        <v>2.4627168078061899E-5</v>
      </c>
      <c r="F1322" s="19">
        <v>3.6593821103131502E-3</v>
      </c>
      <c r="G1322" s="18" t="s">
        <v>2603</v>
      </c>
      <c r="H1322" s="20" t="s">
        <v>17</v>
      </c>
      <c r="I1322" s="20" t="s">
        <v>2604</v>
      </c>
      <c r="J1322" s="19">
        <v>87.543252595155707</v>
      </c>
      <c r="K1322" s="19">
        <v>98.9583333333333</v>
      </c>
      <c r="L1322" s="19">
        <v>98.275862068965495</v>
      </c>
      <c r="M1322" s="19">
        <v>98.581560283687907</v>
      </c>
      <c r="N1322" s="19">
        <v>94.545454545454504</v>
      </c>
      <c r="O1322" s="19">
        <v>98.473282442748101</v>
      </c>
    </row>
    <row r="1323" spans="1:15" ht="15.75" customHeight="1" x14ac:dyDescent="0.15">
      <c r="A1323" s="19" t="s">
        <v>2539</v>
      </c>
      <c r="B1323" s="19">
        <v>41065001</v>
      </c>
      <c r="C1323" s="19">
        <v>41065500</v>
      </c>
      <c r="D1323" s="19">
        <v>20.7298136645963</v>
      </c>
      <c r="E1323" s="19">
        <v>7.3833572848271698E-4</v>
      </c>
      <c r="F1323" s="19">
        <v>4.0031860255993403E-2</v>
      </c>
      <c r="G1323" s="18" t="s">
        <v>2605</v>
      </c>
      <c r="H1323" s="20" t="s">
        <v>17</v>
      </c>
      <c r="I1323" s="20" t="s">
        <v>2606</v>
      </c>
      <c r="J1323" s="19">
        <v>70.9677419354839</v>
      </c>
      <c r="K1323" s="19">
        <v>68.181818181818201</v>
      </c>
      <c r="L1323" s="19">
        <v>22.2222222222222</v>
      </c>
      <c r="M1323" s="19">
        <v>59.836065573770497</v>
      </c>
      <c r="N1323" s="19">
        <v>51.612903225806399</v>
      </c>
      <c r="O1323" s="19">
        <v>46.808510638297903</v>
      </c>
    </row>
    <row r="1324" spans="1:15" ht="15.75" customHeight="1" x14ac:dyDescent="0.15">
      <c r="A1324" s="19" t="s">
        <v>2539</v>
      </c>
      <c r="B1324" s="19">
        <v>42343001</v>
      </c>
      <c r="C1324" s="19">
        <v>42343500</v>
      </c>
      <c r="D1324" s="19">
        <v>14.7563306557398</v>
      </c>
      <c r="E1324" s="19">
        <v>1.41892597204028E-5</v>
      </c>
      <c r="F1324" s="19">
        <v>2.4481072748529999E-3</v>
      </c>
      <c r="G1324" s="18" t="s">
        <v>2605</v>
      </c>
      <c r="H1324" s="20" t="s">
        <v>86</v>
      </c>
      <c r="I1324" s="20" t="s">
        <v>2607</v>
      </c>
      <c r="J1324" s="19">
        <v>80.172413793103402</v>
      </c>
      <c r="K1324" s="19">
        <v>80</v>
      </c>
      <c r="L1324" s="19">
        <v>92.086330935251794</v>
      </c>
      <c r="M1324" s="19">
        <v>67.549668874172198</v>
      </c>
      <c r="N1324" s="19">
        <v>78.3333333333333</v>
      </c>
      <c r="O1324" s="19">
        <v>85.714285714285694</v>
      </c>
    </row>
    <row r="1325" spans="1:15" ht="15.75" customHeight="1" x14ac:dyDescent="0.15">
      <c r="A1325" s="19" t="s">
        <v>2539</v>
      </c>
      <c r="B1325" s="19">
        <v>43502501</v>
      </c>
      <c r="C1325" s="19">
        <v>43503000</v>
      </c>
      <c r="D1325" s="19">
        <v>26.778082191780801</v>
      </c>
      <c r="E1325" s="19">
        <v>7.9388050105106705E-6</v>
      </c>
      <c r="F1325" s="19">
        <v>1.55762415221724E-3</v>
      </c>
      <c r="G1325" s="18" t="s">
        <v>2608</v>
      </c>
      <c r="H1325" s="20" t="s">
        <v>86</v>
      </c>
      <c r="I1325" s="20" t="s">
        <v>2609</v>
      </c>
      <c r="J1325" s="19">
        <v>52.631578947368403</v>
      </c>
      <c r="K1325" s="19">
        <v>58.139534883720899</v>
      </c>
      <c r="L1325" s="19">
        <v>50</v>
      </c>
      <c r="M1325" s="19">
        <v>37.931034482758598</v>
      </c>
      <c r="N1325" s="19">
        <v>50</v>
      </c>
      <c r="O1325" s="19">
        <v>72.2222222222222</v>
      </c>
    </row>
    <row r="1326" spans="1:15" ht="15.75" customHeight="1" x14ac:dyDescent="0.15">
      <c r="A1326" s="19" t="s">
        <v>2539</v>
      </c>
      <c r="B1326" s="19">
        <v>46391501</v>
      </c>
      <c r="C1326" s="19">
        <v>46392000</v>
      </c>
      <c r="D1326" s="19">
        <v>1.7023844308424201</v>
      </c>
      <c r="E1326" s="19">
        <v>6.2811112864723695E-4</v>
      </c>
      <c r="F1326" s="19">
        <v>3.5609829714413302E-2</v>
      </c>
      <c r="G1326" s="18" t="s">
        <v>2610</v>
      </c>
      <c r="H1326" s="20" t="s">
        <v>1650</v>
      </c>
      <c r="I1326" s="20" t="s">
        <v>2611</v>
      </c>
      <c r="J1326" s="19">
        <v>4.3829296424452098</v>
      </c>
      <c r="K1326" s="19">
        <v>1.3809910641754699</v>
      </c>
      <c r="L1326" s="19">
        <v>1.6997167138810201</v>
      </c>
      <c r="M1326" s="19">
        <v>2.5354969574036499</v>
      </c>
      <c r="N1326" s="19">
        <v>1.4192139737991301</v>
      </c>
      <c r="O1326" s="19">
        <v>1.79775280898876</v>
      </c>
    </row>
    <row r="1327" spans="1:15" ht="15.75" customHeight="1" x14ac:dyDescent="0.15">
      <c r="A1327" s="19" t="s">
        <v>2539</v>
      </c>
      <c r="B1327" s="19">
        <v>46617501</v>
      </c>
      <c r="C1327" s="19">
        <v>46618000</v>
      </c>
      <c r="D1327" s="19">
        <v>2.27354741179626</v>
      </c>
      <c r="E1327" s="19">
        <v>1.16108597353525E-4</v>
      </c>
      <c r="F1327" s="19">
        <v>1.14960359293407E-2</v>
      </c>
      <c r="G1327" s="18" t="s">
        <v>2612</v>
      </c>
      <c r="H1327" s="20" t="s">
        <v>577</v>
      </c>
      <c r="I1327" s="20" t="s">
        <v>2613</v>
      </c>
      <c r="J1327" s="19">
        <v>2.8892455858748001</v>
      </c>
      <c r="K1327" s="19">
        <v>2.2633744855967102</v>
      </c>
      <c r="L1327" s="19">
        <v>1.2690355329949199</v>
      </c>
      <c r="M1327" s="19">
        <v>4.1228779304769603</v>
      </c>
      <c r="N1327" s="19">
        <v>3.9451114922813</v>
      </c>
      <c r="O1327" s="19">
        <v>1.50699677072121</v>
      </c>
    </row>
    <row r="1328" spans="1:15" ht="15.75" customHeight="1" x14ac:dyDescent="0.15">
      <c r="A1328" s="19" t="s">
        <v>2539</v>
      </c>
      <c r="B1328" s="19">
        <v>46617501</v>
      </c>
      <c r="C1328" s="19">
        <v>46618000</v>
      </c>
      <c r="D1328" s="19">
        <v>2.27354741179626</v>
      </c>
      <c r="E1328" s="19">
        <v>1.16108597353525E-4</v>
      </c>
      <c r="F1328" s="19">
        <v>1.14960359293407E-2</v>
      </c>
      <c r="G1328" s="18" t="s">
        <v>2614</v>
      </c>
      <c r="H1328" s="20" t="s">
        <v>151</v>
      </c>
      <c r="I1328" s="20" t="s">
        <v>2615</v>
      </c>
      <c r="J1328" s="19">
        <v>2.8892455858748001</v>
      </c>
      <c r="K1328" s="19">
        <v>2.2633744855967102</v>
      </c>
      <c r="L1328" s="19">
        <v>1.2690355329949199</v>
      </c>
      <c r="M1328" s="19">
        <v>4.1228779304769603</v>
      </c>
      <c r="N1328" s="19">
        <v>3.9451114922813</v>
      </c>
      <c r="O1328" s="19">
        <v>1.50699677072121</v>
      </c>
    </row>
    <row r="1329" spans="1:15" ht="15.75" customHeight="1" x14ac:dyDescent="0.15">
      <c r="A1329" s="19" t="s">
        <v>2539</v>
      </c>
      <c r="B1329" s="19">
        <v>49852001</v>
      </c>
      <c r="C1329" s="19">
        <v>49852500</v>
      </c>
      <c r="D1329" s="19">
        <v>7.1273667959250098</v>
      </c>
      <c r="E1329" s="19">
        <v>4.3429085922967302E-4</v>
      </c>
      <c r="F1329" s="19">
        <v>2.8277992514637699E-2</v>
      </c>
      <c r="G1329" s="18" t="s">
        <v>2616</v>
      </c>
      <c r="H1329" s="20" t="s">
        <v>70</v>
      </c>
      <c r="I1329" s="20" t="s">
        <v>2617</v>
      </c>
      <c r="J1329" s="19">
        <v>53.0660377358491</v>
      </c>
      <c r="K1329" s="19">
        <v>50.567465321563702</v>
      </c>
      <c r="L1329" s="19">
        <v>50.857142857142897</v>
      </c>
      <c r="M1329" s="19">
        <v>45.175834084761</v>
      </c>
      <c r="N1329" s="19">
        <v>58.928571428571402</v>
      </c>
      <c r="O1329" s="19">
        <v>55.5746140651801</v>
      </c>
    </row>
    <row r="1330" spans="1:15" ht="15.75" customHeight="1" x14ac:dyDescent="0.15">
      <c r="A1330" s="19" t="s">
        <v>2539</v>
      </c>
      <c r="B1330" s="19">
        <v>57335501</v>
      </c>
      <c r="C1330" s="19">
        <v>57336000</v>
      </c>
      <c r="D1330" s="19">
        <v>3.2386015653257298</v>
      </c>
      <c r="E1330" s="19">
        <v>1.3098952240139699E-4</v>
      </c>
      <c r="F1330" s="19">
        <v>1.2520819762620899E-2</v>
      </c>
      <c r="G1330" s="18" t="s">
        <v>2618</v>
      </c>
      <c r="H1330" s="20" t="s">
        <v>94</v>
      </c>
      <c r="I1330" s="20" t="s">
        <v>2619</v>
      </c>
      <c r="J1330" s="19">
        <v>4.9759229534510396</v>
      </c>
      <c r="K1330" s="19">
        <v>5.4758800521512399</v>
      </c>
      <c r="L1330" s="19">
        <v>11.5646258503401</v>
      </c>
      <c r="M1330" s="19">
        <v>5.2282768777614104</v>
      </c>
      <c r="N1330" s="19">
        <v>6.9825436408977604</v>
      </c>
      <c r="O1330" s="19">
        <v>6.4210526315789496</v>
      </c>
    </row>
    <row r="1331" spans="1:15" ht="15.75" customHeight="1" x14ac:dyDescent="0.15">
      <c r="A1331" s="19" t="s">
        <v>2539</v>
      </c>
      <c r="B1331" s="19">
        <v>57335501</v>
      </c>
      <c r="C1331" s="19">
        <v>57336000</v>
      </c>
      <c r="D1331" s="19">
        <v>3.2386015653257298</v>
      </c>
      <c r="E1331" s="19">
        <v>1.3098952240139699E-4</v>
      </c>
      <c r="F1331" s="19">
        <v>1.2520819762620899E-2</v>
      </c>
      <c r="G1331" s="18" t="s">
        <v>2620</v>
      </c>
      <c r="H1331" s="20" t="s">
        <v>151</v>
      </c>
      <c r="I1331" s="20" t="s">
        <v>2621</v>
      </c>
      <c r="J1331" s="19">
        <v>4.9759229534510396</v>
      </c>
      <c r="K1331" s="19">
        <v>5.4758800521512399</v>
      </c>
      <c r="L1331" s="19">
        <v>11.5646258503401</v>
      </c>
      <c r="M1331" s="19">
        <v>5.2282768777614104</v>
      </c>
      <c r="N1331" s="19">
        <v>6.9825436408977604</v>
      </c>
      <c r="O1331" s="19">
        <v>6.4210526315789496</v>
      </c>
    </row>
    <row r="1332" spans="1:15" ht="15.75" customHeight="1" x14ac:dyDescent="0.15">
      <c r="A1332" s="19" t="s">
        <v>2539</v>
      </c>
      <c r="B1332" s="19">
        <v>61008501</v>
      </c>
      <c r="C1332" s="19">
        <v>61009000</v>
      </c>
      <c r="D1332" s="19">
        <v>11.0503482679014</v>
      </c>
      <c r="E1332" s="19">
        <v>1.0693365230903499E-4</v>
      </c>
      <c r="F1332" s="19">
        <v>1.0827005931156E-2</v>
      </c>
      <c r="G1332" s="18" t="s">
        <v>2622</v>
      </c>
      <c r="H1332" s="20" t="s">
        <v>334</v>
      </c>
      <c r="I1332" s="20" t="s">
        <v>2623</v>
      </c>
      <c r="J1332" s="19">
        <v>53.230769230769198</v>
      </c>
      <c r="K1332" s="19">
        <v>45.769764216366198</v>
      </c>
      <c r="L1332" s="19">
        <v>26.605504587155998</v>
      </c>
      <c r="M1332" s="19">
        <v>43.408360128617403</v>
      </c>
      <c r="N1332" s="19">
        <v>56.481481481481502</v>
      </c>
      <c r="O1332" s="19">
        <v>37.781350482315098</v>
      </c>
    </row>
    <row r="1333" spans="1:15" ht="15.75" customHeight="1" x14ac:dyDescent="0.15">
      <c r="A1333" s="19" t="s">
        <v>2539</v>
      </c>
      <c r="B1333" s="19">
        <v>61161001</v>
      </c>
      <c r="C1333" s="19">
        <v>61161500</v>
      </c>
      <c r="D1333" s="19">
        <v>2.8810809450802601</v>
      </c>
      <c r="E1333" s="19">
        <v>1.3657998151825701E-4</v>
      </c>
      <c r="F1333" s="19">
        <v>1.28635897120921E-2</v>
      </c>
      <c r="G1333" s="18" t="s">
        <v>2624</v>
      </c>
      <c r="H1333" s="20" t="s">
        <v>79</v>
      </c>
      <c r="I1333" s="20" t="s">
        <v>2625</v>
      </c>
      <c r="J1333" s="19">
        <v>3.3185840707964598</v>
      </c>
      <c r="K1333" s="19">
        <v>3.33889816360601</v>
      </c>
      <c r="L1333" s="19">
        <v>5.8823529411764701</v>
      </c>
      <c r="M1333" s="19">
        <v>5.5088702147525703</v>
      </c>
      <c r="N1333" s="19">
        <v>2.4169184290030201</v>
      </c>
      <c r="O1333" s="19">
        <v>1.71503957783641</v>
      </c>
    </row>
    <row r="1334" spans="1:15" ht="15.75" customHeight="1" x14ac:dyDescent="0.15">
      <c r="A1334" s="19" t="s">
        <v>2539</v>
      </c>
      <c r="B1334" s="19">
        <v>61295501</v>
      </c>
      <c r="C1334" s="19">
        <v>61296000</v>
      </c>
      <c r="D1334" s="19">
        <v>7.7640503875968996</v>
      </c>
      <c r="E1334" s="19">
        <v>2.8868602775880802E-4</v>
      </c>
      <c r="F1334" s="19">
        <v>2.14642985861941E-2</v>
      </c>
      <c r="G1334" s="18" t="s">
        <v>2626</v>
      </c>
      <c r="H1334" s="20" t="s">
        <v>28</v>
      </c>
      <c r="I1334" s="20" t="s">
        <v>2627</v>
      </c>
      <c r="J1334" s="19">
        <v>29.249011857707501</v>
      </c>
      <c r="K1334" s="19">
        <v>24.874791318864801</v>
      </c>
      <c r="L1334" s="19">
        <v>19.205298013244999</v>
      </c>
      <c r="M1334" s="19">
        <v>31.2588401697313</v>
      </c>
      <c r="N1334" s="19">
        <v>26.1980830670927</v>
      </c>
      <c r="O1334" s="19">
        <v>25.906735751295301</v>
      </c>
    </row>
    <row r="1335" spans="1:15" ht="15.75" customHeight="1" x14ac:dyDescent="0.15">
      <c r="A1335" s="19" t="s">
        <v>2539</v>
      </c>
      <c r="B1335" s="19">
        <v>61555001</v>
      </c>
      <c r="C1335" s="19">
        <v>61555500</v>
      </c>
      <c r="D1335" s="19">
        <v>15.5824398725007</v>
      </c>
      <c r="E1335" s="19">
        <v>2.3244750725770401E-6</v>
      </c>
      <c r="F1335" s="19">
        <v>5.9049443732601904E-4</v>
      </c>
      <c r="G1335" s="18" t="s">
        <v>2628</v>
      </c>
      <c r="H1335" s="20" t="s">
        <v>17</v>
      </c>
      <c r="I1335" s="20" t="s">
        <v>2629</v>
      </c>
      <c r="J1335" s="19">
        <v>12.8</v>
      </c>
      <c r="K1335" s="19">
        <v>19.202898550724601</v>
      </c>
      <c r="L1335" s="19">
        <v>31.055900621117999</v>
      </c>
      <c r="M1335" s="19">
        <v>23.347107438016501</v>
      </c>
      <c r="N1335" s="19">
        <v>51.315789473684198</v>
      </c>
      <c r="O1335" s="19">
        <v>45.045045045045001</v>
      </c>
    </row>
    <row r="1336" spans="1:15" ht="15.75" customHeight="1" x14ac:dyDescent="0.15">
      <c r="A1336" s="19" t="s">
        <v>2539</v>
      </c>
      <c r="B1336" s="19">
        <v>61777001</v>
      </c>
      <c r="C1336" s="19">
        <v>61777500</v>
      </c>
      <c r="D1336" s="19">
        <v>9.0387534512364702</v>
      </c>
      <c r="E1336" s="19">
        <v>4.7087058714590097E-9</v>
      </c>
      <c r="F1336" s="19">
        <v>3.46181279996523E-6</v>
      </c>
      <c r="G1336" s="18" t="s">
        <v>2630</v>
      </c>
      <c r="H1336" s="20" t="s">
        <v>19</v>
      </c>
      <c r="I1336" s="20" t="s">
        <v>2631</v>
      </c>
      <c r="J1336" s="19">
        <v>16</v>
      </c>
      <c r="K1336" s="19">
        <v>7.8431372549019596</v>
      </c>
      <c r="L1336" s="19">
        <v>2.5862068965517202</v>
      </c>
      <c r="M1336" s="19">
        <v>6.25</v>
      </c>
      <c r="N1336" s="19">
        <v>3.5</v>
      </c>
      <c r="O1336" s="19">
        <v>2.5839793281653698</v>
      </c>
    </row>
    <row r="1337" spans="1:15" ht="15.75" customHeight="1" x14ac:dyDescent="0.15">
      <c r="A1337" s="19" t="s">
        <v>2539</v>
      </c>
      <c r="B1337" s="19">
        <v>61777001</v>
      </c>
      <c r="C1337" s="19">
        <v>61777500</v>
      </c>
      <c r="D1337" s="19">
        <v>9.0387534512364702</v>
      </c>
      <c r="E1337" s="19">
        <v>4.7087058714590097E-9</v>
      </c>
      <c r="F1337" s="19">
        <v>3.46181279996523E-6</v>
      </c>
      <c r="G1337" s="18" t="s">
        <v>2632</v>
      </c>
      <c r="H1337" s="20" t="s">
        <v>72</v>
      </c>
      <c r="I1337" s="20" t="s">
        <v>2633</v>
      </c>
      <c r="J1337" s="19">
        <v>16</v>
      </c>
      <c r="K1337" s="19">
        <v>7.8431372549019596</v>
      </c>
      <c r="L1337" s="19">
        <v>2.5862068965517202</v>
      </c>
      <c r="M1337" s="19">
        <v>6.25</v>
      </c>
      <c r="N1337" s="19">
        <v>3.5</v>
      </c>
      <c r="O1337" s="19">
        <v>2.5839793281653698</v>
      </c>
    </row>
    <row r="1338" spans="1:15" ht="15.75" customHeight="1" x14ac:dyDescent="0.15">
      <c r="A1338" s="19" t="s">
        <v>2539</v>
      </c>
      <c r="B1338" s="19">
        <v>62602501</v>
      </c>
      <c r="C1338" s="19">
        <v>62603000</v>
      </c>
      <c r="D1338" s="19">
        <v>10.0793166564979</v>
      </c>
      <c r="E1338" s="19">
        <v>1.01258968936743E-3</v>
      </c>
      <c r="F1338" s="19">
        <v>4.8828338749828698E-2</v>
      </c>
      <c r="G1338" s="18" t="s">
        <v>2634</v>
      </c>
      <c r="H1338" s="20" t="s">
        <v>237</v>
      </c>
      <c r="I1338" s="20" t="s">
        <v>2635</v>
      </c>
      <c r="J1338" s="19">
        <v>16.519546027742699</v>
      </c>
      <c r="K1338" s="19">
        <v>18.4281842818428</v>
      </c>
      <c r="L1338" s="19">
        <v>7.5268817204301097</v>
      </c>
      <c r="M1338" s="19">
        <v>19.5991091314031</v>
      </c>
      <c r="N1338" s="19">
        <v>60.126582278481003</v>
      </c>
      <c r="O1338" s="19">
        <v>14.4171779141104</v>
      </c>
    </row>
    <row r="1339" spans="1:15" ht="15.75" customHeight="1" x14ac:dyDescent="0.15">
      <c r="A1339" s="19" t="s">
        <v>2539</v>
      </c>
      <c r="B1339" s="19">
        <v>62602501</v>
      </c>
      <c r="C1339" s="19">
        <v>62603000</v>
      </c>
      <c r="D1339" s="19">
        <v>10.0793166564979</v>
      </c>
      <c r="E1339" s="19">
        <v>1.01258968936743E-3</v>
      </c>
      <c r="F1339" s="19">
        <v>4.8828338749828698E-2</v>
      </c>
      <c r="G1339" s="18" t="s">
        <v>2636</v>
      </c>
      <c r="H1339" s="20" t="s">
        <v>56</v>
      </c>
      <c r="I1339" s="20" t="s">
        <v>2637</v>
      </c>
      <c r="J1339" s="19">
        <v>16.519546027742699</v>
      </c>
      <c r="K1339" s="19">
        <v>18.4281842818428</v>
      </c>
      <c r="L1339" s="19">
        <v>7.5268817204301097</v>
      </c>
      <c r="M1339" s="19">
        <v>19.5991091314031</v>
      </c>
      <c r="N1339" s="19">
        <v>60.126582278481003</v>
      </c>
      <c r="O1339" s="19">
        <v>14.4171779141104</v>
      </c>
    </row>
    <row r="1340" spans="1:15" ht="15.75" customHeight="1" x14ac:dyDescent="0.15">
      <c r="A1340" s="19" t="s">
        <v>2539</v>
      </c>
      <c r="B1340" s="19">
        <v>63762501</v>
      </c>
      <c r="C1340" s="19">
        <v>63763000</v>
      </c>
      <c r="D1340" s="19">
        <v>10.9078879593613</v>
      </c>
      <c r="E1340" s="19">
        <v>4.8839179637156802E-6</v>
      </c>
      <c r="F1340" s="19">
        <v>1.0728446823268299E-3</v>
      </c>
      <c r="G1340" s="18" t="s">
        <v>2638</v>
      </c>
      <c r="H1340" s="20" t="s">
        <v>210</v>
      </c>
      <c r="I1340" s="20" t="s">
        <v>2639</v>
      </c>
      <c r="J1340" s="19">
        <v>62.962962962962997</v>
      </c>
      <c r="K1340" s="19">
        <v>42.5162689804772</v>
      </c>
      <c r="L1340" s="19">
        <v>27.619047619047599</v>
      </c>
      <c r="M1340" s="19">
        <v>46.909827760891602</v>
      </c>
      <c r="N1340" s="19">
        <v>37.5</v>
      </c>
      <c r="O1340" s="19">
        <v>40.579710144927503</v>
      </c>
    </row>
    <row r="1341" spans="1:15" ht="15.75" customHeight="1" x14ac:dyDescent="0.15">
      <c r="A1341" s="19" t="s">
        <v>2539</v>
      </c>
      <c r="B1341" s="19">
        <v>64001001</v>
      </c>
      <c r="C1341" s="19">
        <v>64001500</v>
      </c>
      <c r="D1341" s="19">
        <v>6.07919013672422</v>
      </c>
      <c r="E1341" s="19">
        <v>1.6544215168723001E-5</v>
      </c>
      <c r="F1341" s="19">
        <v>2.7074253632478401E-3</v>
      </c>
      <c r="G1341" s="18" t="s">
        <v>2640</v>
      </c>
      <c r="H1341" s="20" t="s">
        <v>34</v>
      </c>
      <c r="I1341" s="20" t="s">
        <v>2641</v>
      </c>
      <c r="J1341" s="19">
        <v>19.4928684627575</v>
      </c>
      <c r="K1341" s="19">
        <v>18.8163884673748</v>
      </c>
      <c r="L1341" s="19">
        <v>12.0822622107969</v>
      </c>
      <c r="M1341" s="19">
        <v>25.085324232081899</v>
      </c>
      <c r="N1341" s="19">
        <v>17.575757575757599</v>
      </c>
      <c r="O1341" s="19">
        <v>19.151251360174101</v>
      </c>
    </row>
    <row r="1342" spans="1:15" ht="15.75" customHeight="1" x14ac:dyDescent="0.15">
      <c r="A1342" s="19" t="s">
        <v>2539</v>
      </c>
      <c r="B1342" s="19">
        <v>64001001</v>
      </c>
      <c r="C1342" s="19">
        <v>64001500</v>
      </c>
      <c r="D1342" s="19">
        <v>6.07919013672422</v>
      </c>
      <c r="E1342" s="19">
        <v>1.6544215168723001E-5</v>
      </c>
      <c r="F1342" s="19">
        <v>2.7074253632478401E-3</v>
      </c>
      <c r="G1342" s="18" t="s">
        <v>2642</v>
      </c>
      <c r="H1342" s="20" t="s">
        <v>184</v>
      </c>
      <c r="I1342" s="20" t="s">
        <v>2643</v>
      </c>
      <c r="J1342" s="19">
        <v>19.4928684627575</v>
      </c>
      <c r="K1342" s="19">
        <v>18.8163884673748</v>
      </c>
      <c r="L1342" s="19">
        <v>12.0822622107969</v>
      </c>
      <c r="M1342" s="19">
        <v>25.085324232081899</v>
      </c>
      <c r="N1342" s="19">
        <v>17.575757575757599</v>
      </c>
      <c r="O1342" s="19">
        <v>19.151251360174101</v>
      </c>
    </row>
    <row r="1343" spans="1:15" ht="15.75" customHeight="1" x14ac:dyDescent="0.15">
      <c r="A1343" s="19" t="s">
        <v>2539</v>
      </c>
      <c r="B1343" s="19">
        <v>64001001</v>
      </c>
      <c r="C1343" s="19">
        <v>64001500</v>
      </c>
      <c r="D1343" s="19">
        <v>6.07919013672422</v>
      </c>
      <c r="E1343" s="19">
        <v>1.6544215168723001E-5</v>
      </c>
      <c r="F1343" s="19">
        <v>2.7074253632478401E-3</v>
      </c>
      <c r="G1343" s="18" t="s">
        <v>2644</v>
      </c>
      <c r="H1343" s="20" t="s">
        <v>60</v>
      </c>
      <c r="I1343" s="20" t="s">
        <v>2645</v>
      </c>
      <c r="J1343" s="19">
        <v>19.4928684627575</v>
      </c>
      <c r="K1343" s="19">
        <v>18.8163884673748</v>
      </c>
      <c r="L1343" s="19">
        <v>12.0822622107969</v>
      </c>
      <c r="M1343" s="19">
        <v>25.085324232081899</v>
      </c>
      <c r="N1343" s="19">
        <v>17.575757575757599</v>
      </c>
      <c r="O1343" s="19">
        <v>19.151251360174101</v>
      </c>
    </row>
    <row r="1344" spans="1:15" ht="15.75" customHeight="1" x14ac:dyDescent="0.15">
      <c r="A1344" s="19" t="s">
        <v>2539</v>
      </c>
      <c r="B1344" s="19">
        <v>64153001</v>
      </c>
      <c r="C1344" s="19">
        <v>64153500</v>
      </c>
      <c r="D1344" s="19">
        <v>4.93506493506493</v>
      </c>
      <c r="E1344" s="19">
        <v>7.9696871316678304E-5</v>
      </c>
      <c r="F1344" s="19">
        <v>8.5946028650950908E-3</v>
      </c>
      <c r="G1344" s="18" t="s">
        <v>2640</v>
      </c>
      <c r="H1344" s="20" t="s">
        <v>17</v>
      </c>
      <c r="I1344" s="20" t="s">
        <v>2646</v>
      </c>
      <c r="J1344" s="19">
        <v>2.4054982817869401</v>
      </c>
      <c r="K1344" s="19">
        <v>6.3903281519861803</v>
      </c>
      <c r="L1344" s="19">
        <v>15</v>
      </c>
      <c r="M1344" s="19">
        <v>4.8973143759873601</v>
      </c>
      <c r="N1344" s="19">
        <v>7.2555205047318596</v>
      </c>
      <c r="O1344" s="19">
        <v>8.4210526315789505</v>
      </c>
    </row>
    <row r="1345" spans="1:15" ht="15.75" customHeight="1" x14ac:dyDescent="0.15">
      <c r="A1345" s="19" t="s">
        <v>2539</v>
      </c>
      <c r="B1345" s="19">
        <v>64241501</v>
      </c>
      <c r="C1345" s="19">
        <v>64242000</v>
      </c>
      <c r="D1345" s="19">
        <v>4.5238720627159399</v>
      </c>
      <c r="E1345" s="19">
        <v>1.73333267749051E-4</v>
      </c>
      <c r="F1345" s="19">
        <v>1.5224050156169001E-2</v>
      </c>
      <c r="G1345" s="18" t="s">
        <v>2647</v>
      </c>
      <c r="H1345" s="20" t="s">
        <v>31</v>
      </c>
      <c r="I1345" s="20" t="s">
        <v>2648</v>
      </c>
      <c r="J1345" s="19">
        <v>6.1093247588424404</v>
      </c>
      <c r="K1345" s="19">
        <v>8.5995085995085994</v>
      </c>
      <c r="L1345" s="19">
        <v>8</v>
      </c>
      <c r="M1345" s="19">
        <v>4.28571428571429</v>
      </c>
      <c r="N1345" s="19">
        <v>5.8823529411764701</v>
      </c>
      <c r="O1345" s="19">
        <v>9.4117647058823497</v>
      </c>
    </row>
    <row r="1346" spans="1:15" ht="15.75" customHeight="1" x14ac:dyDescent="0.15">
      <c r="A1346" s="19" t="s">
        <v>2539</v>
      </c>
      <c r="B1346" s="19">
        <v>64241501</v>
      </c>
      <c r="C1346" s="19">
        <v>64242000</v>
      </c>
      <c r="D1346" s="19">
        <v>4.5238720627159399</v>
      </c>
      <c r="E1346" s="19">
        <v>1.73333267749051E-4</v>
      </c>
      <c r="F1346" s="19">
        <v>1.5224050156169001E-2</v>
      </c>
      <c r="G1346" s="18" t="s">
        <v>2649</v>
      </c>
      <c r="H1346" s="20" t="s">
        <v>94</v>
      </c>
      <c r="I1346" s="20" t="s">
        <v>2650</v>
      </c>
      <c r="J1346" s="19">
        <v>6.1093247588424404</v>
      </c>
      <c r="K1346" s="19">
        <v>8.5995085995085994</v>
      </c>
      <c r="L1346" s="19">
        <v>8</v>
      </c>
      <c r="M1346" s="19">
        <v>4.28571428571429</v>
      </c>
      <c r="N1346" s="19">
        <v>5.8823529411764701</v>
      </c>
      <c r="O1346" s="19">
        <v>9.4117647058823497</v>
      </c>
    </row>
    <row r="1347" spans="1:15" ht="15.75" customHeight="1" x14ac:dyDescent="0.15">
      <c r="A1347" s="19" t="s">
        <v>2539</v>
      </c>
      <c r="B1347" s="19">
        <v>64252501</v>
      </c>
      <c r="C1347" s="19">
        <v>64253000</v>
      </c>
      <c r="D1347" s="19">
        <v>11.000923929781299</v>
      </c>
      <c r="E1347" s="19">
        <v>2.48610295893217E-5</v>
      </c>
      <c r="F1347" s="19">
        <v>3.67183683290797E-3</v>
      </c>
      <c r="G1347" s="18" t="s">
        <v>2647</v>
      </c>
      <c r="H1347" s="20" t="s">
        <v>94</v>
      </c>
      <c r="I1347" s="20" t="s">
        <v>2651</v>
      </c>
      <c r="J1347" s="19">
        <v>3.47826086956522</v>
      </c>
      <c r="K1347" s="19">
        <v>7.2463768115942004</v>
      </c>
      <c r="L1347" s="19">
        <v>0</v>
      </c>
      <c r="M1347" s="19">
        <v>5.3333333333333304</v>
      </c>
      <c r="N1347" s="19">
        <v>7.20720720720721</v>
      </c>
      <c r="O1347" s="19">
        <v>20.134228187919501</v>
      </c>
    </row>
    <row r="1348" spans="1:15" ht="15.75" customHeight="1" x14ac:dyDescent="0.15">
      <c r="A1348" s="19" t="s">
        <v>2539</v>
      </c>
      <c r="B1348" s="19">
        <v>64252501</v>
      </c>
      <c r="C1348" s="19">
        <v>64253000</v>
      </c>
      <c r="D1348" s="19">
        <v>11.000923929781299</v>
      </c>
      <c r="E1348" s="19">
        <v>2.48610295893217E-5</v>
      </c>
      <c r="F1348" s="19">
        <v>3.67183683290797E-3</v>
      </c>
      <c r="G1348" s="18" t="s">
        <v>2652</v>
      </c>
      <c r="H1348" s="20" t="s">
        <v>33</v>
      </c>
      <c r="I1348" s="20" t="s">
        <v>2653</v>
      </c>
      <c r="J1348" s="19">
        <v>3.47826086956522</v>
      </c>
      <c r="K1348" s="19">
        <v>7.2463768115942004</v>
      </c>
      <c r="L1348" s="19">
        <v>0</v>
      </c>
      <c r="M1348" s="19">
        <v>5.3333333333333304</v>
      </c>
      <c r="N1348" s="19">
        <v>7.20720720720721</v>
      </c>
      <c r="O1348" s="19">
        <v>20.134228187919501</v>
      </c>
    </row>
    <row r="1349" spans="1:15" ht="15.75" customHeight="1" x14ac:dyDescent="0.15">
      <c r="A1349" s="19" t="s">
        <v>2539</v>
      </c>
      <c r="B1349" s="19">
        <v>64500501</v>
      </c>
      <c r="C1349" s="19">
        <v>64501000</v>
      </c>
      <c r="D1349" s="19">
        <v>9.3927948172407998</v>
      </c>
      <c r="E1349" s="19">
        <v>8.3124542801903399E-5</v>
      </c>
      <c r="F1349" s="19">
        <v>8.8818853560891104E-3</v>
      </c>
      <c r="G1349" s="18" t="s">
        <v>2654</v>
      </c>
      <c r="H1349" s="20" t="s">
        <v>448</v>
      </c>
      <c r="I1349" s="20" t="s">
        <v>2655</v>
      </c>
      <c r="J1349" s="19">
        <v>70.243902439024396</v>
      </c>
      <c r="K1349" s="19">
        <v>83.132530120481903</v>
      </c>
      <c r="L1349" s="19">
        <v>80.588235294117695</v>
      </c>
      <c r="M1349" s="19">
        <v>70.039682539682502</v>
      </c>
      <c r="N1349" s="19">
        <v>74.2138364779874</v>
      </c>
      <c r="O1349" s="19">
        <v>79.047619047619094</v>
      </c>
    </row>
    <row r="1350" spans="1:15" ht="15.75" customHeight="1" x14ac:dyDescent="0.15">
      <c r="A1350" s="19" t="s">
        <v>2539</v>
      </c>
      <c r="B1350" s="19">
        <v>64744501</v>
      </c>
      <c r="C1350" s="19">
        <v>64745000</v>
      </c>
      <c r="D1350" s="19">
        <v>4.0965081950524302</v>
      </c>
      <c r="E1350" s="19">
        <v>3.58846101688356E-6</v>
      </c>
      <c r="F1350" s="19">
        <v>8.3181379243854603E-4</v>
      </c>
      <c r="G1350" s="18" t="s">
        <v>2656</v>
      </c>
      <c r="H1350" s="20" t="s">
        <v>24</v>
      </c>
      <c r="I1350" s="20" t="s">
        <v>2657</v>
      </c>
      <c r="J1350" s="19">
        <v>9.5652173913043494</v>
      </c>
      <c r="K1350" s="19">
        <v>1.5748031496063</v>
      </c>
      <c r="L1350" s="19">
        <v>4</v>
      </c>
      <c r="M1350" s="19">
        <v>4.7457627118644101</v>
      </c>
      <c r="N1350" s="19">
        <v>1.8181818181818199</v>
      </c>
      <c r="O1350" s="19">
        <v>1.21317157712305</v>
      </c>
    </row>
    <row r="1351" spans="1:15" ht="15.75" customHeight="1" x14ac:dyDescent="0.15">
      <c r="A1351" s="19" t="s">
        <v>2539</v>
      </c>
      <c r="B1351" s="19">
        <v>64810501</v>
      </c>
      <c r="C1351" s="19">
        <v>64811000</v>
      </c>
      <c r="D1351" s="19">
        <v>4.7685691111954203</v>
      </c>
      <c r="E1351" s="19">
        <v>1.2990368962501999E-5</v>
      </c>
      <c r="F1351" s="19">
        <v>2.2975930339779E-3</v>
      </c>
      <c r="G1351" s="18" t="s">
        <v>2658</v>
      </c>
      <c r="H1351" s="20" t="s">
        <v>151</v>
      </c>
      <c r="I1351" s="20" t="s">
        <v>2659</v>
      </c>
      <c r="J1351" s="19">
        <v>5.86264656616415</v>
      </c>
      <c r="K1351" s="19">
        <v>6.6666666666666696</v>
      </c>
      <c r="L1351" s="19">
        <v>12.5</v>
      </c>
      <c r="M1351" s="19">
        <v>5.1415797317436702</v>
      </c>
      <c r="N1351" s="19">
        <v>11.1111111111111</v>
      </c>
      <c r="O1351" s="19">
        <v>9.5840867992766707</v>
      </c>
    </row>
    <row r="1352" spans="1:15" ht="15.75" customHeight="1" x14ac:dyDescent="0.15">
      <c r="A1352" s="19" t="s">
        <v>2539</v>
      </c>
      <c r="B1352" s="19">
        <v>64876001</v>
      </c>
      <c r="C1352" s="19">
        <v>64876500</v>
      </c>
      <c r="D1352" s="19">
        <v>11.1182453495622</v>
      </c>
      <c r="E1352" s="19">
        <v>8.3248571732296903E-4</v>
      </c>
      <c r="F1352" s="19">
        <v>4.3049538571736802E-2</v>
      </c>
      <c r="G1352" s="18" t="s">
        <v>2660</v>
      </c>
      <c r="H1352" s="20" t="s">
        <v>1118</v>
      </c>
      <c r="I1352" s="20" t="s">
        <v>2661</v>
      </c>
      <c r="J1352" s="19">
        <v>17.821782178217799</v>
      </c>
      <c r="K1352" s="19">
        <v>28.729281767955801</v>
      </c>
      <c r="L1352" s="19">
        <v>21.568627450980401</v>
      </c>
      <c r="M1352" s="19">
        <v>13.445378151260501</v>
      </c>
      <c r="N1352" s="19">
        <v>22.0588235294118</v>
      </c>
      <c r="O1352" s="19">
        <v>27.044025157232699</v>
      </c>
    </row>
    <row r="1353" spans="1:15" ht="15.75" customHeight="1" x14ac:dyDescent="0.15">
      <c r="A1353" s="19" t="s">
        <v>2539</v>
      </c>
      <c r="B1353" s="19">
        <v>64878501</v>
      </c>
      <c r="C1353" s="19">
        <v>64879000</v>
      </c>
      <c r="D1353" s="19">
        <v>1.1336384678303499</v>
      </c>
      <c r="E1353" s="19">
        <v>6.0714312311046105E-4</v>
      </c>
      <c r="F1353" s="19">
        <v>3.49172901629358E-2</v>
      </c>
      <c r="G1353" s="18" t="s">
        <v>2660</v>
      </c>
      <c r="H1353" s="20" t="s">
        <v>24</v>
      </c>
      <c r="I1353" s="20" t="s">
        <v>2662</v>
      </c>
      <c r="J1353" s="19">
        <v>0.12987012987013</v>
      </c>
      <c r="K1353" s="19">
        <v>1.9587628865979401</v>
      </c>
      <c r="L1353" s="19">
        <v>0.512820512820513</v>
      </c>
      <c r="M1353" s="19">
        <v>0.73394495412843996</v>
      </c>
      <c r="N1353" s="19">
        <v>0.865051903114187</v>
      </c>
      <c r="O1353" s="19">
        <v>2.0636285468615601</v>
      </c>
    </row>
    <row r="1354" spans="1:15" ht="15.75" customHeight="1" x14ac:dyDescent="0.15">
      <c r="A1354" s="19" t="s">
        <v>2539</v>
      </c>
      <c r="B1354" s="19">
        <v>65116501</v>
      </c>
      <c r="C1354" s="19">
        <v>65117000</v>
      </c>
      <c r="D1354" s="19">
        <v>9.1910121328224808</v>
      </c>
      <c r="E1354" s="19">
        <v>1.1767835027838499E-11</v>
      </c>
      <c r="F1354" s="19">
        <v>1.7452254478839998E-8</v>
      </c>
      <c r="G1354" s="18" t="s">
        <v>2663</v>
      </c>
      <c r="H1354" s="20" t="s">
        <v>56</v>
      </c>
      <c r="I1354" s="20" t="s">
        <v>2664</v>
      </c>
      <c r="J1354" s="19">
        <v>21.610169491525401</v>
      </c>
      <c r="K1354" s="19">
        <v>19.169719169719201</v>
      </c>
      <c r="L1354" s="19">
        <v>11.279826464208201</v>
      </c>
      <c r="M1354" s="19">
        <v>20.383912248628899</v>
      </c>
      <c r="N1354" s="19">
        <v>5.4455445544554504</v>
      </c>
      <c r="O1354" s="19">
        <v>11.7216117216117</v>
      </c>
    </row>
    <row r="1355" spans="1:15" ht="15.75" customHeight="1" x14ac:dyDescent="0.15">
      <c r="A1355" s="19" t="s">
        <v>2539</v>
      </c>
      <c r="B1355" s="19">
        <v>65116501</v>
      </c>
      <c r="C1355" s="19">
        <v>65117000</v>
      </c>
      <c r="D1355" s="19">
        <v>9.1910121328224808</v>
      </c>
      <c r="E1355" s="19">
        <v>1.1767835027838499E-11</v>
      </c>
      <c r="F1355" s="19">
        <v>1.7452254478839998E-8</v>
      </c>
      <c r="G1355" s="18" t="s">
        <v>2665</v>
      </c>
      <c r="H1355" s="20" t="s">
        <v>255</v>
      </c>
      <c r="I1355" s="20" t="s">
        <v>2666</v>
      </c>
      <c r="J1355" s="19">
        <v>21.610169491525401</v>
      </c>
      <c r="K1355" s="19">
        <v>19.169719169719201</v>
      </c>
      <c r="L1355" s="19">
        <v>11.279826464208201</v>
      </c>
      <c r="M1355" s="19">
        <v>20.383912248628899</v>
      </c>
      <c r="N1355" s="19">
        <v>5.4455445544554504</v>
      </c>
      <c r="O1355" s="19">
        <v>11.7216117216117</v>
      </c>
    </row>
    <row r="1356" spans="1:15" ht="15.75" customHeight="1" x14ac:dyDescent="0.15">
      <c r="A1356" s="19" t="s">
        <v>2539</v>
      </c>
      <c r="B1356" s="19">
        <v>65546501</v>
      </c>
      <c r="C1356" s="19">
        <v>65547000</v>
      </c>
      <c r="D1356" s="19">
        <v>9.0908218125960101</v>
      </c>
      <c r="E1356" s="19">
        <v>3.2081189105421399E-5</v>
      </c>
      <c r="F1356" s="19">
        <v>4.4226519782613301E-3</v>
      </c>
      <c r="G1356" s="18" t="s">
        <v>2667</v>
      </c>
      <c r="H1356" s="20" t="s">
        <v>2668</v>
      </c>
      <c r="I1356" s="20" t="s">
        <v>2669</v>
      </c>
      <c r="J1356" s="19">
        <v>67.718794835007202</v>
      </c>
      <c r="K1356" s="19">
        <v>70.501730103806196</v>
      </c>
      <c r="L1356" s="19">
        <v>55.284552845528502</v>
      </c>
      <c r="M1356" s="19">
        <v>65.896656534954403</v>
      </c>
      <c r="N1356" s="19">
        <v>64.491844416562103</v>
      </c>
      <c r="O1356" s="19">
        <v>60.224089635854298</v>
      </c>
    </row>
    <row r="1357" spans="1:15" ht="15.75" customHeight="1" x14ac:dyDescent="0.15">
      <c r="A1357" s="19" t="s">
        <v>2539</v>
      </c>
      <c r="B1357" s="19">
        <v>65780001</v>
      </c>
      <c r="C1357" s="19">
        <v>65780500</v>
      </c>
      <c r="D1357" s="19">
        <v>4.1298682934712296</v>
      </c>
      <c r="E1357" s="19">
        <v>1.0274758050768401E-5</v>
      </c>
      <c r="F1357" s="19">
        <v>1.89201526713072E-3</v>
      </c>
      <c r="G1357" s="18" t="s">
        <v>2670</v>
      </c>
      <c r="H1357" s="20" t="s">
        <v>122</v>
      </c>
      <c r="I1357" s="20" t="s">
        <v>2671</v>
      </c>
      <c r="J1357" s="19">
        <v>3.7735849056603801</v>
      </c>
      <c r="K1357" s="19">
        <v>5.7377049180327901</v>
      </c>
      <c r="L1357" s="19">
        <v>1.35593220338983</v>
      </c>
      <c r="M1357" s="19">
        <v>7.8780177890724303</v>
      </c>
      <c r="N1357" s="19">
        <v>1.3888888888888899</v>
      </c>
      <c r="O1357" s="19">
        <v>3.1613976705490798</v>
      </c>
    </row>
    <row r="1358" spans="1:15" ht="15.75" customHeight="1" x14ac:dyDescent="0.15">
      <c r="A1358" s="19" t="s">
        <v>2539</v>
      </c>
      <c r="B1358" s="19">
        <v>65884501</v>
      </c>
      <c r="C1358" s="19">
        <v>65885000</v>
      </c>
      <c r="D1358" s="19">
        <v>7.7695035460992896</v>
      </c>
      <c r="E1358" s="19">
        <v>4.1689427674359103E-5</v>
      </c>
      <c r="F1358" s="19">
        <v>5.3687268991797297E-3</v>
      </c>
      <c r="G1358" s="18" t="s">
        <v>2672</v>
      </c>
      <c r="H1358" s="20" t="s">
        <v>139</v>
      </c>
      <c r="I1358" s="20" t="s">
        <v>2673</v>
      </c>
      <c r="J1358" s="19">
        <v>2.4</v>
      </c>
      <c r="K1358" s="19">
        <v>5.9210526315789496</v>
      </c>
      <c r="L1358" s="19">
        <v>3.4482758620689702</v>
      </c>
      <c r="M1358" s="19">
        <v>15.936254980079701</v>
      </c>
      <c r="N1358" s="19">
        <v>1.5625</v>
      </c>
      <c r="O1358" s="19">
        <v>3.8043478260869601</v>
      </c>
    </row>
    <row r="1359" spans="1:15" ht="15.75" customHeight="1" x14ac:dyDescent="0.15">
      <c r="A1359" s="19" t="s">
        <v>2539</v>
      </c>
      <c r="B1359" s="19">
        <v>66022001</v>
      </c>
      <c r="C1359" s="19">
        <v>66022500</v>
      </c>
      <c r="D1359" s="19">
        <v>14.486208236208199</v>
      </c>
      <c r="E1359" s="19">
        <v>1.9465441359445499E-5</v>
      </c>
      <c r="F1359" s="19">
        <v>3.0610081301962102E-3</v>
      </c>
      <c r="G1359" s="18" t="s">
        <v>2674</v>
      </c>
      <c r="H1359" s="20" t="s">
        <v>100</v>
      </c>
      <c r="I1359" s="20" t="s">
        <v>2675</v>
      </c>
      <c r="J1359" s="19">
        <v>4.6728971962616797</v>
      </c>
      <c r="K1359" s="19">
        <v>44.295302013422798</v>
      </c>
      <c r="L1359" s="19">
        <v>50.990099009901002</v>
      </c>
      <c r="M1359" s="19">
        <v>27.076923076923102</v>
      </c>
      <c r="N1359" s="19">
        <v>0</v>
      </c>
      <c r="O1359" s="19">
        <v>0</v>
      </c>
    </row>
    <row r="1360" spans="1:15" ht="15.75" customHeight="1" x14ac:dyDescent="0.15">
      <c r="A1360" s="19" t="s">
        <v>2539</v>
      </c>
      <c r="B1360" s="19">
        <v>66070501</v>
      </c>
      <c r="C1360" s="19">
        <v>66071000</v>
      </c>
      <c r="D1360" s="19">
        <v>3.19470241460066</v>
      </c>
      <c r="E1360" s="19">
        <v>6.5238314881130896E-4</v>
      </c>
      <c r="F1360" s="19">
        <v>3.6681831335095803E-2</v>
      </c>
      <c r="G1360" s="18" t="s">
        <v>2676</v>
      </c>
      <c r="H1360" s="20" t="s">
        <v>56</v>
      </c>
      <c r="I1360" s="20" t="s">
        <v>2677</v>
      </c>
      <c r="J1360" s="19">
        <v>4.9689440993788798</v>
      </c>
      <c r="K1360" s="19">
        <v>2.2727272727272698</v>
      </c>
      <c r="L1360" s="19">
        <v>0</v>
      </c>
      <c r="M1360" s="19">
        <v>4.2316258351893099</v>
      </c>
      <c r="N1360" s="19">
        <v>0</v>
      </c>
      <c r="O1360" s="19">
        <v>1.6077170418006399</v>
      </c>
    </row>
    <row r="1361" spans="1:15" ht="15.75" customHeight="1" x14ac:dyDescent="0.15">
      <c r="A1361" s="19" t="s">
        <v>2539</v>
      </c>
      <c r="B1361" s="19">
        <v>66070501</v>
      </c>
      <c r="C1361" s="19">
        <v>66071000</v>
      </c>
      <c r="D1361" s="19">
        <v>3.19470241460066</v>
      </c>
      <c r="E1361" s="19">
        <v>6.5238314881130896E-4</v>
      </c>
      <c r="F1361" s="19">
        <v>3.6681831335095803E-2</v>
      </c>
      <c r="G1361" s="18" t="s">
        <v>2678</v>
      </c>
      <c r="H1361" s="20" t="s">
        <v>70</v>
      </c>
      <c r="I1361" s="20" t="s">
        <v>2679</v>
      </c>
      <c r="J1361" s="19">
        <v>4.9689440993788798</v>
      </c>
      <c r="K1361" s="19">
        <v>2.2727272727272698</v>
      </c>
      <c r="L1361" s="19">
        <v>0</v>
      </c>
      <c r="M1361" s="19">
        <v>4.2316258351893099</v>
      </c>
      <c r="N1361" s="19">
        <v>0</v>
      </c>
      <c r="O1361" s="19">
        <v>1.6077170418006399</v>
      </c>
    </row>
    <row r="1362" spans="1:15" ht="15.75" customHeight="1" x14ac:dyDescent="0.15">
      <c r="A1362" s="19" t="s">
        <v>2539</v>
      </c>
      <c r="B1362" s="19">
        <v>66258501</v>
      </c>
      <c r="C1362" s="19">
        <v>66259000</v>
      </c>
      <c r="D1362" s="19">
        <v>5.5963129202565796</v>
      </c>
      <c r="E1362" s="19">
        <v>8.1419924991300895E-4</v>
      </c>
      <c r="F1362" s="19">
        <v>4.2456451646065201E-2</v>
      </c>
      <c r="G1362" s="18" t="s">
        <v>2680</v>
      </c>
      <c r="H1362" s="20" t="s">
        <v>151</v>
      </c>
      <c r="I1362" s="20" t="s">
        <v>2681</v>
      </c>
      <c r="J1362" s="19">
        <v>7.5098814229248996</v>
      </c>
      <c r="K1362" s="19">
        <v>10.4109589041096</v>
      </c>
      <c r="L1362" s="19">
        <v>8.3333333333333304</v>
      </c>
      <c r="M1362" s="19">
        <v>12.0056497175141</v>
      </c>
      <c r="N1362" s="19">
        <v>12.8787878787879</v>
      </c>
      <c r="O1362" s="19">
        <v>4.9079754601227004</v>
      </c>
    </row>
    <row r="1363" spans="1:15" ht="15.75" customHeight="1" x14ac:dyDescent="0.15">
      <c r="A1363" s="19" t="s">
        <v>2539</v>
      </c>
      <c r="B1363" s="19">
        <v>66268501</v>
      </c>
      <c r="C1363" s="19">
        <v>66269000</v>
      </c>
      <c r="D1363" s="19">
        <v>4.1943953802327698</v>
      </c>
      <c r="E1363" s="19">
        <v>3.0435382945795701E-4</v>
      </c>
      <c r="F1363" s="19">
        <v>2.2177311344054099E-2</v>
      </c>
      <c r="G1363" s="18" t="s">
        <v>2682</v>
      </c>
      <c r="H1363" s="20" t="s">
        <v>24</v>
      </c>
      <c r="I1363" s="20" t="s">
        <v>2683</v>
      </c>
      <c r="J1363" s="19">
        <v>2.1052631578947398</v>
      </c>
      <c r="K1363" s="19">
        <v>5.46875</v>
      </c>
      <c r="L1363" s="19">
        <v>4.6296296296296298</v>
      </c>
      <c r="M1363" s="19">
        <v>2.41730279898219</v>
      </c>
      <c r="N1363" s="19">
        <v>8.1967213114754092</v>
      </c>
      <c r="O1363" s="19">
        <v>6.2200956937798999</v>
      </c>
    </row>
    <row r="1364" spans="1:15" ht="15.75" customHeight="1" x14ac:dyDescent="0.15">
      <c r="A1364" s="19" t="s">
        <v>2539</v>
      </c>
      <c r="B1364" s="19">
        <v>66421001</v>
      </c>
      <c r="C1364" s="19">
        <v>66421500</v>
      </c>
      <c r="D1364" s="19">
        <v>4.78967783238246</v>
      </c>
      <c r="E1364" s="19">
        <v>2.7134940336411799E-5</v>
      </c>
      <c r="F1364" s="19">
        <v>3.9196862995194296E-3</v>
      </c>
      <c r="G1364" s="18" t="s">
        <v>2684</v>
      </c>
      <c r="H1364" s="20" t="s">
        <v>24</v>
      </c>
      <c r="I1364" s="20" t="s">
        <v>2685</v>
      </c>
      <c r="J1364" s="19">
        <v>6.3625450180072001</v>
      </c>
      <c r="K1364" s="19">
        <v>6.9105691056910601</v>
      </c>
      <c r="L1364" s="19">
        <v>12.0967741935484</v>
      </c>
      <c r="M1364" s="19">
        <v>7.1378091872791503</v>
      </c>
      <c r="N1364" s="19">
        <v>9.2705167173252292</v>
      </c>
      <c r="O1364" s="19">
        <v>11.4777618364419</v>
      </c>
    </row>
    <row r="1365" spans="1:15" ht="15.75" customHeight="1" x14ac:dyDescent="0.15">
      <c r="A1365" s="19" t="s">
        <v>2539</v>
      </c>
      <c r="B1365" s="19">
        <v>66728501</v>
      </c>
      <c r="C1365" s="19">
        <v>66729000</v>
      </c>
      <c r="D1365" s="19">
        <v>5.0892156261927699</v>
      </c>
      <c r="E1365" s="19">
        <v>9.4049201470774405E-4</v>
      </c>
      <c r="F1365" s="19">
        <v>4.6631229625702798E-2</v>
      </c>
      <c r="G1365" s="18" t="s">
        <v>2686</v>
      </c>
      <c r="H1365" s="20" t="s">
        <v>79</v>
      </c>
      <c r="I1365" s="20" t="s">
        <v>2687</v>
      </c>
      <c r="J1365" s="19">
        <v>17.974683544303801</v>
      </c>
      <c r="K1365" s="19">
        <v>22.467986030267799</v>
      </c>
      <c r="L1365" s="19">
        <v>22.5856697819315</v>
      </c>
      <c r="M1365" s="19">
        <v>18.486882245271499</v>
      </c>
      <c r="N1365" s="19">
        <v>24.473684210526301</v>
      </c>
      <c r="O1365" s="19">
        <v>22.047738693467299</v>
      </c>
    </row>
    <row r="1366" spans="1:15" ht="15.75" customHeight="1" x14ac:dyDescent="0.15">
      <c r="A1366" s="19" t="s">
        <v>2539</v>
      </c>
      <c r="B1366" s="19">
        <v>67266501</v>
      </c>
      <c r="C1366" s="19">
        <v>67267000</v>
      </c>
      <c r="D1366" s="19">
        <v>4.3955264704094699</v>
      </c>
      <c r="E1366" s="19">
        <v>1.3587798778528501E-9</v>
      </c>
      <c r="F1366" s="19">
        <v>1.16401367105739E-6</v>
      </c>
      <c r="G1366" s="18" t="s">
        <v>2688</v>
      </c>
      <c r="H1366" s="20" t="s">
        <v>90</v>
      </c>
      <c r="I1366" s="20" t="s">
        <v>2689</v>
      </c>
      <c r="J1366" s="19">
        <v>8.7689713322091105</v>
      </c>
      <c r="K1366" s="19">
        <v>5.5075593952483803</v>
      </c>
      <c r="L1366" s="19">
        <v>1.8181818181818199</v>
      </c>
      <c r="M1366" s="19">
        <v>4.6929605591612598</v>
      </c>
      <c r="N1366" s="19">
        <v>6.1797752808988804</v>
      </c>
      <c r="O1366" s="19">
        <v>1.25391849529781</v>
      </c>
    </row>
    <row r="1367" spans="1:15" ht="15.75" customHeight="1" x14ac:dyDescent="0.15">
      <c r="A1367" s="19" t="s">
        <v>2539</v>
      </c>
      <c r="B1367" s="19">
        <v>67434001</v>
      </c>
      <c r="C1367" s="19">
        <v>67434500</v>
      </c>
      <c r="D1367" s="19">
        <v>16.220556745182002</v>
      </c>
      <c r="E1367" s="19">
        <v>1.3413409120175799E-6</v>
      </c>
      <c r="F1367" s="19">
        <v>3.8865751422712398E-4</v>
      </c>
      <c r="G1367" s="18" t="s">
        <v>2690</v>
      </c>
      <c r="H1367" s="20" t="s">
        <v>795</v>
      </c>
      <c r="I1367" s="20" t="s">
        <v>2691</v>
      </c>
      <c r="J1367" s="19">
        <v>90.155440414507794</v>
      </c>
      <c r="K1367" s="19">
        <v>91.6666666666667</v>
      </c>
      <c r="L1367" s="19">
        <v>81.818181818181799</v>
      </c>
      <c r="M1367" s="19">
        <v>91.970802919708007</v>
      </c>
      <c r="N1367" s="19">
        <v>88.8888888888889</v>
      </c>
      <c r="O1367" s="19">
        <v>73.972602739726</v>
      </c>
    </row>
    <row r="1368" spans="1:15" ht="15.75" customHeight="1" x14ac:dyDescent="0.15">
      <c r="A1368" s="19" t="s">
        <v>2539</v>
      </c>
      <c r="B1368" s="19">
        <v>67480501</v>
      </c>
      <c r="C1368" s="19">
        <v>67481000</v>
      </c>
      <c r="D1368" s="19">
        <v>13.3116883116883</v>
      </c>
      <c r="E1368" s="19">
        <v>8.4807410752108206E-5</v>
      </c>
      <c r="F1368" s="19">
        <v>9.0128238773411005E-3</v>
      </c>
      <c r="G1368" s="18" t="s">
        <v>2692</v>
      </c>
      <c r="H1368" s="20" t="s">
        <v>1578</v>
      </c>
      <c r="I1368" s="20" t="s">
        <v>2693</v>
      </c>
      <c r="J1368" s="19">
        <v>97.297297297297305</v>
      </c>
      <c r="K1368" s="19">
        <v>98.214285714285694</v>
      </c>
      <c r="L1368" s="19">
        <v>85.245901639344297</v>
      </c>
      <c r="M1368" s="19">
        <v>98.039215686274503</v>
      </c>
      <c r="N1368" s="19">
        <v>90</v>
      </c>
      <c r="O1368" s="19">
        <v>83.870967741935502</v>
      </c>
    </row>
    <row r="1369" spans="1:15" ht="15.75" customHeight="1" x14ac:dyDescent="0.15">
      <c r="A1369" s="19" t="s">
        <v>2539</v>
      </c>
      <c r="B1369" s="19">
        <v>67505001</v>
      </c>
      <c r="C1369" s="19">
        <v>67505500</v>
      </c>
      <c r="D1369" s="19">
        <v>4.41529593389384</v>
      </c>
      <c r="E1369" s="19">
        <v>9.6406497445947496E-4</v>
      </c>
      <c r="F1369" s="19">
        <v>4.73931311187024E-2</v>
      </c>
      <c r="G1369" s="18" t="s">
        <v>2694</v>
      </c>
      <c r="H1369" s="20" t="s">
        <v>151</v>
      </c>
      <c r="I1369" s="20" t="s">
        <v>2695</v>
      </c>
      <c r="J1369" s="19">
        <v>6.37254901960784</v>
      </c>
      <c r="K1369" s="19">
        <v>6.8062827225130897</v>
      </c>
      <c r="L1369" s="19">
        <v>2.6785714285714302</v>
      </c>
      <c r="M1369" s="19">
        <v>10.2749638205499</v>
      </c>
      <c r="N1369" s="19">
        <v>3.1007751937984498</v>
      </c>
      <c r="O1369" s="19">
        <v>5.6265984654731502</v>
      </c>
    </row>
    <row r="1370" spans="1:15" ht="15.75" customHeight="1" x14ac:dyDescent="0.15">
      <c r="A1370" s="19" t="s">
        <v>2539</v>
      </c>
      <c r="B1370" s="19">
        <v>67817501</v>
      </c>
      <c r="C1370" s="19">
        <v>67818000</v>
      </c>
      <c r="D1370" s="19">
        <v>10.0604290581852</v>
      </c>
      <c r="E1370" s="19">
        <v>2.7688798883155798E-5</v>
      </c>
      <c r="F1370" s="19">
        <v>3.98799706207282E-3</v>
      </c>
      <c r="G1370" s="18" t="s">
        <v>2696</v>
      </c>
      <c r="H1370" s="20" t="s">
        <v>17</v>
      </c>
      <c r="I1370" s="20" t="s">
        <v>2697</v>
      </c>
      <c r="J1370" s="19">
        <v>95.161290322580697</v>
      </c>
      <c r="K1370" s="19">
        <v>92.265193370165704</v>
      </c>
      <c r="L1370" s="19">
        <v>84.090909090909093</v>
      </c>
      <c r="M1370" s="19">
        <v>89.768976897689797</v>
      </c>
      <c r="N1370" s="19">
        <v>90</v>
      </c>
      <c r="O1370" s="19">
        <v>81.863979848866506</v>
      </c>
    </row>
    <row r="1371" spans="1:15" ht="15.75" customHeight="1" x14ac:dyDescent="0.15">
      <c r="A1371" s="19" t="s">
        <v>2539</v>
      </c>
      <c r="B1371" s="19">
        <v>67991001</v>
      </c>
      <c r="C1371" s="19">
        <v>67991500</v>
      </c>
      <c r="D1371" s="19">
        <v>2.7213402248101999</v>
      </c>
      <c r="E1371" s="19">
        <v>7.2967072297807105E-4</v>
      </c>
      <c r="F1371" s="19">
        <v>3.9693124414864098E-2</v>
      </c>
      <c r="G1371" s="18" t="s">
        <v>2698</v>
      </c>
      <c r="H1371" s="20" t="s">
        <v>237</v>
      </c>
      <c r="I1371" s="20" t="s">
        <v>2699</v>
      </c>
      <c r="J1371" s="19">
        <v>4.3887147335423196</v>
      </c>
      <c r="K1371" s="19">
        <v>3.1446540880503102</v>
      </c>
      <c r="L1371" s="19">
        <v>1.34228187919463</v>
      </c>
      <c r="M1371" s="19">
        <v>5.1813471502590698</v>
      </c>
      <c r="N1371" s="19">
        <v>2.3333333333333299</v>
      </c>
      <c r="O1371" s="19">
        <v>2.5089605734767</v>
      </c>
    </row>
    <row r="1372" spans="1:15" ht="15.75" customHeight="1" x14ac:dyDescent="0.15">
      <c r="A1372" s="19" t="s">
        <v>2539</v>
      </c>
      <c r="B1372" s="19">
        <v>68213501</v>
      </c>
      <c r="C1372" s="19">
        <v>68214000</v>
      </c>
      <c r="D1372" s="19">
        <v>3.1253460268958499</v>
      </c>
      <c r="E1372" s="19">
        <v>9.6501082979360807E-18</v>
      </c>
      <c r="F1372" s="19">
        <v>4.75345083277656E-14</v>
      </c>
      <c r="G1372" s="18" t="s">
        <v>2700</v>
      </c>
      <c r="H1372" s="20" t="s">
        <v>204</v>
      </c>
      <c r="I1372" s="20" t="s">
        <v>2701</v>
      </c>
      <c r="J1372" s="19">
        <v>1.08303249097473</v>
      </c>
      <c r="K1372" s="19">
        <v>1.6417910447761199</v>
      </c>
      <c r="L1372" s="19">
        <v>13.928012519561801</v>
      </c>
      <c r="M1372" s="19">
        <v>1.6009852216748801</v>
      </c>
      <c r="N1372" s="19">
        <v>2.53521126760563</v>
      </c>
      <c r="O1372" s="19">
        <v>2.2770398481973402</v>
      </c>
    </row>
    <row r="1373" spans="1:15" ht="15.75" customHeight="1" x14ac:dyDescent="0.15">
      <c r="A1373" s="19" t="s">
        <v>2539</v>
      </c>
      <c r="B1373" s="19">
        <v>68312001</v>
      </c>
      <c r="C1373" s="19">
        <v>68312500</v>
      </c>
      <c r="D1373" s="19">
        <v>7.9440410549797003</v>
      </c>
      <c r="E1373" s="19">
        <v>4.7242929520972598E-7</v>
      </c>
      <c r="F1373" s="19">
        <v>1.6562935665087001E-4</v>
      </c>
      <c r="G1373" s="18" t="s">
        <v>2702</v>
      </c>
      <c r="H1373" s="20" t="s">
        <v>222</v>
      </c>
      <c r="I1373" s="20" t="s">
        <v>2703</v>
      </c>
      <c r="J1373" s="19">
        <v>0.50251256281406997</v>
      </c>
      <c r="K1373" s="19">
        <v>9.6539162112932608</v>
      </c>
      <c r="L1373" s="19">
        <v>28.205128205128201</v>
      </c>
      <c r="M1373" s="19">
        <v>8.30409356725146</v>
      </c>
      <c r="N1373" s="19">
        <v>15.8904109589041</v>
      </c>
      <c r="O1373" s="19">
        <v>12.0822622107969</v>
      </c>
    </row>
    <row r="1374" spans="1:15" ht="15.75" customHeight="1" x14ac:dyDescent="0.15">
      <c r="A1374" s="19" t="s">
        <v>2539</v>
      </c>
      <c r="B1374" s="19">
        <v>68413001</v>
      </c>
      <c r="C1374" s="19">
        <v>68413500</v>
      </c>
      <c r="D1374" s="19">
        <v>5.8688261089226197</v>
      </c>
      <c r="E1374" s="19">
        <v>3.5794928946988598E-4</v>
      </c>
      <c r="F1374" s="19">
        <v>2.4746481275133101E-2</v>
      </c>
      <c r="G1374" s="18" t="s">
        <v>2702</v>
      </c>
      <c r="H1374" s="20" t="s">
        <v>40</v>
      </c>
      <c r="I1374" s="20" t="s">
        <v>2704</v>
      </c>
      <c r="J1374" s="19">
        <v>87.455197132616505</v>
      </c>
      <c r="K1374" s="19">
        <v>87.453874538745396</v>
      </c>
      <c r="L1374" s="19">
        <v>91.304347826086996</v>
      </c>
      <c r="M1374" s="19">
        <v>86.159169550173004</v>
      </c>
      <c r="N1374" s="19">
        <v>88.829787234042598</v>
      </c>
      <c r="O1374" s="19">
        <v>92.986425339366505</v>
      </c>
    </row>
    <row r="1375" spans="1:15" ht="15.75" customHeight="1" x14ac:dyDescent="0.15">
      <c r="A1375" s="19" t="s">
        <v>2539</v>
      </c>
      <c r="B1375" s="19">
        <v>69706501</v>
      </c>
      <c r="C1375" s="19">
        <v>69707000</v>
      </c>
      <c r="D1375" s="19">
        <v>42.176870748299301</v>
      </c>
      <c r="E1375" s="19">
        <v>3.5725315385089299E-4</v>
      </c>
      <c r="F1375" s="19">
        <v>2.4733067683339601E-2</v>
      </c>
      <c r="G1375" s="18" t="s">
        <v>2705</v>
      </c>
      <c r="H1375" s="20" t="s">
        <v>66</v>
      </c>
      <c r="I1375" s="20" t="s">
        <v>2706</v>
      </c>
      <c r="J1375" s="19">
        <v>31.25</v>
      </c>
      <c r="K1375" s="19">
        <v>21.739130434782599</v>
      </c>
      <c r="L1375" s="19">
        <v>60</v>
      </c>
      <c r="M1375" s="19">
        <v>21.2121212121212</v>
      </c>
      <c r="N1375" s="19">
        <v>69.230769230769198</v>
      </c>
      <c r="O1375" s="19">
        <v>70.588235294117695</v>
      </c>
    </row>
    <row r="1376" spans="1:15" ht="15.75" customHeight="1" x14ac:dyDescent="0.15">
      <c r="A1376" s="19" t="s">
        <v>2539</v>
      </c>
      <c r="B1376" s="19">
        <v>69758001</v>
      </c>
      <c r="C1376" s="19">
        <v>69758500</v>
      </c>
      <c r="D1376" s="19">
        <v>28.150057273768599</v>
      </c>
      <c r="E1376" s="19">
        <v>6.6122298668879795E-7</v>
      </c>
      <c r="F1376" s="19">
        <v>2.13577214543127E-4</v>
      </c>
      <c r="G1376" s="18" t="s">
        <v>2705</v>
      </c>
      <c r="H1376" s="20" t="s">
        <v>86</v>
      </c>
      <c r="I1376" s="20" t="s">
        <v>2707</v>
      </c>
      <c r="J1376" s="19">
        <v>26.315789473684202</v>
      </c>
      <c r="K1376" s="19">
        <v>4</v>
      </c>
      <c r="L1376" s="19">
        <v>6.6666666666666696</v>
      </c>
      <c r="M1376" s="19">
        <v>33.8983050847458</v>
      </c>
      <c r="N1376" s="19">
        <v>4.5454545454545503</v>
      </c>
      <c r="O1376" s="19">
        <v>0</v>
      </c>
    </row>
    <row r="1377" spans="1:15" ht="15.75" customHeight="1" x14ac:dyDescent="0.15">
      <c r="A1377" s="19" t="s">
        <v>2539</v>
      </c>
      <c r="B1377" s="19">
        <v>69865001</v>
      </c>
      <c r="C1377" s="19">
        <v>69865500</v>
      </c>
      <c r="D1377" s="19">
        <v>20.0614076523382</v>
      </c>
      <c r="E1377" s="19">
        <v>1.8645430978937398E-5</v>
      </c>
      <c r="F1377" s="19">
        <v>2.9553808394677402E-3</v>
      </c>
      <c r="G1377" s="18" t="s">
        <v>2705</v>
      </c>
      <c r="H1377" s="20" t="s">
        <v>46</v>
      </c>
      <c r="I1377" s="20" t="s">
        <v>2708</v>
      </c>
      <c r="J1377" s="19">
        <v>88.043478260869605</v>
      </c>
      <c r="K1377" s="19">
        <v>76.086956521739097</v>
      </c>
      <c r="L1377" s="19">
        <v>70</v>
      </c>
      <c r="M1377" s="19">
        <v>74.747474747474797</v>
      </c>
      <c r="N1377" s="19">
        <v>73.3333333333333</v>
      </c>
      <c r="O1377" s="19">
        <v>54.716981132075503</v>
      </c>
    </row>
    <row r="1378" spans="1:15" ht="15.75" customHeight="1" x14ac:dyDescent="0.15">
      <c r="A1378" s="19" t="s">
        <v>2539</v>
      </c>
      <c r="B1378" s="19">
        <v>69909501</v>
      </c>
      <c r="C1378" s="19">
        <v>69910000</v>
      </c>
      <c r="D1378" s="19">
        <v>12.9676952748312</v>
      </c>
      <c r="E1378" s="19">
        <v>3.9469725270752998E-4</v>
      </c>
      <c r="F1378" s="19">
        <v>2.63925883178272E-2</v>
      </c>
      <c r="G1378" s="18" t="s">
        <v>2705</v>
      </c>
      <c r="H1378" s="20" t="s">
        <v>129</v>
      </c>
      <c r="I1378" s="20" t="s">
        <v>2709</v>
      </c>
      <c r="J1378" s="19">
        <v>49.044585987261101</v>
      </c>
      <c r="K1378" s="19">
        <v>41.304347826087003</v>
      </c>
      <c r="L1378" s="19">
        <v>50</v>
      </c>
      <c r="M1378" s="19">
        <v>51.359516616314203</v>
      </c>
      <c r="N1378" s="19">
        <v>21.875</v>
      </c>
      <c r="O1378" s="19">
        <v>37.551020408163303</v>
      </c>
    </row>
    <row r="1379" spans="1:15" ht="15.75" customHeight="1" x14ac:dyDescent="0.15">
      <c r="A1379" s="19" t="s">
        <v>2539</v>
      </c>
      <c r="B1379" s="19">
        <v>70133501</v>
      </c>
      <c r="C1379" s="19">
        <v>70134000</v>
      </c>
      <c r="D1379" s="19">
        <v>10.8234485129792</v>
      </c>
      <c r="E1379" s="19">
        <v>9.7340065306907204E-4</v>
      </c>
      <c r="F1379" s="19">
        <v>4.7709228144319701E-2</v>
      </c>
      <c r="G1379" s="18" t="s">
        <v>2710</v>
      </c>
      <c r="H1379" s="20" t="s">
        <v>17</v>
      </c>
      <c r="I1379" s="20" t="s">
        <v>2711</v>
      </c>
      <c r="J1379" s="19">
        <v>79.0322580645161</v>
      </c>
      <c r="K1379" s="19">
        <v>88.8</v>
      </c>
      <c r="L1379" s="19">
        <v>87.272727272727295</v>
      </c>
      <c r="M1379" s="19">
        <v>78.431372549019599</v>
      </c>
      <c r="N1379" s="19">
        <v>80.219780219780205</v>
      </c>
      <c r="O1379" s="19">
        <v>90.322580645161295</v>
      </c>
    </row>
    <row r="1380" spans="1:15" ht="15.75" customHeight="1" x14ac:dyDescent="0.15">
      <c r="A1380" s="19" t="s">
        <v>2539</v>
      </c>
      <c r="B1380" s="19">
        <v>70732501</v>
      </c>
      <c r="C1380" s="19">
        <v>70733000</v>
      </c>
      <c r="D1380" s="19">
        <v>28.0936454849498</v>
      </c>
      <c r="E1380" s="19">
        <v>6.91019671327392E-6</v>
      </c>
      <c r="F1380" s="19">
        <v>1.40945136481337E-3</v>
      </c>
      <c r="G1380" s="18" t="s">
        <v>2712</v>
      </c>
      <c r="H1380" s="20" t="s">
        <v>17</v>
      </c>
      <c r="I1380" s="20" t="s">
        <v>2713</v>
      </c>
      <c r="J1380" s="19">
        <v>15</v>
      </c>
      <c r="K1380" s="19">
        <v>16.6666666666667</v>
      </c>
      <c r="L1380" s="19">
        <v>26.6666666666667</v>
      </c>
      <c r="M1380" s="19">
        <v>48.305084745762699</v>
      </c>
      <c r="N1380" s="19">
        <v>11.764705882352899</v>
      </c>
      <c r="O1380" s="19">
        <v>12.5</v>
      </c>
    </row>
    <row r="1381" spans="1:15" ht="15.75" customHeight="1" x14ac:dyDescent="0.15">
      <c r="A1381" s="19" t="s">
        <v>2539</v>
      </c>
      <c r="B1381" s="19">
        <v>73362001</v>
      </c>
      <c r="C1381" s="19">
        <v>73362500</v>
      </c>
      <c r="D1381" s="19">
        <v>5.6975635381514396</v>
      </c>
      <c r="E1381" s="19">
        <v>3.8696365661341201E-4</v>
      </c>
      <c r="F1381" s="19">
        <v>2.6111038016199101E-2</v>
      </c>
      <c r="G1381" s="18" t="s">
        <v>2714</v>
      </c>
      <c r="H1381" s="20" t="s">
        <v>158</v>
      </c>
      <c r="I1381" s="20" t="s">
        <v>2715</v>
      </c>
      <c r="J1381" s="19">
        <v>74.671052631578902</v>
      </c>
      <c r="K1381" s="19">
        <v>79.074889867841406</v>
      </c>
      <c r="L1381" s="19">
        <v>77.294685990338195</v>
      </c>
      <c r="M1381" s="19">
        <v>76.177474402730397</v>
      </c>
      <c r="N1381" s="19">
        <v>78.3333333333333</v>
      </c>
      <c r="O1381" s="19">
        <v>82.758620689655203</v>
      </c>
    </row>
    <row r="1382" spans="1:15" ht="15.75" customHeight="1" x14ac:dyDescent="0.15">
      <c r="A1382" s="19" t="s">
        <v>2539</v>
      </c>
      <c r="B1382" s="19">
        <v>74683001</v>
      </c>
      <c r="C1382" s="19">
        <v>74683500</v>
      </c>
      <c r="D1382" s="19">
        <v>19.658596829585999</v>
      </c>
      <c r="E1382" s="19">
        <v>1.5989715955068699E-14</v>
      </c>
      <c r="F1382" s="19">
        <v>4.3756750515050798E-11</v>
      </c>
      <c r="G1382" s="18" t="s">
        <v>2716</v>
      </c>
      <c r="H1382" s="20" t="s">
        <v>186</v>
      </c>
      <c r="I1382" s="20" t="s">
        <v>2717</v>
      </c>
      <c r="J1382" s="19">
        <v>13.9931740614334</v>
      </c>
      <c r="K1382" s="19">
        <v>22.3241590214067</v>
      </c>
      <c r="L1382" s="19">
        <v>39.622641509433997</v>
      </c>
      <c r="M1382" s="19">
        <v>15.994623655913999</v>
      </c>
      <c r="N1382" s="19">
        <v>11.4285714285714</v>
      </c>
      <c r="O1382" s="19">
        <v>33.447098976109203</v>
      </c>
    </row>
    <row r="1383" spans="1:15" ht="15.75" customHeight="1" x14ac:dyDescent="0.15">
      <c r="A1383" s="19" t="s">
        <v>2539</v>
      </c>
      <c r="B1383" s="19">
        <v>75428001</v>
      </c>
      <c r="C1383" s="19">
        <v>75428500</v>
      </c>
      <c r="D1383" s="19">
        <v>11.7644326476443</v>
      </c>
      <c r="E1383" s="19">
        <v>2.87567982828465E-5</v>
      </c>
      <c r="F1383" s="19">
        <v>4.0880303464727596E-3</v>
      </c>
      <c r="G1383" s="18" t="s">
        <v>2718</v>
      </c>
      <c r="H1383" s="20" t="s">
        <v>94</v>
      </c>
      <c r="I1383" s="20" t="s">
        <v>2719</v>
      </c>
      <c r="J1383" s="19">
        <v>17.553191489361701</v>
      </c>
      <c r="K1383" s="19">
        <v>14.070351758794001</v>
      </c>
      <c r="L1383" s="19">
        <v>20.238095238095202</v>
      </c>
      <c r="M1383" s="19">
        <v>13.3333333333333</v>
      </c>
      <c r="N1383" s="19">
        <v>32.065217391304301</v>
      </c>
      <c r="O1383" s="19">
        <v>29.319371727748699</v>
      </c>
    </row>
    <row r="1384" spans="1:15" ht="15.75" customHeight="1" x14ac:dyDescent="0.15">
      <c r="A1384" s="19" t="s">
        <v>2539</v>
      </c>
      <c r="B1384" s="19">
        <v>75428001</v>
      </c>
      <c r="C1384" s="19">
        <v>75428500</v>
      </c>
      <c r="D1384" s="19">
        <v>11.7644326476443</v>
      </c>
      <c r="E1384" s="19">
        <v>2.87567982828465E-5</v>
      </c>
      <c r="F1384" s="19">
        <v>4.0880303464727596E-3</v>
      </c>
      <c r="G1384" s="18" t="s">
        <v>2720</v>
      </c>
      <c r="H1384" s="20" t="s">
        <v>158</v>
      </c>
      <c r="I1384" s="20" t="s">
        <v>2721</v>
      </c>
      <c r="J1384" s="19">
        <v>17.553191489361701</v>
      </c>
      <c r="K1384" s="19">
        <v>14.070351758794001</v>
      </c>
      <c r="L1384" s="19">
        <v>20.238095238095202</v>
      </c>
      <c r="M1384" s="19">
        <v>13.3333333333333</v>
      </c>
      <c r="N1384" s="19">
        <v>32.065217391304301</v>
      </c>
      <c r="O1384" s="19">
        <v>29.319371727748699</v>
      </c>
    </row>
    <row r="1385" spans="1:15" ht="15.75" customHeight="1" x14ac:dyDescent="0.15">
      <c r="A1385" s="19" t="s">
        <v>2539</v>
      </c>
      <c r="B1385" s="19">
        <v>77138001</v>
      </c>
      <c r="C1385" s="19">
        <v>77138500</v>
      </c>
      <c r="D1385" s="19">
        <v>6.7277760673987101</v>
      </c>
      <c r="E1385" s="19">
        <v>4.8256061690514698E-6</v>
      </c>
      <c r="F1385" s="19">
        <v>1.0674200949863601E-3</v>
      </c>
      <c r="G1385" s="18" t="s">
        <v>2722</v>
      </c>
      <c r="H1385" s="20" t="s">
        <v>72</v>
      </c>
      <c r="I1385" s="20" t="s">
        <v>2723</v>
      </c>
      <c r="J1385" s="19">
        <v>25.113636363636399</v>
      </c>
      <c r="K1385" s="19">
        <v>30.756302521008401</v>
      </c>
      <c r="L1385" s="19">
        <v>46.296296296296298</v>
      </c>
      <c r="M1385" s="19">
        <v>29.683195592286499</v>
      </c>
      <c r="N1385" s="19">
        <v>43.3333333333333</v>
      </c>
      <c r="O1385" s="19">
        <v>31.922398589065299</v>
      </c>
    </row>
    <row r="1386" spans="1:15" ht="15.75" customHeight="1" x14ac:dyDescent="0.15">
      <c r="A1386" s="19" t="s">
        <v>2539</v>
      </c>
      <c r="B1386" s="19">
        <v>77588501</v>
      </c>
      <c r="C1386" s="19">
        <v>77589000</v>
      </c>
      <c r="D1386" s="19">
        <v>10.5023547880691</v>
      </c>
      <c r="E1386" s="19">
        <v>2.6251396241523E-4</v>
      </c>
      <c r="F1386" s="19">
        <v>2.01856866448442E-2</v>
      </c>
      <c r="G1386" s="18" t="s">
        <v>2724</v>
      </c>
      <c r="H1386" s="20" t="s">
        <v>56</v>
      </c>
      <c r="I1386" s="20" t="s">
        <v>2725</v>
      </c>
      <c r="J1386" s="19">
        <v>72.040302267002502</v>
      </c>
      <c r="K1386" s="19">
        <v>77.251184834123194</v>
      </c>
      <c r="L1386" s="19">
        <v>50</v>
      </c>
      <c r="M1386" s="19">
        <v>81.5972222222222</v>
      </c>
      <c r="N1386" s="19">
        <v>81.595092024539895</v>
      </c>
      <c r="O1386" s="19">
        <v>73.157894736842096</v>
      </c>
    </row>
    <row r="1387" spans="1:15" ht="15.75" customHeight="1" x14ac:dyDescent="0.15">
      <c r="A1387" s="19" t="s">
        <v>2539</v>
      </c>
      <c r="B1387" s="19">
        <v>77588501</v>
      </c>
      <c r="C1387" s="19">
        <v>77589000</v>
      </c>
      <c r="D1387" s="19">
        <v>10.5023547880691</v>
      </c>
      <c r="E1387" s="19">
        <v>2.6251396241523E-4</v>
      </c>
      <c r="F1387" s="19">
        <v>2.01856866448442E-2</v>
      </c>
      <c r="G1387" s="18" t="s">
        <v>2726</v>
      </c>
      <c r="H1387" s="20" t="s">
        <v>33</v>
      </c>
      <c r="I1387" s="20" t="s">
        <v>2727</v>
      </c>
      <c r="J1387" s="19">
        <v>72.040302267002502</v>
      </c>
      <c r="K1387" s="19">
        <v>77.251184834123194</v>
      </c>
      <c r="L1387" s="19">
        <v>50</v>
      </c>
      <c r="M1387" s="19">
        <v>81.5972222222222</v>
      </c>
      <c r="N1387" s="19">
        <v>81.595092024539895</v>
      </c>
      <c r="O1387" s="19">
        <v>73.157894736842096</v>
      </c>
    </row>
    <row r="1388" spans="1:15" ht="15.75" customHeight="1" x14ac:dyDescent="0.15">
      <c r="A1388" s="19" t="s">
        <v>2539</v>
      </c>
      <c r="B1388" s="19">
        <v>77589501</v>
      </c>
      <c r="C1388" s="19">
        <v>77590000</v>
      </c>
      <c r="D1388" s="19">
        <v>1.63314830453079</v>
      </c>
      <c r="E1388" s="19">
        <v>3.47438783977271E-4</v>
      </c>
      <c r="F1388" s="19">
        <v>2.4268038092498102E-2</v>
      </c>
      <c r="G1388" s="18" t="s">
        <v>2724</v>
      </c>
      <c r="H1388" s="20" t="s">
        <v>577</v>
      </c>
      <c r="I1388" s="20" t="s">
        <v>2728</v>
      </c>
      <c r="J1388" s="19">
        <v>3.92523364485981</v>
      </c>
      <c r="K1388" s="19">
        <v>2.9323758228605601</v>
      </c>
      <c r="L1388" s="19">
        <v>1.3698630136986301</v>
      </c>
      <c r="M1388" s="19">
        <v>4.3478260869565197</v>
      </c>
      <c r="N1388" s="19">
        <v>2.07813798836243</v>
      </c>
      <c r="O1388" s="19">
        <v>2.73571079628725</v>
      </c>
    </row>
    <row r="1389" spans="1:15" ht="15.75" customHeight="1" x14ac:dyDescent="0.15">
      <c r="A1389" s="19" t="s">
        <v>2539</v>
      </c>
      <c r="B1389" s="19">
        <v>77589501</v>
      </c>
      <c r="C1389" s="19">
        <v>77590000</v>
      </c>
      <c r="D1389" s="19">
        <v>1.63314830453079</v>
      </c>
      <c r="E1389" s="19">
        <v>3.47438783977271E-4</v>
      </c>
      <c r="F1389" s="19">
        <v>2.4268038092498102E-2</v>
      </c>
      <c r="G1389" s="18" t="s">
        <v>2726</v>
      </c>
      <c r="H1389" s="20" t="s">
        <v>207</v>
      </c>
      <c r="I1389" s="20" t="s">
        <v>2729</v>
      </c>
      <c r="J1389" s="19">
        <v>3.92523364485981</v>
      </c>
      <c r="K1389" s="19">
        <v>2.9323758228605601</v>
      </c>
      <c r="L1389" s="19">
        <v>1.3698630136986301</v>
      </c>
      <c r="M1389" s="19">
        <v>4.3478260869565197</v>
      </c>
      <c r="N1389" s="19">
        <v>2.07813798836243</v>
      </c>
      <c r="O1389" s="19">
        <v>2.73571079628725</v>
      </c>
    </row>
    <row r="1390" spans="1:15" ht="15.75" customHeight="1" x14ac:dyDescent="0.15">
      <c r="A1390" s="19" t="s">
        <v>2539</v>
      </c>
      <c r="B1390" s="19">
        <v>77590001</v>
      </c>
      <c r="C1390" s="19">
        <v>77590500</v>
      </c>
      <c r="D1390" s="19">
        <v>5.3558744654635104</v>
      </c>
      <c r="E1390" s="19">
        <v>5.5417187086790004E-4</v>
      </c>
      <c r="F1390" s="19">
        <v>3.3059621393161001E-2</v>
      </c>
      <c r="G1390" s="18" t="s">
        <v>2724</v>
      </c>
      <c r="H1390" s="20" t="s">
        <v>184</v>
      </c>
      <c r="I1390" s="20" t="s">
        <v>2730</v>
      </c>
      <c r="J1390" s="19">
        <v>6.6666666666666696</v>
      </c>
      <c r="K1390" s="19">
        <v>9.1549295774647899</v>
      </c>
      <c r="L1390" s="19">
        <v>2.1897810218978102</v>
      </c>
      <c r="M1390" s="19">
        <v>10.133333333333301</v>
      </c>
      <c r="N1390" s="19">
        <v>4.5871559633027497</v>
      </c>
      <c r="O1390" s="19">
        <v>4.2780748663101598</v>
      </c>
    </row>
    <row r="1391" spans="1:15" ht="15.75" customHeight="1" x14ac:dyDescent="0.15">
      <c r="A1391" s="19" t="s">
        <v>2539</v>
      </c>
      <c r="B1391" s="19">
        <v>77590001</v>
      </c>
      <c r="C1391" s="19">
        <v>77590500</v>
      </c>
      <c r="D1391" s="19">
        <v>5.3558744654635104</v>
      </c>
      <c r="E1391" s="19">
        <v>5.5417187086790004E-4</v>
      </c>
      <c r="F1391" s="19">
        <v>3.3059621393161001E-2</v>
      </c>
      <c r="G1391" s="18" t="s">
        <v>2726</v>
      </c>
      <c r="H1391" s="20" t="s">
        <v>72</v>
      </c>
      <c r="I1391" s="20" t="s">
        <v>2731</v>
      </c>
      <c r="J1391" s="19">
        <v>6.6666666666666696</v>
      </c>
      <c r="K1391" s="19">
        <v>9.1549295774647899</v>
      </c>
      <c r="L1391" s="19">
        <v>2.1897810218978102</v>
      </c>
      <c r="M1391" s="19">
        <v>10.133333333333301</v>
      </c>
      <c r="N1391" s="19">
        <v>4.5871559633027497</v>
      </c>
      <c r="O1391" s="19">
        <v>4.2780748663101598</v>
      </c>
    </row>
    <row r="1392" spans="1:15" ht="15.75" customHeight="1" x14ac:dyDescent="0.15">
      <c r="A1392" s="19" t="s">
        <v>2539</v>
      </c>
      <c r="B1392" s="19">
        <v>78417001</v>
      </c>
      <c r="C1392" s="19">
        <v>78417500</v>
      </c>
      <c r="D1392" s="19">
        <v>2.3253803062213998</v>
      </c>
      <c r="E1392" s="19">
        <v>1.54450572717607E-5</v>
      </c>
      <c r="F1392" s="19">
        <v>2.5848906564028698E-3</v>
      </c>
      <c r="G1392" s="18" t="s">
        <v>2732</v>
      </c>
      <c r="H1392" s="20" t="s">
        <v>207</v>
      </c>
      <c r="I1392" s="20" t="s">
        <v>2733</v>
      </c>
      <c r="J1392" s="19">
        <v>0.52083333333333304</v>
      </c>
      <c r="K1392" s="19">
        <v>0.50167224080267603</v>
      </c>
      <c r="L1392" s="19">
        <v>4.5454545454545503</v>
      </c>
      <c r="M1392" s="19">
        <v>0.67842605156038005</v>
      </c>
      <c r="N1392" s="19">
        <v>0.83333333333333304</v>
      </c>
      <c r="O1392" s="19">
        <v>1.2987012987013</v>
      </c>
    </row>
    <row r="1393" spans="1:15" ht="15.75" customHeight="1" x14ac:dyDescent="0.15">
      <c r="A1393" s="19" t="s">
        <v>2539</v>
      </c>
      <c r="B1393" s="19">
        <v>78417001</v>
      </c>
      <c r="C1393" s="19">
        <v>78417500</v>
      </c>
      <c r="D1393" s="19">
        <v>2.3253803062213998</v>
      </c>
      <c r="E1393" s="19">
        <v>1.54450572717607E-5</v>
      </c>
      <c r="F1393" s="19">
        <v>2.5848906564028698E-3</v>
      </c>
      <c r="G1393" s="18" t="s">
        <v>2734</v>
      </c>
      <c r="H1393" s="20" t="s">
        <v>386</v>
      </c>
      <c r="I1393" s="20" t="s">
        <v>2735</v>
      </c>
      <c r="J1393" s="19">
        <v>0.52083333333333304</v>
      </c>
      <c r="K1393" s="19">
        <v>0.50167224080267603</v>
      </c>
      <c r="L1393" s="19">
        <v>4.5454545454545503</v>
      </c>
      <c r="M1393" s="19">
        <v>0.67842605156038005</v>
      </c>
      <c r="N1393" s="19">
        <v>0.83333333333333304</v>
      </c>
      <c r="O1393" s="19">
        <v>1.2987012987013</v>
      </c>
    </row>
    <row r="1394" spans="1:15" ht="15.75" customHeight="1" x14ac:dyDescent="0.15">
      <c r="A1394" s="19" t="s">
        <v>2539</v>
      </c>
      <c r="B1394" s="19">
        <v>78903501</v>
      </c>
      <c r="C1394" s="19">
        <v>78904000</v>
      </c>
      <c r="D1394" s="19">
        <v>13.500017822019601</v>
      </c>
      <c r="E1394" s="19">
        <v>6.3379070945225402E-6</v>
      </c>
      <c r="F1394" s="19">
        <v>1.3144954091436701E-3</v>
      </c>
      <c r="G1394" s="18" t="s">
        <v>2736</v>
      </c>
      <c r="H1394" s="20" t="s">
        <v>79</v>
      </c>
      <c r="I1394" s="20" t="s">
        <v>2737</v>
      </c>
      <c r="J1394" s="19">
        <v>81.609195402298894</v>
      </c>
      <c r="K1394" s="19">
        <v>56.8965517241379</v>
      </c>
      <c r="L1394" s="19">
        <v>53.631284916201103</v>
      </c>
      <c r="M1394" s="19">
        <v>52.098765432098801</v>
      </c>
      <c r="N1394" s="19">
        <v>54.193548387096797</v>
      </c>
      <c r="O1394" s="19">
        <v>44.350282485875702</v>
      </c>
    </row>
    <row r="1395" spans="1:15" ht="15.75" customHeight="1" x14ac:dyDescent="0.15">
      <c r="A1395" s="19" t="s">
        <v>2539</v>
      </c>
      <c r="B1395" s="19">
        <v>94401501</v>
      </c>
      <c r="C1395" s="19">
        <v>94402000</v>
      </c>
      <c r="D1395" s="19">
        <v>4.6006585444675698</v>
      </c>
      <c r="E1395" s="19">
        <v>4.3016926611028999E-4</v>
      </c>
      <c r="F1395" s="19">
        <v>2.81426503194089E-2</v>
      </c>
      <c r="G1395" s="18" t="s">
        <v>2738</v>
      </c>
      <c r="H1395" s="20" t="s">
        <v>222</v>
      </c>
      <c r="I1395" s="20" t="s">
        <v>2739</v>
      </c>
      <c r="J1395" s="19">
        <v>11.6352201257862</v>
      </c>
      <c r="K1395" s="19">
        <v>8.9005235602094199</v>
      </c>
      <c r="L1395" s="19">
        <v>4.4000000000000004</v>
      </c>
      <c r="M1395" s="19">
        <v>8.9759797724399508</v>
      </c>
      <c r="N1395" s="19">
        <v>9.4637223974763405</v>
      </c>
      <c r="O1395" s="19">
        <v>5.4744525547445297</v>
      </c>
    </row>
    <row r="1396" spans="1:15" ht="15.75" customHeight="1" x14ac:dyDescent="0.15">
      <c r="A1396" s="19" t="s">
        <v>2539</v>
      </c>
      <c r="B1396" s="19">
        <v>94545001</v>
      </c>
      <c r="C1396" s="19">
        <v>94545500</v>
      </c>
      <c r="D1396" s="19">
        <v>7.7509752361097899</v>
      </c>
      <c r="E1396" s="19">
        <v>3.75292761679407E-9</v>
      </c>
      <c r="F1396" s="19">
        <v>2.8660732946080899E-6</v>
      </c>
      <c r="G1396" s="18" t="s">
        <v>2740</v>
      </c>
      <c r="H1396" s="20" t="s">
        <v>470</v>
      </c>
      <c r="I1396" s="20" t="s">
        <v>2741</v>
      </c>
      <c r="J1396" s="19">
        <v>19.1139240506329</v>
      </c>
      <c r="K1396" s="19">
        <v>20.110701107011099</v>
      </c>
      <c r="L1396" s="19">
        <v>35.580524344569298</v>
      </c>
      <c r="M1396" s="19">
        <v>21.662049861495799</v>
      </c>
      <c r="N1396" s="19">
        <v>22.9096989966555</v>
      </c>
      <c r="O1396" s="19">
        <v>26.022566995768699</v>
      </c>
    </row>
    <row r="1397" spans="1:15" ht="15.75" customHeight="1" x14ac:dyDescent="0.15">
      <c r="A1397" s="19" t="s">
        <v>2539</v>
      </c>
      <c r="B1397" s="19">
        <v>94545001</v>
      </c>
      <c r="C1397" s="19">
        <v>94545500</v>
      </c>
      <c r="D1397" s="19">
        <v>7.7509752361097899</v>
      </c>
      <c r="E1397" s="19">
        <v>3.75292761679407E-9</v>
      </c>
      <c r="F1397" s="19">
        <v>2.8660732946080899E-6</v>
      </c>
      <c r="G1397" s="18" t="s">
        <v>2742</v>
      </c>
      <c r="H1397" s="20" t="s">
        <v>470</v>
      </c>
      <c r="I1397" s="20" t="s">
        <v>2743</v>
      </c>
      <c r="J1397" s="19">
        <v>19.1139240506329</v>
      </c>
      <c r="K1397" s="19">
        <v>20.110701107011099</v>
      </c>
      <c r="L1397" s="19">
        <v>35.580524344569298</v>
      </c>
      <c r="M1397" s="19">
        <v>21.662049861495799</v>
      </c>
      <c r="N1397" s="19">
        <v>22.9096989966555</v>
      </c>
      <c r="O1397" s="19">
        <v>26.022566995768699</v>
      </c>
    </row>
    <row r="1398" spans="1:15" ht="15.75" customHeight="1" x14ac:dyDescent="0.15">
      <c r="A1398" s="19" t="s">
        <v>2539</v>
      </c>
      <c r="B1398" s="19">
        <v>94545001</v>
      </c>
      <c r="C1398" s="19">
        <v>94545500</v>
      </c>
      <c r="D1398" s="19">
        <v>7.7509752361097899</v>
      </c>
      <c r="E1398" s="19">
        <v>3.75292761679407E-9</v>
      </c>
      <c r="F1398" s="19">
        <v>2.8660732946080899E-6</v>
      </c>
      <c r="G1398" s="18" t="s">
        <v>2744</v>
      </c>
      <c r="H1398" s="20" t="s">
        <v>31</v>
      </c>
      <c r="I1398" s="20" t="s">
        <v>2745</v>
      </c>
      <c r="J1398" s="19">
        <v>19.1139240506329</v>
      </c>
      <c r="K1398" s="19">
        <v>20.110701107011099</v>
      </c>
      <c r="L1398" s="19">
        <v>35.580524344569298</v>
      </c>
      <c r="M1398" s="19">
        <v>21.662049861495799</v>
      </c>
      <c r="N1398" s="19">
        <v>22.9096989966555</v>
      </c>
      <c r="O1398" s="19">
        <v>26.022566995768699</v>
      </c>
    </row>
    <row r="1399" spans="1:15" ht="15.75" customHeight="1" x14ac:dyDescent="0.15">
      <c r="A1399" s="19" t="s">
        <v>2539</v>
      </c>
      <c r="B1399" s="19">
        <v>95037501</v>
      </c>
      <c r="C1399" s="19">
        <v>95038000</v>
      </c>
      <c r="D1399" s="19">
        <v>3.96732160241001</v>
      </c>
      <c r="E1399" s="19">
        <v>3.9327526325159999E-4</v>
      </c>
      <c r="F1399" s="19">
        <v>2.63564012292327E-2</v>
      </c>
      <c r="G1399" s="18" t="s">
        <v>2746</v>
      </c>
      <c r="H1399" s="20" t="s">
        <v>114</v>
      </c>
      <c r="I1399" s="20" t="s">
        <v>2747</v>
      </c>
      <c r="J1399" s="19">
        <v>17.7350427350427</v>
      </c>
      <c r="K1399" s="19">
        <v>19.0510948905109</v>
      </c>
      <c r="L1399" s="19">
        <v>11.3676731793961</v>
      </c>
      <c r="M1399" s="19">
        <v>15.781710914454299</v>
      </c>
      <c r="N1399" s="19">
        <v>13.8364779874214</v>
      </c>
      <c r="O1399" s="19">
        <v>13.172338090010999</v>
      </c>
    </row>
    <row r="1400" spans="1:15" ht="15.75" customHeight="1" x14ac:dyDescent="0.15">
      <c r="A1400" s="19" t="s">
        <v>2539</v>
      </c>
      <c r="B1400" s="19">
        <v>95789501</v>
      </c>
      <c r="C1400" s="19">
        <v>95790000</v>
      </c>
      <c r="D1400" s="19">
        <v>2.2332506203473899</v>
      </c>
      <c r="E1400" s="19">
        <v>3.1173758848036202E-5</v>
      </c>
      <c r="F1400" s="19">
        <v>4.3377321208468702E-3</v>
      </c>
      <c r="G1400" s="18" t="s">
        <v>2748</v>
      </c>
      <c r="H1400" s="20" t="s">
        <v>218</v>
      </c>
      <c r="I1400" s="20" t="s">
        <v>2749</v>
      </c>
      <c r="J1400" s="19">
        <v>0</v>
      </c>
      <c r="K1400" s="19">
        <v>0</v>
      </c>
      <c r="L1400" s="19">
        <v>6.3380281690140796</v>
      </c>
      <c r="M1400" s="19">
        <v>0</v>
      </c>
      <c r="N1400" s="19">
        <v>0</v>
      </c>
      <c r="O1400" s="19">
        <v>0</v>
      </c>
    </row>
    <row r="1401" spans="1:15" ht="15.75" customHeight="1" x14ac:dyDescent="0.15">
      <c r="A1401" s="19" t="s">
        <v>2539</v>
      </c>
      <c r="B1401" s="19">
        <v>95789501</v>
      </c>
      <c r="C1401" s="19">
        <v>95790000</v>
      </c>
      <c r="D1401" s="19">
        <v>2.2332506203473899</v>
      </c>
      <c r="E1401" s="19">
        <v>3.1173758848036202E-5</v>
      </c>
      <c r="F1401" s="19">
        <v>4.3377321208468702E-3</v>
      </c>
      <c r="G1401" s="18" t="s">
        <v>2750</v>
      </c>
      <c r="H1401" s="20" t="s">
        <v>24</v>
      </c>
      <c r="I1401" s="20" t="s">
        <v>2751</v>
      </c>
      <c r="J1401" s="19">
        <v>0</v>
      </c>
      <c r="K1401" s="19">
        <v>0</v>
      </c>
      <c r="L1401" s="19">
        <v>6.3380281690140796</v>
      </c>
      <c r="M1401" s="19">
        <v>0</v>
      </c>
      <c r="N1401" s="19">
        <v>0</v>
      </c>
      <c r="O1401" s="19">
        <v>0</v>
      </c>
    </row>
    <row r="1402" spans="1:15" ht="15.75" customHeight="1" x14ac:dyDescent="0.15">
      <c r="A1402" s="19" t="s">
        <v>2539</v>
      </c>
      <c r="B1402" s="19">
        <v>102452501</v>
      </c>
      <c r="C1402" s="19">
        <v>102453000</v>
      </c>
      <c r="D1402" s="19">
        <v>3.1163100941495698</v>
      </c>
      <c r="E1402" s="19">
        <v>1.6167130243141799E-5</v>
      </c>
      <c r="F1402" s="19">
        <v>2.6723509502310501E-3</v>
      </c>
      <c r="G1402" s="18" t="s">
        <v>2752</v>
      </c>
      <c r="H1402" s="20" t="s">
        <v>74</v>
      </c>
      <c r="I1402" s="20" t="s">
        <v>2753</v>
      </c>
      <c r="J1402" s="19">
        <v>5.4631828978622297</v>
      </c>
      <c r="K1402" s="19">
        <v>1.78970917225951</v>
      </c>
      <c r="L1402" s="19">
        <v>0</v>
      </c>
      <c r="M1402" s="19">
        <v>4.7402005469462196</v>
      </c>
      <c r="N1402" s="19">
        <v>3.7837837837837802</v>
      </c>
      <c r="O1402" s="19">
        <v>2.0860495436766602</v>
      </c>
    </row>
    <row r="1403" spans="1:15" ht="15.75" customHeight="1" x14ac:dyDescent="0.15">
      <c r="A1403" s="19" t="s">
        <v>2539</v>
      </c>
      <c r="B1403" s="19">
        <v>102452501</v>
      </c>
      <c r="C1403" s="19">
        <v>102453000</v>
      </c>
      <c r="D1403" s="19">
        <v>3.1163100941495698</v>
      </c>
      <c r="E1403" s="19">
        <v>1.6167130243141799E-5</v>
      </c>
      <c r="F1403" s="19">
        <v>2.6723509502310501E-3</v>
      </c>
      <c r="G1403" s="18" t="s">
        <v>2754</v>
      </c>
      <c r="H1403" s="20" t="s">
        <v>24</v>
      </c>
      <c r="I1403" s="20" t="s">
        <v>2755</v>
      </c>
      <c r="J1403" s="19">
        <v>5.4631828978622297</v>
      </c>
      <c r="K1403" s="19">
        <v>1.78970917225951</v>
      </c>
      <c r="L1403" s="19">
        <v>0</v>
      </c>
      <c r="M1403" s="19">
        <v>4.7402005469462196</v>
      </c>
      <c r="N1403" s="19">
        <v>3.7837837837837802</v>
      </c>
      <c r="O1403" s="19">
        <v>2.0860495436766602</v>
      </c>
    </row>
    <row r="1404" spans="1:15" ht="15.75" customHeight="1" x14ac:dyDescent="0.15">
      <c r="A1404" s="19" t="s">
        <v>2539</v>
      </c>
      <c r="B1404" s="19">
        <v>103626001</v>
      </c>
      <c r="C1404" s="19">
        <v>103626500</v>
      </c>
      <c r="D1404" s="19">
        <v>12.413793103448301</v>
      </c>
      <c r="E1404" s="19">
        <v>2.6445848125588901E-6</v>
      </c>
      <c r="F1404" s="19">
        <v>6.5386385343892302E-4</v>
      </c>
      <c r="G1404" s="18" t="s">
        <v>2754</v>
      </c>
      <c r="H1404" s="20" t="s">
        <v>86</v>
      </c>
      <c r="I1404" s="20" t="s">
        <v>2756</v>
      </c>
      <c r="J1404" s="19">
        <v>98</v>
      </c>
      <c r="K1404" s="19">
        <v>98.6111111111111</v>
      </c>
      <c r="L1404" s="19">
        <v>100</v>
      </c>
      <c r="M1404" s="19">
        <v>82.105263157894697</v>
      </c>
      <c r="N1404" s="19">
        <v>98.214285714285694</v>
      </c>
      <c r="O1404" s="19">
        <v>100</v>
      </c>
    </row>
    <row r="1405" spans="1:15" ht="15.75" customHeight="1" x14ac:dyDescent="0.15">
      <c r="A1405" s="19" t="s">
        <v>2539</v>
      </c>
      <c r="B1405" s="19">
        <v>108665001</v>
      </c>
      <c r="C1405" s="19">
        <v>108665500</v>
      </c>
      <c r="D1405" s="19">
        <v>1.53336328372196</v>
      </c>
      <c r="E1405" s="19">
        <v>1.7223136644013999E-4</v>
      </c>
      <c r="F1405" s="19">
        <v>1.5176696812099801E-2</v>
      </c>
      <c r="G1405" s="18" t="s">
        <v>2757</v>
      </c>
      <c r="H1405" s="20" t="s">
        <v>79</v>
      </c>
      <c r="I1405" s="20" t="s">
        <v>2758</v>
      </c>
      <c r="J1405" s="19">
        <v>1.02622576966933</v>
      </c>
      <c r="K1405" s="19">
        <v>0.86299892125134803</v>
      </c>
      <c r="L1405" s="19">
        <v>3.6172695449241501</v>
      </c>
      <c r="M1405" s="19">
        <v>1.3013698630137001</v>
      </c>
      <c r="N1405" s="19">
        <v>1.61290322580645</v>
      </c>
      <c r="O1405" s="19">
        <v>2.0259319286872</v>
      </c>
    </row>
    <row r="1406" spans="1:15" ht="15.75" customHeight="1" x14ac:dyDescent="0.15">
      <c r="A1406" s="19" t="s">
        <v>2539</v>
      </c>
      <c r="B1406" s="19">
        <v>110429501</v>
      </c>
      <c r="C1406" s="19">
        <v>110430000</v>
      </c>
      <c r="D1406" s="19">
        <v>4.2011636696022103</v>
      </c>
      <c r="E1406" s="19">
        <v>4.9265350580883602E-4</v>
      </c>
      <c r="F1406" s="19">
        <v>3.07763207067605E-2</v>
      </c>
      <c r="G1406" s="18" t="s">
        <v>2759</v>
      </c>
      <c r="H1406" s="20" t="s">
        <v>126</v>
      </c>
      <c r="I1406" s="20" t="s">
        <v>2760</v>
      </c>
      <c r="J1406" s="19">
        <v>4.5602605863192203</v>
      </c>
      <c r="K1406" s="19">
        <v>5.53097345132743</v>
      </c>
      <c r="L1406" s="19">
        <v>10.040160642570299</v>
      </c>
      <c r="M1406" s="19">
        <v>3.7470725995316201</v>
      </c>
      <c r="N1406" s="19">
        <v>5.4744525547445297</v>
      </c>
      <c r="O1406" s="19">
        <v>6.5517241379310303</v>
      </c>
    </row>
    <row r="1407" spans="1:15" ht="15.75" customHeight="1" x14ac:dyDescent="0.15">
      <c r="A1407" s="19" t="s">
        <v>2539</v>
      </c>
      <c r="B1407" s="19">
        <v>111602001</v>
      </c>
      <c r="C1407" s="19">
        <v>111602500</v>
      </c>
      <c r="D1407" s="19">
        <v>2.4915062287655698</v>
      </c>
      <c r="E1407" s="19">
        <v>1.6790255537136902E-5</v>
      </c>
      <c r="F1407" s="19">
        <v>2.7431326436071599E-3</v>
      </c>
      <c r="G1407" s="18" t="s">
        <v>2761</v>
      </c>
      <c r="H1407" s="20" t="s">
        <v>54</v>
      </c>
      <c r="I1407" s="20" t="s">
        <v>2762</v>
      </c>
      <c r="J1407" s="19">
        <v>0.56179775280898903</v>
      </c>
      <c r="K1407" s="19">
        <v>0</v>
      </c>
      <c r="L1407" s="19">
        <v>5</v>
      </c>
      <c r="M1407" s="19">
        <v>0.49875311720698301</v>
      </c>
      <c r="N1407" s="19">
        <v>0</v>
      </c>
      <c r="O1407" s="19">
        <v>1.4446227929374</v>
      </c>
    </row>
    <row r="1408" spans="1:15" ht="15.75" customHeight="1" x14ac:dyDescent="0.15">
      <c r="A1408" s="19" t="s">
        <v>2539</v>
      </c>
      <c r="B1408" s="19">
        <v>113875001</v>
      </c>
      <c r="C1408" s="19">
        <v>113875500</v>
      </c>
      <c r="D1408" s="19">
        <v>3.7368660838862202</v>
      </c>
      <c r="E1408" s="19">
        <v>4.4333432268039801E-5</v>
      </c>
      <c r="F1408" s="19">
        <v>5.5912086652980201E-3</v>
      </c>
      <c r="G1408" s="18" t="s">
        <v>2763</v>
      </c>
      <c r="H1408" s="20" t="s">
        <v>79</v>
      </c>
      <c r="I1408" s="20" t="s">
        <v>2764</v>
      </c>
      <c r="J1408" s="19">
        <v>2.8662420382165599</v>
      </c>
      <c r="K1408" s="19">
        <v>5.48780487804878</v>
      </c>
      <c r="L1408" s="19">
        <v>13.2911392405063</v>
      </c>
      <c r="M1408" s="19">
        <v>2.5641025641025599</v>
      </c>
      <c r="N1408" s="19">
        <v>11.363636363636401</v>
      </c>
      <c r="O1408" s="19">
        <v>5.0261780104711997</v>
      </c>
    </row>
    <row r="1409" spans="1:15" ht="15.75" customHeight="1" x14ac:dyDescent="0.15">
      <c r="A1409" s="19" t="s">
        <v>2539</v>
      </c>
      <c r="B1409" s="19">
        <v>114059001</v>
      </c>
      <c r="C1409" s="19">
        <v>114059500</v>
      </c>
      <c r="D1409" s="19">
        <v>6.9846278897415699</v>
      </c>
      <c r="E1409" s="19">
        <v>1.14965545408398E-5</v>
      </c>
      <c r="F1409" s="19">
        <v>2.0858097297830301E-3</v>
      </c>
      <c r="G1409" s="18" t="s">
        <v>2765</v>
      </c>
      <c r="H1409" s="20" t="s">
        <v>136</v>
      </c>
      <c r="I1409" s="20" t="s">
        <v>2766</v>
      </c>
      <c r="J1409" s="19">
        <v>13.1147540983607</v>
      </c>
      <c r="K1409" s="19">
        <v>3.9325842696629199</v>
      </c>
      <c r="L1409" s="19">
        <v>2.7027027027027</v>
      </c>
      <c r="M1409" s="19">
        <v>9.7435897435897392</v>
      </c>
      <c r="N1409" s="19">
        <v>5.6737588652482298</v>
      </c>
      <c r="O1409" s="19">
        <v>4.3307086614173196</v>
      </c>
    </row>
    <row r="1410" spans="1:15" ht="15.75" customHeight="1" x14ac:dyDescent="0.15">
      <c r="A1410" s="19" t="s">
        <v>2539</v>
      </c>
      <c r="B1410" s="19">
        <v>115503001</v>
      </c>
      <c r="C1410" s="19">
        <v>115503500</v>
      </c>
      <c r="D1410" s="19">
        <v>2.1961628004401299</v>
      </c>
      <c r="E1410" s="19">
        <v>2.2558937282739401E-4</v>
      </c>
      <c r="F1410" s="19">
        <v>1.8231472462792501E-2</v>
      </c>
      <c r="G1410" s="18" t="s">
        <v>2767</v>
      </c>
      <c r="H1410" s="20" t="s">
        <v>207</v>
      </c>
      <c r="I1410" s="20" t="s">
        <v>2768</v>
      </c>
      <c r="J1410" s="19">
        <v>2.4495677233429398</v>
      </c>
      <c r="K1410" s="19">
        <v>3.8620689655172402</v>
      </c>
      <c r="L1410" s="19">
        <v>7.3469387755102096</v>
      </c>
      <c r="M1410" s="19">
        <v>4.6449307726663696</v>
      </c>
      <c r="N1410" s="19">
        <v>5.2341597796143304</v>
      </c>
      <c r="O1410" s="19">
        <v>5.5869428750784698</v>
      </c>
    </row>
    <row r="1411" spans="1:15" ht="15.75" customHeight="1" x14ac:dyDescent="0.15">
      <c r="A1411" s="19" t="s">
        <v>2539</v>
      </c>
      <c r="B1411" s="19">
        <v>117314501</v>
      </c>
      <c r="C1411" s="19">
        <v>117315000</v>
      </c>
      <c r="D1411" s="19">
        <v>36.645493042952197</v>
      </c>
      <c r="E1411" s="19">
        <v>1.2853491141130999E-7</v>
      </c>
      <c r="F1411" s="19">
        <v>5.7039399238418997E-5</v>
      </c>
      <c r="G1411" s="18" t="s">
        <v>2769</v>
      </c>
      <c r="H1411" s="20" t="s">
        <v>33</v>
      </c>
      <c r="I1411" s="20" t="s">
        <v>2770</v>
      </c>
      <c r="J1411" s="19">
        <v>79.411764705882305</v>
      </c>
      <c r="K1411" s="19">
        <v>34.285714285714299</v>
      </c>
      <c r="L1411" s="19">
        <v>85</v>
      </c>
      <c r="M1411" s="19">
        <v>73.75</v>
      </c>
      <c r="N1411" s="19">
        <v>81.818181818181799</v>
      </c>
      <c r="O1411" s="19">
        <v>30.681818181818201</v>
      </c>
    </row>
    <row r="1412" spans="1:15" ht="15.75" customHeight="1" x14ac:dyDescent="0.15">
      <c r="A1412" s="19" t="s">
        <v>2539</v>
      </c>
      <c r="B1412" s="19">
        <v>117314501</v>
      </c>
      <c r="C1412" s="19">
        <v>117315000</v>
      </c>
      <c r="D1412" s="19">
        <v>36.645493042952197</v>
      </c>
      <c r="E1412" s="19">
        <v>1.2853491141130999E-7</v>
      </c>
      <c r="F1412" s="19">
        <v>5.7039399238418997E-5</v>
      </c>
      <c r="G1412" s="18" t="s">
        <v>2771</v>
      </c>
      <c r="H1412" s="20" t="s">
        <v>577</v>
      </c>
      <c r="I1412" s="20" t="s">
        <v>2772</v>
      </c>
      <c r="J1412" s="19">
        <v>79.411764705882305</v>
      </c>
      <c r="K1412" s="19">
        <v>34.285714285714299</v>
      </c>
      <c r="L1412" s="19">
        <v>85</v>
      </c>
      <c r="M1412" s="19">
        <v>73.75</v>
      </c>
      <c r="N1412" s="19">
        <v>81.818181818181799</v>
      </c>
      <c r="O1412" s="19">
        <v>30.681818181818201</v>
      </c>
    </row>
    <row r="1413" spans="1:15" ht="15.75" customHeight="1" x14ac:dyDescent="0.15">
      <c r="A1413" s="19" t="s">
        <v>2539</v>
      </c>
      <c r="B1413" s="19">
        <v>117591501</v>
      </c>
      <c r="C1413" s="19">
        <v>117592000</v>
      </c>
      <c r="D1413" s="19">
        <v>20.601358888550902</v>
      </c>
      <c r="E1413" s="19">
        <v>5.2623671166456801E-4</v>
      </c>
      <c r="F1413" s="19">
        <v>3.2080904209077298E-2</v>
      </c>
      <c r="G1413" s="18" t="s">
        <v>2773</v>
      </c>
      <c r="H1413" s="20" t="s">
        <v>17</v>
      </c>
      <c r="I1413" s="20" t="s">
        <v>2774</v>
      </c>
      <c r="J1413" s="19">
        <v>68.3333333333333</v>
      </c>
      <c r="K1413" s="19">
        <v>55</v>
      </c>
      <c r="L1413" s="19">
        <v>38.028169014084497</v>
      </c>
      <c r="M1413" s="19">
        <v>61.061946902654903</v>
      </c>
      <c r="N1413" s="19">
        <v>40</v>
      </c>
      <c r="O1413" s="19">
        <v>51.162790697674403</v>
      </c>
    </row>
    <row r="1414" spans="1:15" ht="15.75" customHeight="1" x14ac:dyDescent="0.15">
      <c r="A1414" s="19" t="s">
        <v>2539</v>
      </c>
      <c r="B1414" s="19">
        <v>118146001</v>
      </c>
      <c r="C1414" s="19">
        <v>118146500</v>
      </c>
      <c r="D1414" s="19">
        <v>11.555483401918501</v>
      </c>
      <c r="E1414" s="19">
        <v>8.8962307912085704E-9</v>
      </c>
      <c r="F1414" s="19">
        <v>6.0442838792249698E-6</v>
      </c>
      <c r="G1414" s="18" t="s">
        <v>2775</v>
      </c>
      <c r="H1414" s="20" t="s">
        <v>100</v>
      </c>
      <c r="I1414" s="20" t="s">
        <v>2776</v>
      </c>
      <c r="J1414" s="19">
        <v>3.27868852459016</v>
      </c>
      <c r="K1414" s="19">
        <v>16.338028169014098</v>
      </c>
      <c r="L1414" s="19">
        <v>35.789473684210499</v>
      </c>
      <c r="M1414" s="19">
        <v>7.0707070707070701</v>
      </c>
      <c r="N1414" s="19">
        <v>4.95867768595041</v>
      </c>
      <c r="O1414" s="19">
        <v>8.1232492997198893</v>
      </c>
    </row>
    <row r="1415" spans="1:15" ht="15.75" customHeight="1" x14ac:dyDescent="0.15">
      <c r="A1415" s="19" t="s">
        <v>2539</v>
      </c>
      <c r="B1415" s="19">
        <v>119363501</v>
      </c>
      <c r="C1415" s="19">
        <v>119364000</v>
      </c>
      <c r="D1415" s="19">
        <v>20.743759823117301</v>
      </c>
      <c r="E1415" s="19">
        <v>1.7194068598554899E-8</v>
      </c>
      <c r="F1415" s="19">
        <v>1.03919695443724E-5</v>
      </c>
      <c r="G1415" s="18" t="s">
        <v>2777</v>
      </c>
      <c r="H1415" s="20" t="s">
        <v>151</v>
      </c>
      <c r="I1415" s="20" t="s">
        <v>2778</v>
      </c>
      <c r="J1415" s="19">
        <v>94.021739130434796</v>
      </c>
      <c r="K1415" s="19">
        <v>52.122641509433997</v>
      </c>
      <c r="L1415" s="19">
        <v>90.163934426229503</v>
      </c>
      <c r="M1415" s="19">
        <v>54.290171606864298</v>
      </c>
      <c r="N1415" s="19">
        <v>85.443037974683506</v>
      </c>
      <c r="O1415" s="19">
        <v>80.368098159509202</v>
      </c>
    </row>
    <row r="1416" spans="1:15" ht="15.75" customHeight="1" x14ac:dyDescent="0.15">
      <c r="A1416" s="19" t="s">
        <v>2539</v>
      </c>
      <c r="B1416" s="19">
        <v>119793501</v>
      </c>
      <c r="C1416" s="19">
        <v>119794000</v>
      </c>
      <c r="D1416" s="19">
        <v>24.652504589562</v>
      </c>
      <c r="E1416" s="19">
        <v>4.9162829368351395E-4</v>
      </c>
      <c r="F1416" s="19">
        <v>3.0731762656387999E-2</v>
      </c>
      <c r="G1416" s="18" t="s">
        <v>2779</v>
      </c>
      <c r="H1416" s="20" t="s">
        <v>86</v>
      </c>
      <c r="I1416" s="20" t="s">
        <v>2780</v>
      </c>
      <c r="J1416" s="19">
        <v>33.3333333333333</v>
      </c>
      <c r="K1416" s="19">
        <v>21.6216216216216</v>
      </c>
      <c r="L1416" s="19">
        <v>9.0909090909090899</v>
      </c>
      <c r="M1416" s="19">
        <v>34.6666666666667</v>
      </c>
      <c r="N1416" s="19">
        <v>0</v>
      </c>
      <c r="O1416" s="19">
        <v>10</v>
      </c>
    </row>
    <row r="1417" spans="1:15" ht="15.75" customHeight="1" x14ac:dyDescent="0.15">
      <c r="A1417" s="19" t="s">
        <v>2539</v>
      </c>
      <c r="B1417" s="19">
        <v>120193001</v>
      </c>
      <c r="C1417" s="19">
        <v>120193500</v>
      </c>
      <c r="D1417" s="19">
        <v>16.7015285599356</v>
      </c>
      <c r="E1417" s="19">
        <v>5.6829010096703101E-4</v>
      </c>
      <c r="F1417" s="19">
        <v>3.3544673959632197E-2</v>
      </c>
      <c r="G1417" s="18" t="s">
        <v>2781</v>
      </c>
      <c r="H1417" s="20" t="s">
        <v>86</v>
      </c>
      <c r="I1417" s="20" t="s">
        <v>2782</v>
      </c>
      <c r="J1417" s="19">
        <v>70.370370370370395</v>
      </c>
      <c r="K1417" s="19">
        <v>72</v>
      </c>
      <c r="L1417" s="19">
        <v>63.3333333333333</v>
      </c>
      <c r="M1417" s="19">
        <v>59.883720930232599</v>
      </c>
      <c r="N1417" s="19">
        <v>80.357142857142904</v>
      </c>
      <c r="O1417" s="19">
        <v>85</v>
      </c>
    </row>
    <row r="1418" spans="1:15" ht="15.75" customHeight="1" x14ac:dyDescent="0.15">
      <c r="A1418" s="19" t="s">
        <v>2539</v>
      </c>
      <c r="B1418" s="19">
        <v>121723501</v>
      </c>
      <c r="C1418" s="19">
        <v>121724000</v>
      </c>
      <c r="D1418" s="19">
        <v>8.6037364798426808</v>
      </c>
      <c r="E1418" s="19">
        <v>4.59873074998406E-4</v>
      </c>
      <c r="F1418" s="19">
        <v>2.9425976266797899E-2</v>
      </c>
      <c r="G1418" s="18" t="s">
        <v>2783</v>
      </c>
      <c r="H1418" s="20" t="s">
        <v>86</v>
      </c>
      <c r="I1418" s="20" t="s">
        <v>2784</v>
      </c>
      <c r="J1418" s="19">
        <v>17.307692307692299</v>
      </c>
      <c r="K1418" s="19">
        <v>11.0236220472441</v>
      </c>
      <c r="L1418" s="19">
        <v>3.75</v>
      </c>
      <c r="M1418" s="19">
        <v>13.2183908045977</v>
      </c>
      <c r="N1418" s="19">
        <v>3.8461538461538498</v>
      </c>
      <c r="O1418" s="19">
        <v>6.7796610169491496</v>
      </c>
    </row>
    <row r="1419" spans="1:15" ht="15.75" customHeight="1" x14ac:dyDescent="0.15">
      <c r="A1419" s="19" t="s">
        <v>2539</v>
      </c>
      <c r="B1419" s="19">
        <v>124896001</v>
      </c>
      <c r="C1419" s="19">
        <v>124896500</v>
      </c>
      <c r="D1419" s="19">
        <v>12.0991660560382</v>
      </c>
      <c r="E1419" s="19">
        <v>8.0029239574192803E-4</v>
      </c>
      <c r="F1419" s="19">
        <v>4.2038802223293897E-2</v>
      </c>
      <c r="G1419" s="18" t="s">
        <v>2785</v>
      </c>
      <c r="H1419" s="20" t="s">
        <v>38</v>
      </c>
      <c r="I1419" s="20" t="s">
        <v>2786</v>
      </c>
      <c r="J1419" s="19">
        <v>71.724137931034505</v>
      </c>
      <c r="K1419" s="19">
        <v>70.857142857142804</v>
      </c>
      <c r="L1419" s="19">
        <v>53.488372093023301</v>
      </c>
      <c r="M1419" s="19">
        <v>76.635514018691595</v>
      </c>
      <c r="N1419" s="19">
        <v>68.686868686868706</v>
      </c>
      <c r="O1419" s="19">
        <v>65.0246305418719</v>
      </c>
    </row>
    <row r="1420" spans="1:15" ht="15.75" customHeight="1" x14ac:dyDescent="0.15">
      <c r="A1420" s="19" t="s">
        <v>2539</v>
      </c>
      <c r="B1420" s="19">
        <v>128585501</v>
      </c>
      <c r="C1420" s="19">
        <v>128586000</v>
      </c>
      <c r="D1420" s="19">
        <v>31.3932980599647</v>
      </c>
      <c r="E1420" s="19">
        <v>3.38676899235454E-4</v>
      </c>
      <c r="F1420" s="19">
        <v>2.3883390712998401E-2</v>
      </c>
      <c r="G1420" s="18" t="s">
        <v>2787</v>
      </c>
      <c r="H1420" s="20" t="s">
        <v>17</v>
      </c>
      <c r="I1420" s="20" t="s">
        <v>2788</v>
      </c>
      <c r="J1420" s="19">
        <v>21.428571428571399</v>
      </c>
      <c r="K1420" s="19">
        <v>22.2222222222222</v>
      </c>
      <c r="L1420" s="19">
        <v>8.3333333333333304</v>
      </c>
      <c r="M1420" s="19">
        <v>50.746268656716403</v>
      </c>
      <c r="N1420" s="19">
        <v>5.8823529411764701</v>
      </c>
      <c r="O1420" s="19">
        <v>22.2222222222222</v>
      </c>
    </row>
    <row r="1421" spans="1:15" ht="15.75" customHeight="1" x14ac:dyDescent="0.15">
      <c r="A1421" s="19" t="s">
        <v>2539</v>
      </c>
      <c r="B1421" s="19">
        <v>128689501</v>
      </c>
      <c r="C1421" s="19">
        <v>128690000</v>
      </c>
      <c r="D1421" s="19">
        <v>27.186304287799299</v>
      </c>
      <c r="E1421" s="19">
        <v>3.0767208709543903E-8</v>
      </c>
      <c r="F1421" s="19">
        <v>1.6933310860387201E-5</v>
      </c>
      <c r="G1421" s="18" t="s">
        <v>2789</v>
      </c>
      <c r="H1421" s="20" t="s">
        <v>34</v>
      </c>
      <c r="I1421" s="20" t="s">
        <v>2790</v>
      </c>
      <c r="J1421" s="19">
        <v>77.7777777777778</v>
      </c>
      <c r="K1421" s="19">
        <v>81.818181818181799</v>
      </c>
      <c r="L1421" s="19">
        <v>88.461538461538495</v>
      </c>
      <c r="M1421" s="19">
        <v>50</v>
      </c>
      <c r="N1421" s="19">
        <v>86.956521739130395</v>
      </c>
      <c r="O1421" s="19">
        <v>80.357142857142904</v>
      </c>
    </row>
    <row r="1422" spans="1:15" ht="15.75" customHeight="1" x14ac:dyDescent="0.15">
      <c r="A1422" s="19" t="s">
        <v>2539</v>
      </c>
      <c r="B1422" s="19">
        <v>128689501</v>
      </c>
      <c r="C1422" s="19">
        <v>128690000</v>
      </c>
      <c r="D1422" s="19">
        <v>27.186304287799299</v>
      </c>
      <c r="E1422" s="19">
        <v>3.0767208709543903E-8</v>
      </c>
      <c r="F1422" s="19">
        <v>1.6933310860387201E-5</v>
      </c>
      <c r="G1422" s="18" t="s">
        <v>2791</v>
      </c>
      <c r="H1422" s="20" t="s">
        <v>94</v>
      </c>
      <c r="I1422" s="20" t="s">
        <v>2792</v>
      </c>
      <c r="J1422" s="19">
        <v>77.7777777777778</v>
      </c>
      <c r="K1422" s="19">
        <v>81.818181818181799</v>
      </c>
      <c r="L1422" s="19">
        <v>88.461538461538495</v>
      </c>
      <c r="M1422" s="19">
        <v>50</v>
      </c>
      <c r="N1422" s="19">
        <v>86.956521739130395</v>
      </c>
      <c r="O1422" s="19">
        <v>80.357142857142904</v>
      </c>
    </row>
    <row r="1423" spans="1:15" ht="15.75" customHeight="1" x14ac:dyDescent="0.15">
      <c r="A1423" s="19" t="s">
        <v>2539</v>
      </c>
      <c r="B1423" s="19">
        <v>130037501</v>
      </c>
      <c r="C1423" s="19">
        <v>130038000</v>
      </c>
      <c r="D1423" s="19">
        <v>10.052576235541499</v>
      </c>
      <c r="E1423" s="19">
        <v>3.4682448184309599E-4</v>
      </c>
      <c r="F1423" s="19">
        <v>2.4266877952082402E-2</v>
      </c>
      <c r="G1423" s="18" t="s">
        <v>2793</v>
      </c>
      <c r="H1423" s="20" t="s">
        <v>108</v>
      </c>
      <c r="I1423" s="20" t="s">
        <v>2794</v>
      </c>
      <c r="J1423" s="19">
        <v>75.806451612903203</v>
      </c>
      <c r="K1423" s="19">
        <v>87.428571428571402</v>
      </c>
      <c r="L1423" s="19">
        <v>94.029850746268707</v>
      </c>
      <c r="M1423" s="19">
        <v>85.098039215686299</v>
      </c>
      <c r="N1423" s="19">
        <v>84.8920863309353</v>
      </c>
      <c r="O1423" s="19">
        <v>92.561983471074399</v>
      </c>
    </row>
    <row r="1424" spans="1:15" ht="15.75" customHeight="1" x14ac:dyDescent="0.15">
      <c r="A1424" s="19" t="s">
        <v>2539</v>
      </c>
      <c r="B1424" s="19">
        <v>131910501</v>
      </c>
      <c r="C1424" s="19">
        <v>131911000</v>
      </c>
      <c r="D1424" s="19">
        <v>1.3972106080864799</v>
      </c>
      <c r="E1424" s="19">
        <v>4.0175757209940603E-4</v>
      </c>
      <c r="F1424" s="19">
        <v>2.6688842232705599E-2</v>
      </c>
      <c r="G1424" s="18" t="s">
        <v>2795</v>
      </c>
      <c r="H1424" s="20" t="s">
        <v>36</v>
      </c>
      <c r="I1424" s="20" t="s">
        <v>2796</v>
      </c>
      <c r="J1424" s="19">
        <v>2.0897357098955101</v>
      </c>
      <c r="K1424" s="19">
        <v>3.2371294851794099</v>
      </c>
      <c r="L1424" s="19">
        <v>3.0656934306569301</v>
      </c>
      <c r="M1424" s="19">
        <v>2.6324786324786298</v>
      </c>
      <c r="N1424" s="19">
        <v>2.36294896030246</v>
      </c>
      <c r="O1424" s="19">
        <v>4.0365575019040403</v>
      </c>
    </row>
    <row r="1425" spans="1:15" ht="15.75" customHeight="1" x14ac:dyDescent="0.15">
      <c r="A1425" s="19" t="s">
        <v>2539</v>
      </c>
      <c r="B1425" s="19">
        <v>133832501</v>
      </c>
      <c r="C1425" s="19">
        <v>133833000</v>
      </c>
      <c r="D1425" s="19">
        <v>13.3333333333333</v>
      </c>
      <c r="E1425" s="19">
        <v>2.0404287564879301E-4</v>
      </c>
      <c r="F1425" s="19">
        <v>1.7035161015640399E-2</v>
      </c>
      <c r="G1425" s="18" t="s">
        <v>2797</v>
      </c>
      <c r="H1425" s="20" t="s">
        <v>106</v>
      </c>
      <c r="I1425" s="20" t="s">
        <v>2798</v>
      </c>
      <c r="J1425" s="19">
        <v>46.951219512195102</v>
      </c>
      <c r="K1425" s="19">
        <v>56.610169491525397</v>
      </c>
      <c r="L1425" s="19">
        <v>64.406779661016898</v>
      </c>
      <c r="M1425" s="19">
        <v>56.232686980609401</v>
      </c>
      <c r="N1425" s="19">
        <v>66.860465116279101</v>
      </c>
      <c r="O1425" s="19">
        <v>67.317073170731703</v>
      </c>
    </row>
    <row r="1426" spans="1:15" ht="15.75" customHeight="1" x14ac:dyDescent="0.15">
      <c r="A1426" s="19" t="s">
        <v>2539</v>
      </c>
      <c r="B1426" s="19">
        <v>133833001</v>
      </c>
      <c r="C1426" s="19">
        <v>133833500</v>
      </c>
      <c r="D1426" s="19">
        <v>11.732951435437201</v>
      </c>
      <c r="E1426" s="19">
        <v>3.25077704393056E-5</v>
      </c>
      <c r="F1426" s="19">
        <v>4.4479664457777101E-3</v>
      </c>
      <c r="G1426" s="18" t="s">
        <v>2797</v>
      </c>
      <c r="H1426" s="20" t="s">
        <v>95</v>
      </c>
      <c r="I1426" s="20" t="s">
        <v>2799</v>
      </c>
      <c r="J1426" s="19">
        <v>69.922879177377894</v>
      </c>
      <c r="K1426" s="19">
        <v>70.036101083032506</v>
      </c>
      <c r="L1426" s="19">
        <v>48.936170212766001</v>
      </c>
      <c r="M1426" s="19">
        <v>62.566844919786099</v>
      </c>
      <c r="N1426" s="19">
        <v>58.591549295774598</v>
      </c>
      <c r="O1426" s="19">
        <v>55.296610169491501</v>
      </c>
    </row>
    <row r="1427" spans="1:15" ht="15.75" customHeight="1" x14ac:dyDescent="0.15">
      <c r="A1427" s="19" t="s">
        <v>2800</v>
      </c>
      <c r="B1427" s="19">
        <v>2846001</v>
      </c>
      <c r="C1427" s="19">
        <v>2846500</v>
      </c>
      <c r="D1427" s="19">
        <v>7.5815511973982499</v>
      </c>
      <c r="E1427" s="19">
        <v>3.74622915057449E-4</v>
      </c>
      <c r="F1427" s="19">
        <v>2.5576129510651101E-2</v>
      </c>
      <c r="G1427" s="18" t="s">
        <v>2801</v>
      </c>
      <c r="H1427" s="20" t="s">
        <v>17</v>
      </c>
      <c r="I1427" s="20" t="s">
        <v>2802</v>
      </c>
      <c r="J1427" s="19">
        <v>25.796178343948998</v>
      </c>
      <c r="K1427" s="19">
        <v>25.230769230769202</v>
      </c>
      <c r="L1427" s="19">
        <v>14.525139664804501</v>
      </c>
      <c r="M1427" s="19">
        <v>31.4946619217082</v>
      </c>
      <c r="N1427" s="19">
        <v>18.367346938775501</v>
      </c>
      <c r="O1427" s="19">
        <v>24.418604651162799</v>
      </c>
    </row>
    <row r="1428" spans="1:15" ht="15.75" customHeight="1" x14ac:dyDescent="0.15">
      <c r="A1428" s="19" t="s">
        <v>2800</v>
      </c>
      <c r="B1428" s="19">
        <v>3033001</v>
      </c>
      <c r="C1428" s="19">
        <v>3033500</v>
      </c>
      <c r="D1428" s="19">
        <v>13.170731707317101</v>
      </c>
      <c r="E1428" s="19">
        <v>7.0765846594135701E-5</v>
      </c>
      <c r="F1428" s="19">
        <v>7.8597168634435208E-3</v>
      </c>
      <c r="G1428" s="18" t="s">
        <v>2803</v>
      </c>
      <c r="H1428" s="20" t="s">
        <v>17</v>
      </c>
      <c r="I1428" s="20" t="s">
        <v>2804</v>
      </c>
      <c r="J1428" s="19">
        <v>59.1666666666667</v>
      </c>
      <c r="K1428" s="19">
        <v>42.801556420233503</v>
      </c>
      <c r="L1428" s="19">
        <v>0</v>
      </c>
      <c r="M1428" s="19">
        <v>46.407185628742504</v>
      </c>
      <c r="N1428" s="19">
        <v>47.692307692307701</v>
      </c>
      <c r="O1428" s="19">
        <v>40.909090909090899</v>
      </c>
    </row>
    <row r="1429" spans="1:15" ht="15.75" customHeight="1" x14ac:dyDescent="0.15">
      <c r="A1429" s="19" t="s">
        <v>2800</v>
      </c>
      <c r="B1429" s="19">
        <v>3600501</v>
      </c>
      <c r="C1429" s="19">
        <v>3601000</v>
      </c>
      <c r="D1429" s="19">
        <v>10.879958650988501</v>
      </c>
      <c r="E1429" s="19">
        <v>7.7383714649422396E-4</v>
      </c>
      <c r="F1429" s="19">
        <v>4.12485815633412E-2</v>
      </c>
      <c r="G1429" s="18" t="s">
        <v>2805</v>
      </c>
      <c r="H1429" s="20" t="s">
        <v>86</v>
      </c>
      <c r="I1429" s="20" t="s">
        <v>2806</v>
      </c>
      <c r="J1429" s="19">
        <v>83.962264150943398</v>
      </c>
      <c r="K1429" s="19">
        <v>83.3333333333333</v>
      </c>
      <c r="L1429" s="19">
        <v>91.525423728813607</v>
      </c>
      <c r="M1429" s="19">
        <v>83.257918552036202</v>
      </c>
      <c r="N1429" s="19">
        <v>94.6666666666667</v>
      </c>
      <c r="O1429" s="19">
        <v>96.385542168674704</v>
      </c>
    </row>
    <row r="1430" spans="1:15" ht="15.75" customHeight="1" x14ac:dyDescent="0.15">
      <c r="A1430" s="19" t="s">
        <v>2800</v>
      </c>
      <c r="B1430" s="19">
        <v>6310001</v>
      </c>
      <c r="C1430" s="19">
        <v>6310500</v>
      </c>
      <c r="D1430" s="19">
        <v>8.5222664745050007</v>
      </c>
      <c r="E1430" s="19">
        <v>6.0204322856694702E-5</v>
      </c>
      <c r="F1430" s="19">
        <v>6.9777525631465904E-3</v>
      </c>
      <c r="G1430" s="18" t="s">
        <v>2807</v>
      </c>
      <c r="H1430" s="20" t="s">
        <v>177</v>
      </c>
      <c r="I1430" s="20" t="s">
        <v>2808</v>
      </c>
      <c r="J1430" s="19">
        <v>22.898550724637701</v>
      </c>
      <c r="K1430" s="19">
        <v>21.711899791231701</v>
      </c>
      <c r="L1430" s="19">
        <v>8.1081081081081106</v>
      </c>
      <c r="M1430" s="19">
        <v>33.5917312661499</v>
      </c>
      <c r="N1430" s="19">
        <v>27.802690582959599</v>
      </c>
      <c r="O1430" s="19">
        <v>22.821576763485499</v>
      </c>
    </row>
    <row r="1431" spans="1:15" ht="15.75" customHeight="1" x14ac:dyDescent="0.15">
      <c r="A1431" s="19" t="s">
        <v>2800</v>
      </c>
      <c r="B1431" s="19">
        <v>7702501</v>
      </c>
      <c r="C1431" s="19">
        <v>7703000</v>
      </c>
      <c r="D1431" s="19">
        <v>15.981132075471701</v>
      </c>
      <c r="E1431" s="19">
        <v>7.8018463535573001E-5</v>
      </c>
      <c r="F1431" s="19">
        <v>8.4541900944273499E-3</v>
      </c>
      <c r="G1431" s="18" t="s">
        <v>2809</v>
      </c>
      <c r="H1431" s="20" t="s">
        <v>46</v>
      </c>
      <c r="I1431" s="20" t="s">
        <v>2810</v>
      </c>
      <c r="J1431" s="19">
        <v>84.042553191489404</v>
      </c>
      <c r="K1431" s="19">
        <v>98.4375</v>
      </c>
      <c r="L1431" s="19">
        <v>90</v>
      </c>
      <c r="M1431" s="19">
        <v>82.203389830508499</v>
      </c>
      <c r="N1431" s="19">
        <v>100</v>
      </c>
      <c r="O1431" s="19">
        <v>95.412844036697294</v>
      </c>
    </row>
    <row r="1432" spans="1:15" ht="15.75" customHeight="1" x14ac:dyDescent="0.15">
      <c r="A1432" s="19" t="s">
        <v>2800</v>
      </c>
      <c r="B1432" s="19">
        <v>9065001</v>
      </c>
      <c r="C1432" s="19">
        <v>9065500</v>
      </c>
      <c r="D1432" s="19">
        <v>25.882475083056502</v>
      </c>
      <c r="E1432" s="19">
        <v>1.01284049455659E-5</v>
      </c>
      <c r="F1432" s="19">
        <v>1.8777144897182401E-3</v>
      </c>
      <c r="G1432" s="18" t="s">
        <v>2811</v>
      </c>
      <c r="H1432" s="20" t="s">
        <v>334</v>
      </c>
      <c r="I1432" s="20" t="s">
        <v>2812</v>
      </c>
      <c r="J1432" s="19">
        <v>23.6111111111111</v>
      </c>
      <c r="K1432" s="19">
        <v>20.710059171597599</v>
      </c>
      <c r="L1432" s="19">
        <v>41.095890410958901</v>
      </c>
      <c r="M1432" s="19">
        <v>22.695035460992901</v>
      </c>
      <c r="N1432" s="19">
        <v>10.909090909090899</v>
      </c>
      <c r="O1432" s="19">
        <v>46.464646464646499</v>
      </c>
    </row>
    <row r="1433" spans="1:15" ht="15.75" customHeight="1" x14ac:dyDescent="0.15">
      <c r="A1433" s="19" t="s">
        <v>2800</v>
      </c>
      <c r="B1433" s="19">
        <v>9065001</v>
      </c>
      <c r="C1433" s="19">
        <v>9065500</v>
      </c>
      <c r="D1433" s="19">
        <v>25.882475083056502</v>
      </c>
      <c r="E1433" s="19">
        <v>1.01284049455659E-5</v>
      </c>
      <c r="F1433" s="19">
        <v>1.8777144897182401E-3</v>
      </c>
      <c r="G1433" s="18" t="s">
        <v>2813</v>
      </c>
      <c r="H1433" s="20" t="s">
        <v>74</v>
      </c>
      <c r="I1433" s="20" t="s">
        <v>2814</v>
      </c>
      <c r="J1433" s="19">
        <v>23.6111111111111</v>
      </c>
      <c r="K1433" s="19">
        <v>20.710059171597599</v>
      </c>
      <c r="L1433" s="19">
        <v>41.095890410958901</v>
      </c>
      <c r="M1433" s="19">
        <v>22.695035460992901</v>
      </c>
      <c r="N1433" s="19">
        <v>10.909090909090899</v>
      </c>
      <c r="O1433" s="19">
        <v>46.464646464646499</v>
      </c>
    </row>
    <row r="1434" spans="1:15" ht="15.75" customHeight="1" x14ac:dyDescent="0.15">
      <c r="A1434" s="19" t="s">
        <v>2800</v>
      </c>
      <c r="B1434" s="19">
        <v>9240001</v>
      </c>
      <c r="C1434" s="19">
        <v>9240500</v>
      </c>
      <c r="D1434" s="19">
        <v>11.4739403252657</v>
      </c>
      <c r="E1434" s="19">
        <v>8.60384227320735E-4</v>
      </c>
      <c r="F1434" s="19">
        <v>4.39407056658783E-2</v>
      </c>
      <c r="G1434" s="18" t="s">
        <v>2815</v>
      </c>
      <c r="H1434" s="20" t="s">
        <v>72</v>
      </c>
      <c r="I1434" s="20" t="s">
        <v>2816</v>
      </c>
      <c r="J1434" s="19">
        <v>56.25</v>
      </c>
      <c r="K1434" s="19">
        <v>58.720930232558104</v>
      </c>
      <c r="L1434" s="19">
        <v>40</v>
      </c>
      <c r="M1434" s="19">
        <v>58.753315649867403</v>
      </c>
      <c r="N1434" s="19">
        <v>60.777385159010599</v>
      </c>
      <c r="O1434" s="19">
        <v>58.064516129032299</v>
      </c>
    </row>
    <row r="1435" spans="1:15" ht="15.75" customHeight="1" x14ac:dyDescent="0.15">
      <c r="A1435" s="19" t="s">
        <v>2800</v>
      </c>
      <c r="B1435" s="19">
        <v>9240001</v>
      </c>
      <c r="C1435" s="19">
        <v>9240500</v>
      </c>
      <c r="D1435" s="19">
        <v>11.4739403252657</v>
      </c>
      <c r="E1435" s="19">
        <v>8.60384227320735E-4</v>
      </c>
      <c r="F1435" s="19">
        <v>4.39407056658783E-2</v>
      </c>
      <c r="G1435" s="18" t="s">
        <v>2817</v>
      </c>
      <c r="H1435" s="20" t="s">
        <v>74</v>
      </c>
      <c r="I1435" s="20" t="s">
        <v>2818</v>
      </c>
      <c r="J1435" s="19">
        <v>56.25</v>
      </c>
      <c r="K1435" s="19">
        <v>58.720930232558104</v>
      </c>
      <c r="L1435" s="19">
        <v>40</v>
      </c>
      <c r="M1435" s="19">
        <v>58.753315649867403</v>
      </c>
      <c r="N1435" s="19">
        <v>60.777385159010599</v>
      </c>
      <c r="O1435" s="19">
        <v>58.064516129032299</v>
      </c>
    </row>
    <row r="1436" spans="1:15" ht="15.75" customHeight="1" x14ac:dyDescent="0.15">
      <c r="A1436" s="19" t="s">
        <v>2800</v>
      </c>
      <c r="B1436" s="19">
        <v>9240001</v>
      </c>
      <c r="C1436" s="19">
        <v>9240500</v>
      </c>
      <c r="D1436" s="19">
        <v>11.4739403252657</v>
      </c>
      <c r="E1436" s="19">
        <v>8.60384227320735E-4</v>
      </c>
      <c r="F1436" s="19">
        <v>4.39407056658783E-2</v>
      </c>
      <c r="G1436" s="18" t="s">
        <v>2819</v>
      </c>
      <c r="H1436" s="20" t="s">
        <v>60</v>
      </c>
      <c r="I1436" s="20" t="s">
        <v>2820</v>
      </c>
      <c r="J1436" s="19">
        <v>56.25</v>
      </c>
      <c r="K1436" s="19">
        <v>58.720930232558104</v>
      </c>
      <c r="L1436" s="19">
        <v>40</v>
      </c>
      <c r="M1436" s="19">
        <v>58.753315649867403</v>
      </c>
      <c r="N1436" s="19">
        <v>60.777385159010599</v>
      </c>
      <c r="O1436" s="19">
        <v>58.064516129032299</v>
      </c>
    </row>
    <row r="1437" spans="1:15" ht="15.75" customHeight="1" x14ac:dyDescent="0.15">
      <c r="A1437" s="19" t="s">
        <v>2800</v>
      </c>
      <c r="B1437" s="19">
        <v>14567001</v>
      </c>
      <c r="C1437" s="19">
        <v>14567500</v>
      </c>
      <c r="D1437" s="19">
        <v>11.220175173663501</v>
      </c>
      <c r="E1437" s="19">
        <v>7.3709159301486895E-12</v>
      </c>
      <c r="F1437" s="19">
        <v>1.19041512824299E-8</v>
      </c>
      <c r="G1437" s="18" t="s">
        <v>2821</v>
      </c>
      <c r="H1437" s="20" t="s">
        <v>72</v>
      </c>
      <c r="I1437" s="20" t="s">
        <v>2822</v>
      </c>
      <c r="J1437" s="19">
        <v>3.16455696202532</v>
      </c>
      <c r="K1437" s="19">
        <v>0.775193798449612</v>
      </c>
      <c r="L1437" s="19">
        <v>24.336283185840699</v>
      </c>
      <c r="M1437" s="19">
        <v>2.2950819672131102</v>
      </c>
      <c r="N1437" s="19">
        <v>3.1007751937984498</v>
      </c>
      <c r="O1437" s="19">
        <v>1.6949152542372901</v>
      </c>
    </row>
    <row r="1438" spans="1:15" ht="15.75" customHeight="1" x14ac:dyDescent="0.15">
      <c r="A1438" s="19" t="s">
        <v>2800</v>
      </c>
      <c r="B1438" s="19">
        <v>14567001</v>
      </c>
      <c r="C1438" s="19">
        <v>14567500</v>
      </c>
      <c r="D1438" s="19">
        <v>11.220175173663501</v>
      </c>
      <c r="E1438" s="19">
        <v>7.3709159301486895E-12</v>
      </c>
      <c r="F1438" s="19">
        <v>1.19041512824299E-8</v>
      </c>
      <c r="G1438" s="18" t="s">
        <v>2823</v>
      </c>
      <c r="H1438" s="20" t="s">
        <v>60</v>
      </c>
      <c r="I1438" s="20" t="s">
        <v>2824</v>
      </c>
      <c r="J1438" s="19">
        <v>3.16455696202532</v>
      </c>
      <c r="K1438" s="19">
        <v>0.775193798449612</v>
      </c>
      <c r="L1438" s="19">
        <v>24.336283185840699</v>
      </c>
      <c r="M1438" s="19">
        <v>2.2950819672131102</v>
      </c>
      <c r="N1438" s="19">
        <v>3.1007751937984498</v>
      </c>
      <c r="O1438" s="19">
        <v>1.6949152542372901</v>
      </c>
    </row>
    <row r="1439" spans="1:15" ht="15.75" customHeight="1" x14ac:dyDescent="0.15">
      <c r="A1439" s="19" t="s">
        <v>2800</v>
      </c>
      <c r="B1439" s="19">
        <v>17011501</v>
      </c>
      <c r="C1439" s="19">
        <v>17012000</v>
      </c>
      <c r="D1439" s="19">
        <v>13.1683168316832</v>
      </c>
      <c r="E1439" s="19">
        <v>7.9894362155299094E-5</v>
      </c>
      <c r="F1439" s="19">
        <v>8.6020478569455699E-3</v>
      </c>
      <c r="G1439" s="18" t="s">
        <v>2825</v>
      </c>
      <c r="H1439" s="20" t="s">
        <v>86</v>
      </c>
      <c r="I1439" s="20" t="s">
        <v>2826</v>
      </c>
      <c r="J1439" s="19">
        <v>72.142857142857096</v>
      </c>
      <c r="K1439" s="19">
        <v>78.846153846153797</v>
      </c>
      <c r="L1439" s="19">
        <v>81.6666666666667</v>
      </c>
      <c r="M1439" s="19">
        <v>64.015151515151501</v>
      </c>
      <c r="N1439" s="19">
        <v>74.626865671641795</v>
      </c>
      <c r="O1439" s="19">
        <v>78.709677419354804</v>
      </c>
    </row>
    <row r="1440" spans="1:15" ht="15.75" customHeight="1" x14ac:dyDescent="0.15">
      <c r="A1440" s="19" t="s">
        <v>2800</v>
      </c>
      <c r="B1440" s="19">
        <v>25251001</v>
      </c>
      <c r="C1440" s="19">
        <v>25251500</v>
      </c>
      <c r="D1440" s="19">
        <v>1.8134585477329901</v>
      </c>
      <c r="E1440" s="19">
        <v>8.6409284660333096E-4</v>
      </c>
      <c r="F1440" s="19">
        <v>4.4107243318230203E-2</v>
      </c>
      <c r="G1440" s="18" t="s">
        <v>2827</v>
      </c>
      <c r="H1440" s="20" t="s">
        <v>166</v>
      </c>
      <c r="I1440" s="20" t="s">
        <v>2828</v>
      </c>
      <c r="J1440" s="19">
        <v>2.2727272727272698</v>
      </c>
      <c r="K1440" s="19">
        <v>2.4870466321243501</v>
      </c>
      <c r="L1440" s="19">
        <v>1.51515151515152</v>
      </c>
      <c r="M1440" s="19">
        <v>4.4654939106901201</v>
      </c>
      <c r="N1440" s="19">
        <v>1.9108280254777099</v>
      </c>
      <c r="O1440" s="19">
        <v>2.0710059171597601</v>
      </c>
    </row>
    <row r="1441" spans="1:15" ht="15.75" customHeight="1" x14ac:dyDescent="0.15">
      <c r="A1441" s="19" t="s">
        <v>2800</v>
      </c>
      <c r="B1441" s="19">
        <v>31100501</v>
      </c>
      <c r="C1441" s="19">
        <v>31101000</v>
      </c>
      <c r="D1441" s="19">
        <v>16.9569377990431</v>
      </c>
      <c r="E1441" s="19">
        <v>1.5111508390240399E-4</v>
      </c>
      <c r="F1441" s="19">
        <v>1.38228924161042E-2</v>
      </c>
      <c r="G1441" s="18" t="s">
        <v>2829</v>
      </c>
      <c r="H1441" s="20" t="s">
        <v>761</v>
      </c>
      <c r="I1441" s="20" t="s">
        <v>2830</v>
      </c>
      <c r="J1441" s="19">
        <v>48.421052631578902</v>
      </c>
      <c r="K1441" s="19">
        <v>60.891089108910897</v>
      </c>
      <c r="L1441" s="19">
        <v>62.121212121212103</v>
      </c>
      <c r="M1441" s="19">
        <v>47.2222222222222</v>
      </c>
      <c r="N1441" s="19">
        <v>50.602409638554199</v>
      </c>
      <c r="O1441" s="19">
        <v>65.734265734265705</v>
      </c>
    </row>
    <row r="1442" spans="1:15" ht="15.75" customHeight="1" x14ac:dyDescent="0.15">
      <c r="A1442" s="19" t="s">
        <v>2800</v>
      </c>
      <c r="B1442" s="19">
        <v>31591001</v>
      </c>
      <c r="C1442" s="19">
        <v>31591500</v>
      </c>
      <c r="D1442" s="19">
        <v>2.2882886696865801</v>
      </c>
      <c r="E1442" s="19">
        <v>1.8906231130164901E-9</v>
      </c>
      <c r="F1442" s="19">
        <v>1.5521387141594601E-6</v>
      </c>
      <c r="G1442" s="18" t="s">
        <v>2831</v>
      </c>
      <c r="H1442" s="20" t="s">
        <v>218</v>
      </c>
      <c r="I1442" s="20" t="s">
        <v>2832</v>
      </c>
      <c r="J1442" s="19">
        <v>0.74349442379182196</v>
      </c>
      <c r="K1442" s="19">
        <v>0.62972292191435797</v>
      </c>
      <c r="L1442" s="19">
        <v>1.6286644951140099</v>
      </c>
      <c r="M1442" s="19">
        <v>0.287907869481766</v>
      </c>
      <c r="N1442" s="19">
        <v>0</v>
      </c>
      <c r="O1442" s="19">
        <v>2.9589778076664399</v>
      </c>
    </row>
    <row r="1443" spans="1:15" ht="15.75" customHeight="1" x14ac:dyDescent="0.15">
      <c r="A1443" s="19" t="s">
        <v>2800</v>
      </c>
      <c r="B1443" s="19">
        <v>31591001</v>
      </c>
      <c r="C1443" s="19">
        <v>31591500</v>
      </c>
      <c r="D1443" s="19">
        <v>2.2882886696865801</v>
      </c>
      <c r="E1443" s="19">
        <v>1.8906231130164901E-9</v>
      </c>
      <c r="F1443" s="19">
        <v>1.5521387141594601E-6</v>
      </c>
      <c r="G1443" s="18" t="s">
        <v>2833</v>
      </c>
      <c r="H1443" s="20" t="s">
        <v>334</v>
      </c>
      <c r="I1443" s="20" t="s">
        <v>2834</v>
      </c>
      <c r="J1443" s="19">
        <v>0.74349442379182196</v>
      </c>
      <c r="K1443" s="19">
        <v>0.62972292191435797</v>
      </c>
      <c r="L1443" s="19">
        <v>1.6286644951140099</v>
      </c>
      <c r="M1443" s="19">
        <v>0.287907869481766</v>
      </c>
      <c r="N1443" s="19">
        <v>0</v>
      </c>
      <c r="O1443" s="19">
        <v>2.9589778076664399</v>
      </c>
    </row>
    <row r="1444" spans="1:15" ht="15.75" customHeight="1" x14ac:dyDescent="0.15">
      <c r="A1444" s="19" t="s">
        <v>2800</v>
      </c>
      <c r="B1444" s="19">
        <v>32391001</v>
      </c>
      <c r="C1444" s="19">
        <v>32391500</v>
      </c>
      <c r="D1444" s="19">
        <v>18.059442381865001</v>
      </c>
      <c r="E1444" s="19">
        <v>1.3728612405825601E-6</v>
      </c>
      <c r="F1444" s="19">
        <v>3.9546436211846899E-4</v>
      </c>
      <c r="G1444" s="18" t="s">
        <v>2835</v>
      </c>
      <c r="H1444" s="20" t="s">
        <v>86</v>
      </c>
      <c r="I1444" s="20" t="s">
        <v>2836</v>
      </c>
      <c r="J1444" s="19">
        <v>43.768115942028999</v>
      </c>
      <c r="K1444" s="19">
        <v>36.040609137055803</v>
      </c>
      <c r="L1444" s="19">
        <v>16.184971098265901</v>
      </c>
      <c r="M1444" s="19">
        <v>22.148760330578501</v>
      </c>
      <c r="N1444" s="19">
        <v>36.9491525423729</v>
      </c>
      <c r="O1444" s="19">
        <v>19.0562613430127</v>
      </c>
    </row>
    <row r="1445" spans="1:15" ht="15.75" customHeight="1" x14ac:dyDescent="0.15">
      <c r="A1445" s="19" t="s">
        <v>2800</v>
      </c>
      <c r="B1445" s="19">
        <v>34335001</v>
      </c>
      <c r="C1445" s="19">
        <v>34335500</v>
      </c>
      <c r="D1445" s="19">
        <v>13.935029114312</v>
      </c>
      <c r="E1445" s="19">
        <v>2.0518202724814099E-4</v>
      </c>
      <c r="F1445" s="19">
        <v>1.71012814457898E-2</v>
      </c>
      <c r="G1445" s="18" t="s">
        <v>2837</v>
      </c>
      <c r="H1445" s="20" t="s">
        <v>92</v>
      </c>
      <c r="I1445" s="20" t="s">
        <v>2838</v>
      </c>
      <c r="J1445" s="19">
        <v>37.962962962962997</v>
      </c>
      <c r="K1445" s="19">
        <v>27.027027027027</v>
      </c>
      <c r="L1445" s="19">
        <v>34.306569343065703</v>
      </c>
      <c r="M1445" s="19">
        <v>49.492385786801997</v>
      </c>
      <c r="N1445" s="19">
        <v>48</v>
      </c>
      <c r="O1445" s="19">
        <v>35.988200589970504</v>
      </c>
    </row>
    <row r="1446" spans="1:15" ht="15.75" customHeight="1" x14ac:dyDescent="0.15">
      <c r="A1446" s="19" t="s">
        <v>2800</v>
      </c>
      <c r="B1446" s="19">
        <v>34335501</v>
      </c>
      <c r="C1446" s="19">
        <v>34336000</v>
      </c>
      <c r="D1446" s="19">
        <v>6.5306070740853404</v>
      </c>
      <c r="E1446" s="19">
        <v>8.0281032952419801E-4</v>
      </c>
      <c r="F1446" s="19">
        <v>4.2046608470282403E-2</v>
      </c>
      <c r="G1446" s="18" t="s">
        <v>2837</v>
      </c>
      <c r="H1446" s="20" t="s">
        <v>106</v>
      </c>
      <c r="I1446" s="20" t="s">
        <v>2839</v>
      </c>
      <c r="J1446" s="19">
        <v>49.521531100478498</v>
      </c>
      <c r="K1446" s="19">
        <v>42.123893805309699</v>
      </c>
      <c r="L1446" s="19">
        <v>30.175438596491201</v>
      </c>
      <c r="M1446" s="19">
        <v>42.786561264822097</v>
      </c>
      <c r="N1446" s="19">
        <v>37.730061349693301</v>
      </c>
      <c r="O1446" s="19">
        <v>41.025641025641001</v>
      </c>
    </row>
    <row r="1447" spans="1:15" ht="15.75" customHeight="1" x14ac:dyDescent="0.15">
      <c r="A1447" s="19" t="s">
        <v>2800</v>
      </c>
      <c r="B1447" s="19">
        <v>34342001</v>
      </c>
      <c r="C1447" s="19">
        <v>34342500</v>
      </c>
      <c r="D1447" s="19">
        <v>6.8153973322462997</v>
      </c>
      <c r="E1447" s="19">
        <v>3.7599233387054001E-4</v>
      </c>
      <c r="F1447" s="19">
        <v>2.56163655335356E-2</v>
      </c>
      <c r="G1447" s="18" t="s">
        <v>2837</v>
      </c>
      <c r="H1447" s="20" t="s">
        <v>1161</v>
      </c>
      <c r="I1447" s="20" t="s">
        <v>2840</v>
      </c>
      <c r="J1447" s="19">
        <v>55.195911413969299</v>
      </c>
      <c r="K1447" s="19">
        <v>61.789772727272698</v>
      </c>
      <c r="L1447" s="19">
        <v>68.260869565217405</v>
      </c>
      <c r="M1447" s="19">
        <v>53.807947019867598</v>
      </c>
      <c r="N1447" s="19">
        <v>51.773049645390103</v>
      </c>
      <c r="O1447" s="19">
        <v>58.885941644562301</v>
      </c>
    </row>
    <row r="1448" spans="1:15" ht="15.75" customHeight="1" x14ac:dyDescent="0.15">
      <c r="A1448" s="19" t="s">
        <v>2800</v>
      </c>
      <c r="B1448" s="19">
        <v>38138001</v>
      </c>
      <c r="C1448" s="19">
        <v>38138500</v>
      </c>
      <c r="D1448" s="19">
        <v>8.8556818181818198</v>
      </c>
      <c r="E1448" s="19">
        <v>7.8316662702666905E-4</v>
      </c>
      <c r="F1448" s="19">
        <v>4.1504014838355398E-2</v>
      </c>
      <c r="G1448" s="18" t="s">
        <v>2837</v>
      </c>
      <c r="H1448" s="20" t="s">
        <v>106</v>
      </c>
      <c r="I1448" s="20" t="s">
        <v>2841</v>
      </c>
      <c r="J1448" s="19">
        <v>32.142857142857103</v>
      </c>
      <c r="K1448" s="19">
        <v>29.0030211480363</v>
      </c>
      <c r="L1448" s="19">
        <v>18.483412322274901</v>
      </c>
      <c r="M1448" s="19">
        <v>28.7878787878788</v>
      </c>
      <c r="N1448" s="19">
        <v>25.980392156862699</v>
      </c>
      <c r="O1448" s="19">
        <v>23.529411764705898</v>
      </c>
    </row>
    <row r="1449" spans="1:15" ht="15.75" customHeight="1" x14ac:dyDescent="0.15">
      <c r="A1449" s="19" t="s">
        <v>2800</v>
      </c>
      <c r="B1449" s="19">
        <v>39144501</v>
      </c>
      <c r="C1449" s="19">
        <v>39145000</v>
      </c>
      <c r="D1449" s="19">
        <v>17.8144490644491</v>
      </c>
      <c r="E1449" s="19">
        <v>3.0020562718288997E-10</v>
      </c>
      <c r="F1449" s="19">
        <v>3.1113514828912701E-7</v>
      </c>
      <c r="G1449" s="18" t="s">
        <v>2842</v>
      </c>
      <c r="H1449" s="20" t="s">
        <v>106</v>
      </c>
      <c r="I1449" s="20" t="s">
        <v>2843</v>
      </c>
      <c r="J1449" s="19">
        <v>7.4380165289256199</v>
      </c>
      <c r="K1449" s="19">
        <v>46.439628482972097</v>
      </c>
      <c r="L1449" s="19">
        <v>50</v>
      </c>
      <c r="M1449" s="19">
        <v>43.090315560391701</v>
      </c>
      <c r="N1449" s="19">
        <v>53</v>
      </c>
      <c r="O1449" s="19">
        <v>56.926952141057903</v>
      </c>
    </row>
    <row r="1450" spans="1:15" ht="15.75" customHeight="1" x14ac:dyDescent="0.15">
      <c r="A1450" s="19" t="s">
        <v>2800</v>
      </c>
      <c r="B1450" s="19">
        <v>39145001</v>
      </c>
      <c r="C1450" s="19">
        <v>39145500</v>
      </c>
      <c r="D1450" s="19">
        <v>3.3745405947210201</v>
      </c>
      <c r="E1450" s="19">
        <v>2.54844553555775E-4</v>
      </c>
      <c r="F1450" s="19">
        <v>1.9846852657935302E-2</v>
      </c>
      <c r="G1450" s="18" t="s">
        <v>2842</v>
      </c>
      <c r="H1450" s="20" t="s">
        <v>95</v>
      </c>
      <c r="I1450" s="20" t="s">
        <v>2844</v>
      </c>
      <c r="J1450" s="19">
        <v>2.5830258302583</v>
      </c>
      <c r="K1450" s="19">
        <v>2.88335517693316</v>
      </c>
      <c r="L1450" s="19">
        <v>5.4347826086956497</v>
      </c>
      <c r="M1450" s="19">
        <v>7.5242718446601904</v>
      </c>
      <c r="N1450" s="19">
        <v>2.9978586723768701</v>
      </c>
      <c r="O1450" s="19">
        <v>3.6231884057971002</v>
      </c>
    </row>
    <row r="1451" spans="1:15" ht="15.75" customHeight="1" x14ac:dyDescent="0.15">
      <c r="A1451" s="19" t="s">
        <v>2800</v>
      </c>
      <c r="B1451" s="19">
        <v>43758501</v>
      </c>
      <c r="C1451" s="19">
        <v>43759000</v>
      </c>
      <c r="D1451" s="19">
        <v>2.8897669653286702</v>
      </c>
      <c r="E1451" s="19">
        <v>9.1240665435674594E-5</v>
      </c>
      <c r="F1451" s="19">
        <v>9.4717242546720707E-3</v>
      </c>
      <c r="G1451" s="18" t="s">
        <v>2845</v>
      </c>
      <c r="H1451" s="20" t="s">
        <v>134</v>
      </c>
      <c r="I1451" s="20" t="s">
        <v>2846</v>
      </c>
      <c r="J1451" s="19">
        <v>2.5547445255474499</v>
      </c>
      <c r="K1451" s="19">
        <v>5.0464807436918999</v>
      </c>
      <c r="L1451" s="19">
        <v>2.7397260273972601</v>
      </c>
      <c r="M1451" s="19">
        <v>2.44857982370225</v>
      </c>
      <c r="N1451" s="19">
        <v>2.7624309392265198</v>
      </c>
      <c r="O1451" s="19">
        <v>5.9811122770199399</v>
      </c>
    </row>
    <row r="1452" spans="1:15" ht="15.75" customHeight="1" x14ac:dyDescent="0.15">
      <c r="A1452" s="19" t="s">
        <v>2800</v>
      </c>
      <c r="B1452" s="19">
        <v>43758501</v>
      </c>
      <c r="C1452" s="19">
        <v>43759000</v>
      </c>
      <c r="D1452" s="19">
        <v>2.8897669653286702</v>
      </c>
      <c r="E1452" s="19">
        <v>9.1240665435674594E-5</v>
      </c>
      <c r="F1452" s="19">
        <v>9.4717242546720707E-3</v>
      </c>
      <c r="G1452" s="18" t="s">
        <v>2847</v>
      </c>
      <c r="H1452" s="20" t="s">
        <v>79</v>
      </c>
      <c r="I1452" s="20" t="s">
        <v>2848</v>
      </c>
      <c r="J1452" s="19">
        <v>2.5547445255474499</v>
      </c>
      <c r="K1452" s="19">
        <v>5.0464807436918999</v>
      </c>
      <c r="L1452" s="19">
        <v>2.7397260273972601</v>
      </c>
      <c r="M1452" s="19">
        <v>2.44857982370225</v>
      </c>
      <c r="N1452" s="19">
        <v>2.7624309392265198</v>
      </c>
      <c r="O1452" s="19">
        <v>5.9811122770199399</v>
      </c>
    </row>
    <row r="1453" spans="1:15" ht="15.75" customHeight="1" x14ac:dyDescent="0.15">
      <c r="A1453" s="19" t="s">
        <v>2800</v>
      </c>
      <c r="B1453" s="19">
        <v>46018001</v>
      </c>
      <c r="C1453" s="19">
        <v>46018500</v>
      </c>
      <c r="D1453" s="19">
        <v>6.82834475297512</v>
      </c>
      <c r="E1453" s="19">
        <v>4.4154755590465898E-4</v>
      </c>
      <c r="F1453" s="19">
        <v>2.8655799392344999E-2</v>
      </c>
      <c r="G1453" s="18" t="s">
        <v>2849</v>
      </c>
      <c r="H1453" s="20" t="s">
        <v>86</v>
      </c>
      <c r="I1453" s="20" t="s">
        <v>2850</v>
      </c>
      <c r="J1453" s="19">
        <v>84.328358208955194</v>
      </c>
      <c r="K1453" s="19">
        <v>93.527508090614901</v>
      </c>
      <c r="L1453" s="19">
        <v>90</v>
      </c>
      <c r="M1453" s="19">
        <v>91.075514874141902</v>
      </c>
      <c r="N1453" s="19">
        <v>88.659793814433002</v>
      </c>
      <c r="O1453" s="19">
        <v>96.774193548387103</v>
      </c>
    </row>
    <row r="1454" spans="1:15" ht="15.75" customHeight="1" x14ac:dyDescent="0.15">
      <c r="A1454" s="19" t="s">
        <v>2800</v>
      </c>
      <c r="B1454" s="19">
        <v>47306501</v>
      </c>
      <c r="C1454" s="19">
        <v>47307000</v>
      </c>
      <c r="D1454" s="19">
        <v>7.8588576346423897</v>
      </c>
      <c r="E1454" s="19">
        <v>7.5217276019382202E-4</v>
      </c>
      <c r="F1454" s="19">
        <v>4.05366844863016E-2</v>
      </c>
      <c r="G1454" s="18" t="s">
        <v>2852</v>
      </c>
      <c r="H1454" s="20" t="s">
        <v>86</v>
      </c>
      <c r="I1454" s="20" t="s">
        <v>2853</v>
      </c>
      <c r="J1454" s="19">
        <v>98.461538461538495</v>
      </c>
      <c r="K1454" s="19">
        <v>90.909090909090907</v>
      </c>
      <c r="L1454" s="19">
        <v>89.610389610389603</v>
      </c>
      <c r="M1454" s="19">
        <v>97.468354430379705</v>
      </c>
      <c r="N1454" s="19">
        <v>94.545454545454504</v>
      </c>
      <c r="O1454" s="19">
        <v>90.082644628099203</v>
      </c>
    </row>
    <row r="1455" spans="1:15" ht="15.75" customHeight="1" x14ac:dyDescent="0.15">
      <c r="A1455" s="19" t="s">
        <v>2800</v>
      </c>
      <c r="B1455" s="19">
        <v>47759501</v>
      </c>
      <c r="C1455" s="19">
        <v>47760000</v>
      </c>
      <c r="D1455" s="19">
        <v>14.2718111038347</v>
      </c>
      <c r="E1455" s="19">
        <v>1.06911058246439E-16</v>
      </c>
      <c r="F1455" s="19">
        <v>4.5793264757025395E-13</v>
      </c>
      <c r="G1455" s="18" t="s">
        <v>2854</v>
      </c>
      <c r="H1455" s="20" t="s">
        <v>50</v>
      </c>
      <c r="I1455" s="20" t="s">
        <v>2855</v>
      </c>
      <c r="J1455" s="19">
        <v>17.972350230414701</v>
      </c>
      <c r="K1455" s="19">
        <v>2.4038461538461502</v>
      </c>
      <c r="L1455" s="19">
        <v>0</v>
      </c>
      <c r="M1455" s="19">
        <v>12.328767123287699</v>
      </c>
      <c r="N1455" s="19">
        <v>3.6363636363636398</v>
      </c>
      <c r="O1455" s="19">
        <v>0.68493150684931503</v>
      </c>
    </row>
    <row r="1456" spans="1:15" ht="15.75" customHeight="1" x14ac:dyDescent="0.15">
      <c r="A1456" s="19" t="s">
        <v>2800</v>
      </c>
      <c r="B1456" s="19">
        <v>47759501</v>
      </c>
      <c r="C1456" s="19">
        <v>47760000</v>
      </c>
      <c r="D1456" s="19">
        <v>14.2718111038347</v>
      </c>
      <c r="E1456" s="19">
        <v>1.06911058246439E-16</v>
      </c>
      <c r="F1456" s="19">
        <v>4.5793264757025395E-13</v>
      </c>
      <c r="G1456" s="18" t="s">
        <v>2856</v>
      </c>
      <c r="H1456" s="20" t="s">
        <v>386</v>
      </c>
      <c r="I1456" s="20" t="s">
        <v>2857</v>
      </c>
      <c r="J1456" s="19">
        <v>17.972350230414701</v>
      </c>
      <c r="K1456" s="19">
        <v>2.4038461538461502</v>
      </c>
      <c r="L1456" s="19">
        <v>0</v>
      </c>
      <c r="M1456" s="19">
        <v>12.328767123287699</v>
      </c>
      <c r="N1456" s="19">
        <v>3.6363636363636398</v>
      </c>
      <c r="O1456" s="19">
        <v>0.68493150684931503</v>
      </c>
    </row>
    <row r="1457" spans="1:15" ht="15.75" customHeight="1" x14ac:dyDescent="0.15">
      <c r="A1457" s="19" t="s">
        <v>2800</v>
      </c>
      <c r="B1457" s="19">
        <v>48198501</v>
      </c>
      <c r="C1457" s="19">
        <v>48199000</v>
      </c>
      <c r="D1457" s="19">
        <v>8.5026780411572709</v>
      </c>
      <c r="E1457" s="19">
        <v>1.26909639060492E-4</v>
      </c>
      <c r="F1457" s="19">
        <v>1.22574816505873E-2</v>
      </c>
      <c r="G1457" s="18" t="s">
        <v>2858</v>
      </c>
      <c r="H1457" s="20" t="s">
        <v>70</v>
      </c>
      <c r="I1457" s="20" t="s">
        <v>2859</v>
      </c>
      <c r="J1457" s="19">
        <v>25.825825825825799</v>
      </c>
      <c r="K1457" s="19">
        <v>19.039145907473301</v>
      </c>
      <c r="L1457" s="19">
        <v>7.6923076923076898</v>
      </c>
      <c r="M1457" s="19">
        <v>25.359712230215798</v>
      </c>
      <c r="N1457" s="19">
        <v>20.622568093385201</v>
      </c>
      <c r="O1457" s="19">
        <v>19.219219219219202</v>
      </c>
    </row>
    <row r="1458" spans="1:15" ht="15.75" customHeight="1" x14ac:dyDescent="0.15">
      <c r="A1458" s="19" t="s">
        <v>2800</v>
      </c>
      <c r="B1458" s="19">
        <v>49961501</v>
      </c>
      <c r="C1458" s="19">
        <v>49962000</v>
      </c>
      <c r="D1458" s="19">
        <v>5.2153217477210498</v>
      </c>
      <c r="E1458" s="19">
        <v>2.1022115154896899E-7</v>
      </c>
      <c r="F1458" s="19">
        <v>8.6653343470477902E-5</v>
      </c>
      <c r="G1458" s="18" t="s">
        <v>2860</v>
      </c>
      <c r="H1458" s="20" t="s">
        <v>218</v>
      </c>
      <c r="I1458" s="20" t="s">
        <v>2861</v>
      </c>
      <c r="J1458" s="19">
        <v>4.3478260869565197</v>
      </c>
      <c r="K1458" s="19">
        <v>5.3278688524590203</v>
      </c>
      <c r="L1458" s="19">
        <v>2.03252032520325</v>
      </c>
      <c r="M1458" s="19">
        <v>3.1707317073170702</v>
      </c>
      <c r="N1458" s="19">
        <v>3.5616438356164402</v>
      </c>
      <c r="O1458" s="19">
        <v>10.9739368998628</v>
      </c>
    </row>
    <row r="1459" spans="1:15" ht="15.75" customHeight="1" x14ac:dyDescent="0.15">
      <c r="A1459" s="19" t="s">
        <v>2800</v>
      </c>
      <c r="B1459" s="19">
        <v>49961501</v>
      </c>
      <c r="C1459" s="19">
        <v>49962000</v>
      </c>
      <c r="D1459" s="19">
        <v>5.2153217477210498</v>
      </c>
      <c r="E1459" s="19">
        <v>2.1022115154896899E-7</v>
      </c>
      <c r="F1459" s="19">
        <v>8.6653343470477902E-5</v>
      </c>
      <c r="G1459" s="18" t="s">
        <v>2862</v>
      </c>
      <c r="H1459" s="20" t="s">
        <v>207</v>
      </c>
      <c r="I1459" s="20" t="s">
        <v>2863</v>
      </c>
      <c r="J1459" s="19">
        <v>4.3478260869565197</v>
      </c>
      <c r="K1459" s="19">
        <v>5.3278688524590203</v>
      </c>
      <c r="L1459" s="19">
        <v>2.03252032520325</v>
      </c>
      <c r="M1459" s="19">
        <v>3.1707317073170702</v>
      </c>
      <c r="N1459" s="19">
        <v>3.5616438356164402</v>
      </c>
      <c r="O1459" s="19">
        <v>10.9739368998628</v>
      </c>
    </row>
    <row r="1460" spans="1:15" ht="15.75" customHeight="1" x14ac:dyDescent="0.15">
      <c r="A1460" s="19" t="s">
        <v>2800</v>
      </c>
      <c r="B1460" s="19">
        <v>50032501</v>
      </c>
      <c r="C1460" s="19">
        <v>50033000</v>
      </c>
      <c r="D1460" s="19">
        <v>22.827098163420999</v>
      </c>
      <c r="E1460" s="19">
        <v>6.4660564101018598E-4</v>
      </c>
      <c r="F1460" s="19">
        <v>3.6439045504810599E-2</v>
      </c>
      <c r="G1460" s="18" t="s">
        <v>2864</v>
      </c>
      <c r="H1460" s="20" t="s">
        <v>287</v>
      </c>
      <c r="I1460" s="20" t="s">
        <v>2865</v>
      </c>
      <c r="J1460" s="19">
        <v>50.8333333333333</v>
      </c>
      <c r="K1460" s="19">
        <v>53.416149068323001</v>
      </c>
      <c r="L1460" s="19">
        <v>60.493827160493801</v>
      </c>
      <c r="M1460" s="19">
        <v>31.2997347480106</v>
      </c>
      <c r="N1460" s="19">
        <v>16.791044776119399</v>
      </c>
      <c r="O1460" s="19">
        <v>49.295774647887299</v>
      </c>
    </row>
    <row r="1461" spans="1:15" ht="15.75" customHeight="1" x14ac:dyDescent="0.15">
      <c r="A1461" s="19" t="s">
        <v>2800</v>
      </c>
      <c r="B1461" s="19">
        <v>50401001</v>
      </c>
      <c r="C1461" s="19">
        <v>50401500</v>
      </c>
      <c r="D1461" s="19">
        <v>2.64550264550265</v>
      </c>
      <c r="E1461" s="19">
        <v>6.1340699963734495E-4</v>
      </c>
      <c r="F1461" s="19">
        <v>3.5029927903029501E-2</v>
      </c>
      <c r="G1461" s="18" t="s">
        <v>2866</v>
      </c>
      <c r="H1461" s="20" t="s">
        <v>94</v>
      </c>
      <c r="I1461" s="20" t="s">
        <v>2867</v>
      </c>
      <c r="J1461" s="19">
        <v>6.6037735849056602</v>
      </c>
      <c r="K1461" s="19">
        <v>1.1764705882352899</v>
      </c>
      <c r="L1461" s="19">
        <v>0</v>
      </c>
      <c r="M1461" s="19">
        <v>1.1029411764705901</v>
      </c>
      <c r="N1461" s="19">
        <v>0</v>
      </c>
      <c r="O1461" s="19">
        <v>0</v>
      </c>
    </row>
    <row r="1462" spans="1:15" ht="15.75" customHeight="1" x14ac:dyDescent="0.15">
      <c r="A1462" s="19" t="s">
        <v>2800</v>
      </c>
      <c r="B1462" s="19">
        <v>50401001</v>
      </c>
      <c r="C1462" s="19">
        <v>50401500</v>
      </c>
      <c r="D1462" s="19">
        <v>2.64550264550265</v>
      </c>
      <c r="E1462" s="19">
        <v>6.1340699963734495E-4</v>
      </c>
      <c r="F1462" s="19">
        <v>3.5029927903029501E-2</v>
      </c>
      <c r="G1462" s="18" t="s">
        <v>2868</v>
      </c>
      <c r="H1462" s="20" t="s">
        <v>79</v>
      </c>
      <c r="I1462" s="20" t="s">
        <v>2869</v>
      </c>
      <c r="J1462" s="19">
        <v>6.6037735849056602</v>
      </c>
      <c r="K1462" s="19">
        <v>1.1764705882352899</v>
      </c>
      <c r="L1462" s="19">
        <v>0</v>
      </c>
      <c r="M1462" s="19">
        <v>1.1029411764705901</v>
      </c>
      <c r="N1462" s="19">
        <v>0</v>
      </c>
      <c r="O1462" s="19">
        <v>0</v>
      </c>
    </row>
    <row r="1463" spans="1:15" ht="15.75" customHeight="1" x14ac:dyDescent="0.15">
      <c r="A1463" s="19" t="s">
        <v>2800</v>
      </c>
      <c r="B1463" s="19">
        <v>51958501</v>
      </c>
      <c r="C1463" s="19">
        <v>51959000</v>
      </c>
      <c r="D1463" s="19">
        <v>17.5467022493328</v>
      </c>
      <c r="E1463" s="19">
        <v>6.0661938025319295E-4</v>
      </c>
      <c r="F1463" s="19">
        <v>3.4915570947320902E-2</v>
      </c>
      <c r="G1463" s="18" t="s">
        <v>2870</v>
      </c>
      <c r="H1463" s="20" t="s">
        <v>17</v>
      </c>
      <c r="I1463" s="20" t="s">
        <v>2871</v>
      </c>
      <c r="J1463" s="19">
        <v>83.582089552238799</v>
      </c>
      <c r="K1463" s="19">
        <v>80.882352941176507</v>
      </c>
      <c r="L1463" s="19">
        <v>100</v>
      </c>
      <c r="M1463" s="19">
        <v>79.047619047619094</v>
      </c>
      <c r="N1463" s="19">
        <v>100</v>
      </c>
      <c r="O1463" s="19">
        <v>97.2222222222222</v>
      </c>
    </row>
    <row r="1464" spans="1:15" ht="15.75" customHeight="1" x14ac:dyDescent="0.15">
      <c r="A1464" s="19" t="s">
        <v>2800</v>
      </c>
      <c r="B1464" s="19">
        <v>52006501</v>
      </c>
      <c r="C1464" s="19">
        <v>52007000</v>
      </c>
      <c r="D1464" s="19">
        <v>2.9285140562249001</v>
      </c>
      <c r="E1464" s="19">
        <v>3.4233962055593097E-5</v>
      </c>
      <c r="F1464" s="19">
        <v>4.6136707957132803E-3</v>
      </c>
      <c r="G1464" s="18" t="s">
        <v>2872</v>
      </c>
      <c r="H1464" s="20" t="s">
        <v>177</v>
      </c>
      <c r="I1464" s="20" t="s">
        <v>2873</v>
      </c>
      <c r="J1464" s="19">
        <v>1.6877637130801699</v>
      </c>
      <c r="K1464" s="19">
        <v>2.3076923076923102</v>
      </c>
      <c r="L1464" s="19">
        <v>4</v>
      </c>
      <c r="M1464" s="19">
        <v>5.2631578947368398</v>
      </c>
      <c r="N1464" s="19">
        <v>1.6713091922005601</v>
      </c>
      <c r="O1464" s="19">
        <v>1.07913669064748</v>
      </c>
    </row>
    <row r="1465" spans="1:15" ht="15.75" customHeight="1" x14ac:dyDescent="0.15">
      <c r="A1465" s="19" t="s">
        <v>2800</v>
      </c>
      <c r="B1465" s="19">
        <v>52036501</v>
      </c>
      <c r="C1465" s="19">
        <v>52037000</v>
      </c>
      <c r="D1465" s="19">
        <v>6.9798729953718697</v>
      </c>
      <c r="E1465" s="19">
        <v>5.2474472480132199E-4</v>
      </c>
      <c r="F1465" s="19">
        <v>3.2034148912725699E-2</v>
      </c>
      <c r="G1465" s="18" t="s">
        <v>2874</v>
      </c>
      <c r="H1465" s="20" t="s">
        <v>100</v>
      </c>
      <c r="I1465" s="20" t="s">
        <v>2875</v>
      </c>
      <c r="J1465" s="19">
        <v>3.0487804878048799</v>
      </c>
      <c r="K1465" s="19">
        <v>2.6178010471204201</v>
      </c>
      <c r="L1465" s="19">
        <v>4.7619047619047601</v>
      </c>
      <c r="M1465" s="19">
        <v>12.9230769230769</v>
      </c>
      <c r="N1465" s="19">
        <v>2.64900662251656</v>
      </c>
      <c r="O1465" s="19">
        <v>4.1884816753926701</v>
      </c>
    </row>
    <row r="1466" spans="1:15" ht="15.75" customHeight="1" x14ac:dyDescent="0.15">
      <c r="A1466" s="19" t="s">
        <v>2800</v>
      </c>
      <c r="B1466" s="19">
        <v>52905001</v>
      </c>
      <c r="C1466" s="19">
        <v>52905500</v>
      </c>
      <c r="D1466" s="19">
        <v>22.328548644338099</v>
      </c>
      <c r="E1466" s="19">
        <v>1.8500094345504499E-4</v>
      </c>
      <c r="F1466" s="19">
        <v>1.59036254922457E-2</v>
      </c>
      <c r="G1466" s="18" t="s">
        <v>2876</v>
      </c>
      <c r="H1466" s="20" t="s">
        <v>981</v>
      </c>
      <c r="I1466" s="20" t="s">
        <v>2877</v>
      </c>
      <c r="J1466" s="19">
        <v>64.5833333333333</v>
      </c>
      <c r="K1466" s="19">
        <v>82.978723404255305</v>
      </c>
      <c r="L1466" s="19">
        <v>76.6666666666667</v>
      </c>
      <c r="M1466" s="19">
        <v>63.636363636363598</v>
      </c>
      <c r="N1466" s="19">
        <v>70</v>
      </c>
      <c r="O1466" s="19">
        <v>91.379310344827601</v>
      </c>
    </row>
    <row r="1467" spans="1:15" ht="15.75" customHeight="1" x14ac:dyDescent="0.15">
      <c r="A1467" s="19" t="s">
        <v>2800</v>
      </c>
      <c r="B1467" s="19">
        <v>52949001</v>
      </c>
      <c r="C1467" s="19">
        <v>52949500</v>
      </c>
      <c r="D1467" s="19">
        <v>4.3298485450758202</v>
      </c>
      <c r="E1467" s="19">
        <v>2.4022839635787099E-4</v>
      </c>
      <c r="F1467" s="19">
        <v>1.9101164747491101E-2</v>
      </c>
      <c r="G1467" s="18" t="s">
        <v>2878</v>
      </c>
      <c r="H1467" s="20" t="s">
        <v>402</v>
      </c>
      <c r="I1467" s="20" t="s">
        <v>2879</v>
      </c>
      <c r="J1467" s="19">
        <v>10.8986615678776</v>
      </c>
      <c r="K1467" s="19">
        <v>6.2893081761006302</v>
      </c>
      <c r="L1467" s="19">
        <v>0.60240963855421703</v>
      </c>
      <c r="M1467" s="19">
        <v>8.6645468998410191</v>
      </c>
      <c r="N1467" s="19">
        <v>3.1390134529148002</v>
      </c>
      <c r="O1467" s="19">
        <v>7.0824524312896404</v>
      </c>
    </row>
    <row r="1468" spans="1:15" ht="15.75" customHeight="1" x14ac:dyDescent="0.15">
      <c r="A1468" s="19" t="s">
        <v>2800</v>
      </c>
      <c r="B1468" s="19">
        <v>52949001</v>
      </c>
      <c r="C1468" s="19">
        <v>52949500</v>
      </c>
      <c r="D1468" s="19">
        <v>4.3298485450758202</v>
      </c>
      <c r="E1468" s="19">
        <v>2.4022839635787099E-4</v>
      </c>
      <c r="F1468" s="19">
        <v>1.9101164747491101E-2</v>
      </c>
      <c r="G1468" s="18" t="s">
        <v>2876</v>
      </c>
      <c r="H1468" s="20" t="s">
        <v>287</v>
      </c>
      <c r="I1468" s="20" t="s">
        <v>2880</v>
      </c>
      <c r="J1468" s="19">
        <v>10.8986615678776</v>
      </c>
      <c r="K1468" s="19">
        <v>6.2893081761006302</v>
      </c>
      <c r="L1468" s="19">
        <v>0.60240963855421703</v>
      </c>
      <c r="M1468" s="19">
        <v>8.6645468998410191</v>
      </c>
      <c r="N1468" s="19">
        <v>3.1390134529148002</v>
      </c>
      <c r="O1468" s="19">
        <v>7.0824524312896404</v>
      </c>
    </row>
    <row r="1469" spans="1:15" ht="15.75" customHeight="1" x14ac:dyDescent="0.15">
      <c r="A1469" s="19" t="s">
        <v>2800</v>
      </c>
      <c r="B1469" s="19">
        <v>53050001</v>
      </c>
      <c r="C1469" s="19">
        <v>53050500</v>
      </c>
      <c r="D1469" s="19">
        <v>11.8953722334004</v>
      </c>
      <c r="E1469" s="19">
        <v>3.4116266623635398E-5</v>
      </c>
      <c r="F1469" s="19">
        <v>4.6041074894559103E-3</v>
      </c>
      <c r="G1469" s="18" t="s">
        <v>2881</v>
      </c>
      <c r="H1469" s="20" t="s">
        <v>193</v>
      </c>
      <c r="I1469" s="20" t="s">
        <v>2882</v>
      </c>
      <c r="J1469" s="19">
        <v>20.370370370370399</v>
      </c>
      <c r="K1469" s="19">
        <v>11.049723756906101</v>
      </c>
      <c r="L1469" s="19">
        <v>2.7777777777777799</v>
      </c>
      <c r="M1469" s="19">
        <v>13.731343283582101</v>
      </c>
      <c r="N1469" s="19">
        <v>13.5714285714286</v>
      </c>
      <c r="O1469" s="19">
        <v>4.3165467625899296</v>
      </c>
    </row>
    <row r="1470" spans="1:15" ht="15.75" customHeight="1" x14ac:dyDescent="0.15">
      <c r="A1470" s="19" t="s">
        <v>2800</v>
      </c>
      <c r="B1470" s="19">
        <v>53050001</v>
      </c>
      <c r="C1470" s="19">
        <v>53050500</v>
      </c>
      <c r="D1470" s="19">
        <v>11.8953722334004</v>
      </c>
      <c r="E1470" s="19">
        <v>3.4116266623635398E-5</v>
      </c>
      <c r="F1470" s="19">
        <v>4.6041074894559103E-3</v>
      </c>
      <c r="G1470" s="18" t="s">
        <v>2883</v>
      </c>
      <c r="H1470" s="20" t="s">
        <v>402</v>
      </c>
      <c r="I1470" s="20" t="s">
        <v>2884</v>
      </c>
      <c r="J1470" s="19">
        <v>20.370370370370399</v>
      </c>
      <c r="K1470" s="19">
        <v>11.049723756906101</v>
      </c>
      <c r="L1470" s="19">
        <v>2.7777777777777799</v>
      </c>
      <c r="M1470" s="19">
        <v>13.731343283582101</v>
      </c>
      <c r="N1470" s="19">
        <v>13.5714285714286</v>
      </c>
      <c r="O1470" s="19">
        <v>4.3165467625899296</v>
      </c>
    </row>
    <row r="1471" spans="1:15" ht="15.75" customHeight="1" x14ac:dyDescent="0.15">
      <c r="A1471" s="19" t="s">
        <v>2800</v>
      </c>
      <c r="B1471" s="19">
        <v>53197501</v>
      </c>
      <c r="C1471" s="19">
        <v>53198000</v>
      </c>
      <c r="D1471" s="19">
        <v>20.081005375122999</v>
      </c>
      <c r="E1471" s="19">
        <v>1.00673586407811E-7</v>
      </c>
      <c r="F1471" s="19">
        <v>4.65631927486235E-5</v>
      </c>
      <c r="G1471" s="18" t="s">
        <v>2885</v>
      </c>
      <c r="H1471" s="20" t="s">
        <v>112</v>
      </c>
      <c r="I1471" s="20" t="s">
        <v>2886</v>
      </c>
      <c r="J1471" s="19">
        <v>41.830065359477103</v>
      </c>
      <c r="K1471" s="19">
        <v>39.123102866779099</v>
      </c>
      <c r="L1471" s="19">
        <v>36</v>
      </c>
      <c r="M1471" s="19">
        <v>28.902229845626099</v>
      </c>
      <c r="N1471" s="19">
        <v>45.652173913043498</v>
      </c>
      <c r="O1471" s="19">
        <v>18.704156479217598</v>
      </c>
    </row>
    <row r="1472" spans="1:15" ht="15.75" customHeight="1" x14ac:dyDescent="0.15">
      <c r="A1472" s="19" t="s">
        <v>2800</v>
      </c>
      <c r="B1472" s="19">
        <v>53231501</v>
      </c>
      <c r="C1472" s="19">
        <v>53232000</v>
      </c>
      <c r="D1472" s="19">
        <v>3.65848960660739</v>
      </c>
      <c r="E1472" s="19">
        <v>1.0314973592968799E-3</v>
      </c>
      <c r="F1472" s="19">
        <v>4.9353571766710597E-2</v>
      </c>
      <c r="G1472" s="18" t="s">
        <v>2887</v>
      </c>
      <c r="H1472" s="20" t="s">
        <v>287</v>
      </c>
      <c r="I1472" s="20" t="s">
        <v>2888</v>
      </c>
      <c r="J1472" s="19">
        <v>4.7923322683706102</v>
      </c>
      <c r="K1472" s="19">
        <v>4.7120418848167498</v>
      </c>
      <c r="L1472" s="19">
        <v>7.4626865671641802</v>
      </c>
      <c r="M1472" s="19">
        <v>1.9746121297602299</v>
      </c>
      <c r="N1472" s="19">
        <v>2.4896265560166002</v>
      </c>
      <c r="O1472" s="19">
        <v>6.3492063492063497</v>
      </c>
    </row>
    <row r="1473" spans="1:15" ht="15.75" customHeight="1" x14ac:dyDescent="0.15">
      <c r="A1473" s="19" t="s">
        <v>2800</v>
      </c>
      <c r="B1473" s="19">
        <v>54106001</v>
      </c>
      <c r="C1473" s="19">
        <v>54106500</v>
      </c>
      <c r="D1473" s="19">
        <v>4.7041688383084796</v>
      </c>
      <c r="E1473" s="19">
        <v>1.5611485492747201E-5</v>
      </c>
      <c r="F1473" s="19">
        <v>2.5979413217825202E-3</v>
      </c>
      <c r="G1473" s="18" t="s">
        <v>2890</v>
      </c>
      <c r="H1473" s="20" t="s">
        <v>72</v>
      </c>
      <c r="I1473" s="20" t="s">
        <v>2891</v>
      </c>
      <c r="J1473" s="19">
        <v>5.5369127516778498</v>
      </c>
      <c r="K1473" s="19">
        <v>6.2256809338521402</v>
      </c>
      <c r="L1473" s="19">
        <v>12.135922330097101</v>
      </c>
      <c r="M1473" s="19">
        <v>8.3250743310208097</v>
      </c>
      <c r="N1473" s="19">
        <v>10.553633217993101</v>
      </c>
      <c r="O1473" s="19">
        <v>11.866859623733699</v>
      </c>
    </row>
    <row r="1474" spans="1:15" ht="15.75" customHeight="1" x14ac:dyDescent="0.15">
      <c r="A1474" s="19" t="s">
        <v>2800</v>
      </c>
      <c r="B1474" s="19">
        <v>56468001</v>
      </c>
      <c r="C1474" s="19">
        <v>56468500</v>
      </c>
      <c r="D1474" s="19">
        <v>13.632818142423799</v>
      </c>
      <c r="E1474" s="19">
        <v>7.3842493090241304E-9</v>
      </c>
      <c r="F1474" s="19">
        <v>5.15933886181701E-6</v>
      </c>
      <c r="G1474" s="18" t="s">
        <v>2892</v>
      </c>
      <c r="H1474" s="20" t="s">
        <v>72</v>
      </c>
      <c r="I1474" s="20" t="s">
        <v>2893</v>
      </c>
      <c r="J1474" s="19">
        <v>14.285714285714301</v>
      </c>
      <c r="K1474" s="19">
        <v>18.8524590163934</v>
      </c>
      <c r="L1474" s="19">
        <v>44.827586206896598</v>
      </c>
      <c r="M1474" s="19">
        <v>11.780821917808201</v>
      </c>
      <c r="N1474" s="19">
        <v>12.9213483146067</v>
      </c>
      <c r="O1474" s="19">
        <v>22.474747474747499</v>
      </c>
    </row>
    <row r="1475" spans="1:15" ht="15.75" customHeight="1" x14ac:dyDescent="0.15">
      <c r="A1475" s="19" t="s">
        <v>2800</v>
      </c>
      <c r="B1475" s="19">
        <v>56468001</v>
      </c>
      <c r="C1475" s="19">
        <v>56468500</v>
      </c>
      <c r="D1475" s="19">
        <v>13.632818142423799</v>
      </c>
      <c r="E1475" s="19">
        <v>7.3842493090241304E-9</v>
      </c>
      <c r="F1475" s="19">
        <v>5.15933886181701E-6</v>
      </c>
      <c r="G1475" s="18" t="s">
        <v>2894</v>
      </c>
      <c r="H1475" s="20" t="s">
        <v>60</v>
      </c>
      <c r="I1475" s="20" t="s">
        <v>2895</v>
      </c>
      <c r="J1475" s="19">
        <v>14.285714285714301</v>
      </c>
      <c r="K1475" s="19">
        <v>18.8524590163934</v>
      </c>
      <c r="L1475" s="19">
        <v>44.827586206896598</v>
      </c>
      <c r="M1475" s="19">
        <v>11.780821917808201</v>
      </c>
      <c r="N1475" s="19">
        <v>12.9213483146067</v>
      </c>
      <c r="O1475" s="19">
        <v>22.474747474747499</v>
      </c>
    </row>
    <row r="1476" spans="1:15" ht="15.75" customHeight="1" x14ac:dyDescent="0.15">
      <c r="A1476" s="19" t="s">
        <v>2800</v>
      </c>
      <c r="B1476" s="19">
        <v>56752501</v>
      </c>
      <c r="C1476" s="19">
        <v>56753000</v>
      </c>
      <c r="D1476" s="19">
        <v>6.1989657049537303</v>
      </c>
      <c r="E1476" s="19">
        <v>1.8090449620382901E-8</v>
      </c>
      <c r="F1476" s="19">
        <v>1.0801205560808799E-5</v>
      </c>
      <c r="G1476" s="18" t="s">
        <v>2896</v>
      </c>
      <c r="H1476" s="20" t="s">
        <v>287</v>
      </c>
      <c r="I1476" s="20" t="s">
        <v>2897</v>
      </c>
      <c r="J1476" s="19">
        <v>1.1070110701107001</v>
      </c>
      <c r="K1476" s="19">
        <v>1.1396011396011401</v>
      </c>
      <c r="L1476" s="19">
        <v>15.909090909090899</v>
      </c>
      <c r="M1476" s="19">
        <v>2.2263450834879399</v>
      </c>
      <c r="N1476" s="19">
        <v>1.1299435028248599</v>
      </c>
      <c r="O1476" s="19">
        <v>1.73267326732673</v>
      </c>
    </row>
    <row r="1477" spans="1:15" ht="15.75" customHeight="1" x14ac:dyDescent="0.15">
      <c r="A1477" s="19" t="s">
        <v>2800</v>
      </c>
      <c r="B1477" s="19">
        <v>56752501</v>
      </c>
      <c r="C1477" s="19">
        <v>56753000</v>
      </c>
      <c r="D1477" s="19">
        <v>6.1989657049537303</v>
      </c>
      <c r="E1477" s="19">
        <v>1.8090449620382901E-8</v>
      </c>
      <c r="F1477" s="19">
        <v>1.0801205560808799E-5</v>
      </c>
      <c r="G1477" s="18" t="s">
        <v>2898</v>
      </c>
      <c r="H1477" s="20" t="s">
        <v>56</v>
      </c>
      <c r="I1477" s="20" t="s">
        <v>2899</v>
      </c>
      <c r="J1477" s="19">
        <v>1.1070110701107001</v>
      </c>
      <c r="K1477" s="19">
        <v>1.1396011396011401</v>
      </c>
      <c r="L1477" s="19">
        <v>15.909090909090899</v>
      </c>
      <c r="M1477" s="19">
        <v>2.2263450834879399</v>
      </c>
      <c r="N1477" s="19">
        <v>1.1299435028248599</v>
      </c>
      <c r="O1477" s="19">
        <v>1.73267326732673</v>
      </c>
    </row>
    <row r="1478" spans="1:15" ht="15.75" customHeight="1" x14ac:dyDescent="0.15">
      <c r="A1478" s="19" t="s">
        <v>2800</v>
      </c>
      <c r="B1478" s="19">
        <v>57089001</v>
      </c>
      <c r="C1478" s="19">
        <v>57089500</v>
      </c>
      <c r="D1478" s="19">
        <v>3.5287378784713601</v>
      </c>
      <c r="E1478" s="19">
        <v>6.3604392607530602E-7</v>
      </c>
      <c r="F1478" s="19">
        <v>2.0680036252779201E-4</v>
      </c>
      <c r="G1478" s="18" t="s">
        <v>2900</v>
      </c>
      <c r="H1478" s="20" t="s">
        <v>151</v>
      </c>
      <c r="I1478" s="20" t="s">
        <v>2901</v>
      </c>
      <c r="J1478" s="19">
        <v>1.4534883720930201</v>
      </c>
      <c r="K1478" s="19">
        <v>2.0332717190388201</v>
      </c>
      <c r="L1478" s="19">
        <v>0.92592592592592604</v>
      </c>
      <c r="M1478" s="19">
        <v>0.516795865633075</v>
      </c>
      <c r="N1478" s="19">
        <v>2.5</v>
      </c>
      <c r="O1478" s="19">
        <v>5.1948051948051903</v>
      </c>
    </row>
    <row r="1479" spans="1:15" ht="15.75" customHeight="1" x14ac:dyDescent="0.15">
      <c r="A1479" s="19" t="s">
        <v>2800</v>
      </c>
      <c r="B1479" s="19">
        <v>57089001</v>
      </c>
      <c r="C1479" s="19">
        <v>57089500</v>
      </c>
      <c r="D1479" s="19">
        <v>3.5287378784713601</v>
      </c>
      <c r="E1479" s="19">
        <v>6.3604392607530602E-7</v>
      </c>
      <c r="F1479" s="19">
        <v>2.0680036252779201E-4</v>
      </c>
      <c r="G1479" s="18" t="s">
        <v>2902</v>
      </c>
      <c r="H1479" s="20" t="s">
        <v>56</v>
      </c>
      <c r="I1479" s="20" t="s">
        <v>2903</v>
      </c>
      <c r="J1479" s="19">
        <v>1.4534883720930201</v>
      </c>
      <c r="K1479" s="19">
        <v>2.0332717190388201</v>
      </c>
      <c r="L1479" s="19">
        <v>0.92592592592592604</v>
      </c>
      <c r="M1479" s="19">
        <v>0.516795865633075</v>
      </c>
      <c r="N1479" s="19">
        <v>2.5</v>
      </c>
      <c r="O1479" s="19">
        <v>5.1948051948051903</v>
      </c>
    </row>
    <row r="1480" spans="1:15" ht="15.75" customHeight="1" x14ac:dyDescent="0.15">
      <c r="A1480" s="19" t="s">
        <v>2800</v>
      </c>
      <c r="B1480" s="19">
        <v>57619001</v>
      </c>
      <c r="C1480" s="19">
        <v>57619500</v>
      </c>
      <c r="D1480" s="19">
        <v>14.7556594381682</v>
      </c>
      <c r="E1480" s="19">
        <v>2.7623509512448799E-4</v>
      </c>
      <c r="F1480" s="19">
        <v>2.0917432299414E-2</v>
      </c>
      <c r="G1480" s="18" t="s">
        <v>2904</v>
      </c>
      <c r="H1480" s="20" t="s">
        <v>122</v>
      </c>
      <c r="I1480" s="20" t="s">
        <v>2905</v>
      </c>
      <c r="J1480" s="19">
        <v>41.791044776119399</v>
      </c>
      <c r="K1480" s="19">
        <v>29.761904761904798</v>
      </c>
      <c r="L1480" s="19">
        <v>30</v>
      </c>
      <c r="M1480" s="19">
        <v>31.395348837209301</v>
      </c>
      <c r="N1480" s="19">
        <v>23.636363636363601</v>
      </c>
      <c r="O1480" s="19">
        <v>20.5673758865248</v>
      </c>
    </row>
    <row r="1481" spans="1:15" ht="15.75" customHeight="1" x14ac:dyDescent="0.15">
      <c r="A1481" s="19" t="s">
        <v>2800</v>
      </c>
      <c r="B1481" s="19">
        <v>57619001</v>
      </c>
      <c r="C1481" s="19">
        <v>57619500</v>
      </c>
      <c r="D1481" s="19">
        <v>14.7556594381682</v>
      </c>
      <c r="E1481" s="19">
        <v>2.7623509512448799E-4</v>
      </c>
      <c r="F1481" s="19">
        <v>2.0917432299414E-2</v>
      </c>
      <c r="G1481" s="18" t="s">
        <v>2906</v>
      </c>
      <c r="H1481" s="20" t="s">
        <v>56</v>
      </c>
      <c r="I1481" s="20" t="s">
        <v>2907</v>
      </c>
      <c r="J1481" s="19">
        <v>41.791044776119399</v>
      </c>
      <c r="K1481" s="19">
        <v>29.761904761904798</v>
      </c>
      <c r="L1481" s="19">
        <v>30</v>
      </c>
      <c r="M1481" s="19">
        <v>31.395348837209301</v>
      </c>
      <c r="N1481" s="19">
        <v>23.636363636363601</v>
      </c>
      <c r="O1481" s="19">
        <v>20.5673758865248</v>
      </c>
    </row>
    <row r="1482" spans="1:15" ht="15.75" customHeight="1" x14ac:dyDescent="0.15">
      <c r="A1482" s="19" t="s">
        <v>2800</v>
      </c>
      <c r="B1482" s="19">
        <v>57765501</v>
      </c>
      <c r="C1482" s="19">
        <v>57766000</v>
      </c>
      <c r="D1482" s="19">
        <v>6.8924420756532703</v>
      </c>
      <c r="E1482" s="19">
        <v>2.4971461981738301E-5</v>
      </c>
      <c r="F1482" s="19">
        <v>3.6723049689289002E-3</v>
      </c>
      <c r="G1482" s="18" t="s">
        <v>2908</v>
      </c>
      <c r="H1482" s="20" t="s">
        <v>79</v>
      </c>
      <c r="I1482" s="20" t="s">
        <v>2909</v>
      </c>
      <c r="J1482" s="19">
        <v>8.9171974522292992</v>
      </c>
      <c r="K1482" s="19">
        <v>8.4337349397590398</v>
      </c>
      <c r="L1482" s="19">
        <v>1.5384615384615401</v>
      </c>
      <c r="M1482" s="19">
        <v>7.98319327731092</v>
      </c>
      <c r="N1482" s="19">
        <v>2.75229357798165</v>
      </c>
      <c r="O1482" s="19">
        <v>1.44404332129964</v>
      </c>
    </row>
    <row r="1483" spans="1:15" ht="15.75" customHeight="1" x14ac:dyDescent="0.15">
      <c r="A1483" s="19" t="s">
        <v>2800</v>
      </c>
      <c r="B1483" s="19">
        <v>62467001</v>
      </c>
      <c r="C1483" s="19">
        <v>62467500</v>
      </c>
      <c r="D1483" s="19">
        <v>4.6918471266297397</v>
      </c>
      <c r="E1483" s="19">
        <v>6.4438861997431003E-5</v>
      </c>
      <c r="F1483" s="19">
        <v>7.3731237856405401E-3</v>
      </c>
      <c r="G1483" s="18" t="s">
        <v>2910</v>
      </c>
      <c r="H1483" s="20" t="s">
        <v>79</v>
      </c>
      <c r="I1483" s="20" t="s">
        <v>2911</v>
      </c>
      <c r="J1483" s="19">
        <v>10.859728506787301</v>
      </c>
      <c r="K1483" s="19">
        <v>4.0169133192388999</v>
      </c>
      <c r="L1483" s="19">
        <v>2.4193548387096802</v>
      </c>
      <c r="M1483" s="19">
        <v>5.8730158730158699</v>
      </c>
      <c r="N1483" s="19">
        <v>6.0747663551401896</v>
      </c>
      <c r="O1483" s="19">
        <v>2.4937655860349102</v>
      </c>
    </row>
    <row r="1484" spans="1:15" ht="15.75" customHeight="1" x14ac:dyDescent="0.15">
      <c r="A1484" s="19" t="s">
        <v>2800</v>
      </c>
      <c r="B1484" s="19">
        <v>65121501</v>
      </c>
      <c r="C1484" s="19">
        <v>65122000</v>
      </c>
      <c r="D1484" s="19">
        <v>8.2071797031266396</v>
      </c>
      <c r="E1484" s="19">
        <v>2.0569032490790002E-8</v>
      </c>
      <c r="F1484" s="19">
        <v>1.1990408358761399E-5</v>
      </c>
      <c r="G1484" s="18" t="s">
        <v>2912</v>
      </c>
      <c r="H1484" s="20" t="s">
        <v>204</v>
      </c>
      <c r="I1484" s="20" t="s">
        <v>2913</v>
      </c>
      <c r="J1484" s="19">
        <v>12.5</v>
      </c>
      <c r="K1484" s="19">
        <v>7.6190476190476204</v>
      </c>
      <c r="L1484" s="19">
        <v>30</v>
      </c>
      <c r="M1484" s="19">
        <v>13.5678391959799</v>
      </c>
      <c r="N1484" s="19">
        <v>3.75</v>
      </c>
      <c r="O1484" s="19">
        <v>4.10958904109589</v>
      </c>
    </row>
    <row r="1485" spans="1:15" ht="15.75" customHeight="1" x14ac:dyDescent="0.15">
      <c r="A1485" s="19" t="s">
        <v>2800</v>
      </c>
      <c r="B1485" s="19">
        <v>65603001</v>
      </c>
      <c r="C1485" s="19">
        <v>65603500</v>
      </c>
      <c r="D1485" s="19">
        <v>9.5546094645488804</v>
      </c>
      <c r="E1485" s="19">
        <v>3.4923127700925102E-4</v>
      </c>
      <c r="F1485" s="19">
        <v>2.43488124652739E-2</v>
      </c>
      <c r="G1485" s="18" t="s">
        <v>2914</v>
      </c>
      <c r="H1485" s="20" t="s">
        <v>386</v>
      </c>
      <c r="I1485" s="20" t="s">
        <v>2915</v>
      </c>
      <c r="J1485" s="19">
        <v>13.3333333333333</v>
      </c>
      <c r="K1485" s="19">
        <v>6</v>
      </c>
      <c r="L1485" s="19">
        <v>1.9607843137254899</v>
      </c>
      <c r="M1485" s="19">
        <v>10.2189781021898</v>
      </c>
      <c r="N1485" s="19">
        <v>4.3478260869565197</v>
      </c>
      <c r="O1485" s="19">
        <v>1.3698630136986301</v>
      </c>
    </row>
    <row r="1486" spans="1:15" ht="15.75" customHeight="1" x14ac:dyDescent="0.15">
      <c r="A1486" s="19" t="s">
        <v>2800</v>
      </c>
      <c r="B1486" s="19">
        <v>65603001</v>
      </c>
      <c r="C1486" s="19">
        <v>65603500</v>
      </c>
      <c r="D1486" s="19">
        <v>9.5546094645488804</v>
      </c>
      <c r="E1486" s="19">
        <v>3.4923127700925102E-4</v>
      </c>
      <c r="F1486" s="19">
        <v>2.43488124652739E-2</v>
      </c>
      <c r="G1486" s="18" t="s">
        <v>2916</v>
      </c>
      <c r="H1486" s="20" t="s">
        <v>17</v>
      </c>
      <c r="I1486" s="20" t="s">
        <v>2917</v>
      </c>
      <c r="J1486" s="19">
        <v>13.3333333333333</v>
      </c>
      <c r="K1486" s="19">
        <v>6</v>
      </c>
      <c r="L1486" s="19">
        <v>1.9607843137254899</v>
      </c>
      <c r="M1486" s="19">
        <v>10.2189781021898</v>
      </c>
      <c r="N1486" s="19">
        <v>4.3478260869565197</v>
      </c>
      <c r="O1486" s="19">
        <v>1.3698630136986301</v>
      </c>
    </row>
    <row r="1487" spans="1:15" ht="15.75" customHeight="1" x14ac:dyDescent="0.15">
      <c r="A1487" s="19" t="s">
        <v>2800</v>
      </c>
      <c r="B1487" s="19">
        <v>66130501</v>
      </c>
      <c r="C1487" s="19">
        <v>66131000</v>
      </c>
      <c r="D1487" s="19">
        <v>3.53723267680328</v>
      </c>
      <c r="E1487" s="19">
        <v>8.80753149207838E-4</v>
      </c>
      <c r="F1487" s="19">
        <v>4.4725920692709198E-2</v>
      </c>
      <c r="G1487" s="18" t="s">
        <v>2918</v>
      </c>
      <c r="H1487" s="20" t="s">
        <v>577</v>
      </c>
      <c r="I1487" s="20" t="s">
        <v>2919</v>
      </c>
      <c r="J1487" s="19">
        <v>10.5386416861827</v>
      </c>
      <c r="K1487" s="19">
        <v>5.3724053724053702</v>
      </c>
      <c r="L1487" s="19">
        <v>6.5420560747663501</v>
      </c>
      <c r="M1487" s="19">
        <v>7.9887218045112798</v>
      </c>
      <c r="N1487" s="19">
        <v>4.8523206751054904</v>
      </c>
      <c r="O1487" s="19">
        <v>5.2401746724890801</v>
      </c>
    </row>
    <row r="1488" spans="1:15" ht="15.75" customHeight="1" x14ac:dyDescent="0.15">
      <c r="A1488" s="19" t="s">
        <v>2800</v>
      </c>
      <c r="B1488" s="19">
        <v>66130501</v>
      </c>
      <c r="C1488" s="19">
        <v>66131000</v>
      </c>
      <c r="D1488" s="19">
        <v>3.53723267680328</v>
      </c>
      <c r="E1488" s="19">
        <v>8.80753149207838E-4</v>
      </c>
      <c r="F1488" s="19">
        <v>4.4725920692709198E-2</v>
      </c>
      <c r="G1488" s="18" t="s">
        <v>2920</v>
      </c>
      <c r="H1488" s="20" t="s">
        <v>510</v>
      </c>
      <c r="I1488" s="20" t="s">
        <v>2921</v>
      </c>
      <c r="J1488" s="19">
        <v>10.5386416861827</v>
      </c>
      <c r="K1488" s="19">
        <v>5.3724053724053702</v>
      </c>
      <c r="L1488" s="19">
        <v>6.5420560747663501</v>
      </c>
      <c r="M1488" s="19">
        <v>7.9887218045112798</v>
      </c>
      <c r="N1488" s="19">
        <v>4.8523206751054904</v>
      </c>
      <c r="O1488" s="19">
        <v>5.2401746724890801</v>
      </c>
    </row>
    <row r="1489" spans="1:15" ht="15.75" customHeight="1" x14ac:dyDescent="0.15">
      <c r="A1489" s="19" t="s">
        <v>2800</v>
      </c>
      <c r="B1489" s="19">
        <v>66130501</v>
      </c>
      <c r="C1489" s="19">
        <v>66131000</v>
      </c>
      <c r="D1489" s="19">
        <v>3.53723267680328</v>
      </c>
      <c r="E1489" s="19">
        <v>8.80753149207838E-4</v>
      </c>
      <c r="F1489" s="19">
        <v>4.4725920692709198E-2</v>
      </c>
      <c r="G1489" s="18" t="s">
        <v>2922</v>
      </c>
      <c r="H1489" s="20" t="s">
        <v>72</v>
      </c>
      <c r="I1489" s="20" t="s">
        <v>2923</v>
      </c>
      <c r="J1489" s="19">
        <v>10.5386416861827</v>
      </c>
      <c r="K1489" s="19">
        <v>5.3724053724053702</v>
      </c>
      <c r="L1489" s="19">
        <v>6.5420560747663501</v>
      </c>
      <c r="M1489" s="19">
        <v>7.9887218045112798</v>
      </c>
      <c r="N1489" s="19">
        <v>4.8523206751054904</v>
      </c>
      <c r="O1489" s="19">
        <v>5.2401746724890801</v>
      </c>
    </row>
    <row r="1490" spans="1:15" ht="15.75" customHeight="1" x14ac:dyDescent="0.15">
      <c r="A1490" s="19" t="s">
        <v>2800</v>
      </c>
      <c r="B1490" s="19">
        <v>68746001</v>
      </c>
      <c r="C1490" s="19">
        <v>68746500</v>
      </c>
      <c r="D1490" s="19">
        <v>3.7904642878125099</v>
      </c>
      <c r="E1490" s="19">
        <v>4.51188566509032E-4</v>
      </c>
      <c r="F1490" s="19">
        <v>2.9051828350107198E-2</v>
      </c>
      <c r="G1490" s="18" t="s">
        <v>2924</v>
      </c>
      <c r="H1490" s="20" t="s">
        <v>177</v>
      </c>
      <c r="I1490" s="20" t="s">
        <v>2925</v>
      </c>
      <c r="J1490" s="19">
        <v>4.9528301886792496</v>
      </c>
      <c r="K1490" s="19">
        <v>5.2173913043478297</v>
      </c>
      <c r="L1490" s="19">
        <v>5.71428571428571</v>
      </c>
      <c r="M1490" s="19">
        <v>4.4420368364030303</v>
      </c>
      <c r="N1490" s="19">
        <v>5.8309037900874596</v>
      </c>
      <c r="O1490" s="19">
        <v>8.6387434554973801</v>
      </c>
    </row>
    <row r="1491" spans="1:15" ht="15.75" customHeight="1" x14ac:dyDescent="0.15">
      <c r="A1491" s="19" t="s">
        <v>2800</v>
      </c>
      <c r="B1491" s="19">
        <v>76879001</v>
      </c>
      <c r="C1491" s="19">
        <v>76879500</v>
      </c>
      <c r="D1491" s="19">
        <v>1.8353867569497699</v>
      </c>
      <c r="E1491" s="19">
        <v>4.5360085908223397E-4</v>
      </c>
      <c r="F1491" s="19">
        <v>2.91309953162791E-2</v>
      </c>
      <c r="G1491" s="18" t="s">
        <v>2926</v>
      </c>
      <c r="H1491" s="20" t="s">
        <v>79</v>
      </c>
      <c r="I1491" s="20" t="s">
        <v>2927</v>
      </c>
      <c r="J1491" s="19">
        <v>3.9877300613496902</v>
      </c>
      <c r="K1491" s="19">
        <v>2.6148409893992901</v>
      </c>
      <c r="L1491" s="19">
        <v>2.2058823529411802</v>
      </c>
      <c r="M1491" s="19">
        <v>3.7827943868212301</v>
      </c>
      <c r="N1491" s="19">
        <v>1.95258019525802</v>
      </c>
      <c r="O1491" s="19">
        <v>1.9572953736654799</v>
      </c>
    </row>
    <row r="1492" spans="1:15" ht="15.75" customHeight="1" x14ac:dyDescent="0.15">
      <c r="A1492" s="19" t="s">
        <v>2800</v>
      </c>
      <c r="B1492" s="19">
        <v>77001501</v>
      </c>
      <c r="C1492" s="19">
        <v>77002000</v>
      </c>
      <c r="D1492" s="19">
        <v>6.1354334264826296</v>
      </c>
      <c r="E1492" s="19">
        <v>6.00736120849118E-5</v>
      </c>
      <c r="F1492" s="19">
        <v>6.9777525631465904E-3</v>
      </c>
      <c r="G1492" s="18" t="s">
        <v>2926</v>
      </c>
      <c r="H1492" s="20" t="s">
        <v>86</v>
      </c>
      <c r="I1492" s="20" t="s">
        <v>2928</v>
      </c>
      <c r="J1492" s="19">
        <v>86.494252873563198</v>
      </c>
      <c r="K1492" s="19">
        <v>86.230248306997794</v>
      </c>
      <c r="L1492" s="19">
        <v>82.352941176470594</v>
      </c>
      <c r="M1492" s="19">
        <v>90.198366394399102</v>
      </c>
      <c r="N1492" s="19">
        <v>87.992125984251999</v>
      </c>
      <c r="O1492" s="19">
        <v>83.428571428571402</v>
      </c>
    </row>
    <row r="1493" spans="1:15" ht="15.75" customHeight="1" x14ac:dyDescent="0.15">
      <c r="A1493" s="19" t="s">
        <v>2800</v>
      </c>
      <c r="B1493" s="19">
        <v>77065001</v>
      </c>
      <c r="C1493" s="19">
        <v>77065500</v>
      </c>
      <c r="D1493" s="19">
        <v>6.5160087102387001</v>
      </c>
      <c r="E1493" s="19">
        <v>1.7108618607123E-8</v>
      </c>
      <c r="F1493" s="19">
        <v>1.03919695443724E-5</v>
      </c>
      <c r="G1493" s="18" t="s">
        <v>2929</v>
      </c>
      <c r="H1493" s="20" t="s">
        <v>287</v>
      </c>
      <c r="I1493" s="20" t="s">
        <v>2930</v>
      </c>
      <c r="J1493" s="19">
        <v>12.4735729386892</v>
      </c>
      <c r="K1493" s="19">
        <v>2.7287319422150902</v>
      </c>
      <c r="L1493" s="19">
        <v>0</v>
      </c>
      <c r="M1493" s="19">
        <v>6.04192355117139</v>
      </c>
      <c r="N1493" s="19">
        <v>0</v>
      </c>
      <c r="O1493" s="19">
        <v>4.1251778093883402</v>
      </c>
    </row>
    <row r="1494" spans="1:15" ht="15.75" customHeight="1" x14ac:dyDescent="0.15">
      <c r="A1494" s="19" t="s">
        <v>2800</v>
      </c>
      <c r="B1494" s="19">
        <v>77564001</v>
      </c>
      <c r="C1494" s="19">
        <v>77564500</v>
      </c>
      <c r="D1494" s="19">
        <v>11.513915044988501</v>
      </c>
      <c r="E1494" s="19">
        <v>1.55003892224706E-4</v>
      </c>
      <c r="F1494" s="19">
        <v>1.40611095875737E-2</v>
      </c>
      <c r="G1494" s="18" t="s">
        <v>2931</v>
      </c>
      <c r="H1494" s="20" t="s">
        <v>17</v>
      </c>
      <c r="I1494" s="20" t="s">
        <v>2932</v>
      </c>
      <c r="J1494" s="19">
        <v>76.6666666666667</v>
      </c>
      <c r="K1494" s="19">
        <v>86.2068965517241</v>
      </c>
      <c r="L1494" s="19">
        <v>91.428571428571402</v>
      </c>
      <c r="M1494" s="19">
        <v>77.651515151515198</v>
      </c>
      <c r="N1494" s="19">
        <v>91.6666666666667</v>
      </c>
      <c r="O1494" s="19">
        <v>86.885245901639294</v>
      </c>
    </row>
    <row r="1495" spans="1:15" ht="15.75" customHeight="1" x14ac:dyDescent="0.15">
      <c r="A1495" s="19" t="s">
        <v>2800</v>
      </c>
      <c r="B1495" s="19">
        <v>80708001</v>
      </c>
      <c r="C1495" s="19">
        <v>80708500</v>
      </c>
      <c r="D1495" s="19">
        <v>7.8300539924814796</v>
      </c>
      <c r="E1495" s="19">
        <v>6.2054252625937003E-4</v>
      </c>
      <c r="F1495" s="19">
        <v>3.5337210280389802E-2</v>
      </c>
      <c r="G1495" s="18" t="s">
        <v>2933</v>
      </c>
      <c r="H1495" s="20" t="s">
        <v>122</v>
      </c>
      <c r="I1495" s="20" t="s">
        <v>2934</v>
      </c>
      <c r="J1495" s="19">
        <v>39.393939393939398</v>
      </c>
      <c r="K1495" s="19">
        <v>27.731092436974802</v>
      </c>
      <c r="L1495" s="19">
        <v>27.298050139275801</v>
      </c>
      <c r="M1495" s="19">
        <v>29.491173416407101</v>
      </c>
      <c r="N1495" s="19">
        <v>21.694214876033101</v>
      </c>
      <c r="O1495" s="19">
        <v>27.0190895741557</v>
      </c>
    </row>
    <row r="1496" spans="1:15" ht="15.75" customHeight="1" x14ac:dyDescent="0.15">
      <c r="A1496" s="19" t="s">
        <v>2800</v>
      </c>
      <c r="B1496" s="19">
        <v>95943001</v>
      </c>
      <c r="C1496" s="19">
        <v>95943500</v>
      </c>
      <c r="D1496" s="19">
        <v>2.80083544881869</v>
      </c>
      <c r="E1496" s="19">
        <v>2.4615351658547501E-4</v>
      </c>
      <c r="F1496" s="19">
        <v>1.94311396845624E-2</v>
      </c>
      <c r="G1496" s="18" t="s">
        <v>2935</v>
      </c>
      <c r="H1496" s="20" t="s">
        <v>177</v>
      </c>
      <c r="I1496" s="20" t="s">
        <v>2936</v>
      </c>
      <c r="J1496" s="19">
        <v>0.46511627906976699</v>
      </c>
      <c r="K1496" s="19">
        <v>1.80505415162455</v>
      </c>
      <c r="L1496" s="19">
        <v>0</v>
      </c>
      <c r="M1496" s="19">
        <v>1.3196480938416399</v>
      </c>
      <c r="N1496" s="19">
        <v>2.8248587570621502</v>
      </c>
      <c r="O1496" s="19">
        <v>4.8689138576779003</v>
      </c>
    </row>
    <row r="1497" spans="1:15" ht="15.75" customHeight="1" x14ac:dyDescent="0.15">
      <c r="A1497" s="19" t="s">
        <v>2800</v>
      </c>
      <c r="B1497" s="19">
        <v>95943001</v>
      </c>
      <c r="C1497" s="19">
        <v>95943500</v>
      </c>
      <c r="D1497" s="19">
        <v>2.80083544881869</v>
      </c>
      <c r="E1497" s="19">
        <v>2.4615351658547501E-4</v>
      </c>
      <c r="F1497" s="19">
        <v>1.94311396845624E-2</v>
      </c>
      <c r="G1497" s="18" t="s">
        <v>2937</v>
      </c>
      <c r="H1497" s="20" t="s">
        <v>60</v>
      </c>
      <c r="I1497" s="20" t="s">
        <v>2938</v>
      </c>
      <c r="J1497" s="19">
        <v>0.46511627906976699</v>
      </c>
      <c r="K1497" s="19">
        <v>1.80505415162455</v>
      </c>
      <c r="L1497" s="19">
        <v>0</v>
      </c>
      <c r="M1497" s="19">
        <v>1.3196480938416399</v>
      </c>
      <c r="N1497" s="19">
        <v>2.8248587570621502</v>
      </c>
      <c r="O1497" s="19">
        <v>4.8689138576779003</v>
      </c>
    </row>
    <row r="1498" spans="1:15" ht="15.75" customHeight="1" x14ac:dyDescent="0.15">
      <c r="A1498" s="19" t="s">
        <v>2800</v>
      </c>
      <c r="B1498" s="19">
        <v>98456501</v>
      </c>
      <c r="C1498" s="19">
        <v>98457000</v>
      </c>
      <c r="D1498" s="19">
        <v>32.660956065211401</v>
      </c>
      <c r="E1498" s="19">
        <v>3.6652125240008501E-4</v>
      </c>
      <c r="F1498" s="19">
        <v>2.5110021838443401E-2</v>
      </c>
      <c r="G1498" s="18" t="s">
        <v>2939</v>
      </c>
      <c r="H1498" s="20" t="s">
        <v>255</v>
      </c>
      <c r="I1498" s="20" t="s">
        <v>2940</v>
      </c>
      <c r="J1498" s="19">
        <v>44.202898550724598</v>
      </c>
      <c r="K1498" s="19">
        <v>67.796610169491501</v>
      </c>
      <c r="L1498" s="19">
        <v>51.063829787233999</v>
      </c>
      <c r="M1498" s="19">
        <v>32.280701754386001</v>
      </c>
      <c r="N1498" s="19">
        <v>72.2222222222222</v>
      </c>
      <c r="O1498" s="19">
        <v>43.269230769230802</v>
      </c>
    </row>
    <row r="1499" spans="1:15" ht="15.75" customHeight="1" x14ac:dyDescent="0.15">
      <c r="A1499" s="19" t="s">
        <v>2800</v>
      </c>
      <c r="B1499" s="19">
        <v>98644501</v>
      </c>
      <c r="C1499" s="19">
        <v>98645000</v>
      </c>
      <c r="D1499" s="19">
        <v>1.83813723068519</v>
      </c>
      <c r="E1499" s="19">
        <v>9.7946700632482991E-4</v>
      </c>
      <c r="F1499" s="19">
        <v>4.7768901727080697E-2</v>
      </c>
      <c r="G1499" s="18" t="s">
        <v>2941</v>
      </c>
      <c r="H1499" s="20" t="s">
        <v>56</v>
      </c>
      <c r="I1499" s="20" t="s">
        <v>2942</v>
      </c>
      <c r="J1499" s="19">
        <v>1.7281105990783401</v>
      </c>
      <c r="K1499" s="19">
        <v>3.1286210892236399</v>
      </c>
      <c r="L1499" s="19">
        <v>5.2631578947368398</v>
      </c>
      <c r="M1499" s="19">
        <v>2.7272727272727302</v>
      </c>
      <c r="N1499" s="19">
        <v>3.6284470246734402</v>
      </c>
      <c r="O1499" s="19">
        <v>3.7340619307832399</v>
      </c>
    </row>
    <row r="1500" spans="1:15" ht="15.75" customHeight="1" x14ac:dyDescent="0.15">
      <c r="A1500" s="19" t="s">
        <v>2800</v>
      </c>
      <c r="B1500" s="19">
        <v>98644501</v>
      </c>
      <c r="C1500" s="19">
        <v>98645000</v>
      </c>
      <c r="D1500" s="19">
        <v>1.83813723068519</v>
      </c>
      <c r="E1500" s="19">
        <v>9.7946700632482991E-4</v>
      </c>
      <c r="F1500" s="19">
        <v>4.7768901727080697E-2</v>
      </c>
      <c r="G1500" s="18" t="s">
        <v>2943</v>
      </c>
      <c r="H1500" s="20" t="s">
        <v>31</v>
      </c>
      <c r="I1500" s="20" t="s">
        <v>2944</v>
      </c>
      <c r="J1500" s="19">
        <v>1.7281105990783401</v>
      </c>
      <c r="K1500" s="19">
        <v>3.1286210892236399</v>
      </c>
      <c r="L1500" s="19">
        <v>5.2631578947368398</v>
      </c>
      <c r="M1500" s="19">
        <v>2.7272727272727302</v>
      </c>
      <c r="N1500" s="19">
        <v>3.6284470246734402</v>
      </c>
      <c r="O1500" s="19">
        <v>3.7340619307832399</v>
      </c>
    </row>
    <row r="1501" spans="1:15" ht="15.75" customHeight="1" x14ac:dyDescent="0.15">
      <c r="A1501" s="19" t="s">
        <v>2800</v>
      </c>
      <c r="B1501" s="19">
        <v>103929501</v>
      </c>
      <c r="C1501" s="19">
        <v>103930000</v>
      </c>
      <c r="D1501" s="19">
        <v>22.7806309611152</v>
      </c>
      <c r="E1501" s="19">
        <v>2.7087967901017103E-4</v>
      </c>
      <c r="F1501" s="19">
        <v>2.06365197720795E-2</v>
      </c>
      <c r="G1501" s="18" t="s">
        <v>2945</v>
      </c>
      <c r="H1501" s="20" t="s">
        <v>60</v>
      </c>
      <c r="I1501" s="20" t="s">
        <v>2946</v>
      </c>
      <c r="J1501" s="19">
        <v>45.8333333333333</v>
      </c>
      <c r="K1501" s="19">
        <v>26.6666666666667</v>
      </c>
      <c r="L1501" s="19">
        <v>3.7037037037037002</v>
      </c>
      <c r="M1501" s="19">
        <v>30.158730158730201</v>
      </c>
      <c r="N1501" s="19">
        <v>27.272727272727298</v>
      </c>
      <c r="O1501" s="19">
        <v>61.538461538461497</v>
      </c>
    </row>
    <row r="1502" spans="1:15" ht="15.75" customHeight="1" x14ac:dyDescent="0.15">
      <c r="A1502" s="19" t="s">
        <v>2800</v>
      </c>
      <c r="B1502" s="19">
        <v>103929501</v>
      </c>
      <c r="C1502" s="19">
        <v>103930000</v>
      </c>
      <c r="D1502" s="19">
        <v>22.7806309611152</v>
      </c>
      <c r="E1502" s="19">
        <v>2.7087967901017103E-4</v>
      </c>
      <c r="F1502" s="19">
        <v>2.06365197720795E-2</v>
      </c>
      <c r="G1502" s="18" t="s">
        <v>2947</v>
      </c>
      <c r="H1502" s="20" t="s">
        <v>60</v>
      </c>
      <c r="I1502" s="20" t="s">
        <v>2948</v>
      </c>
      <c r="J1502" s="19">
        <v>45.8333333333333</v>
      </c>
      <c r="K1502" s="19">
        <v>26.6666666666667</v>
      </c>
      <c r="L1502" s="19">
        <v>3.7037037037037002</v>
      </c>
      <c r="M1502" s="19">
        <v>30.158730158730201</v>
      </c>
      <c r="N1502" s="19">
        <v>27.272727272727298</v>
      </c>
      <c r="O1502" s="19">
        <v>61.538461538461497</v>
      </c>
    </row>
    <row r="1503" spans="1:15" ht="15.75" customHeight="1" x14ac:dyDescent="0.15">
      <c r="A1503" s="19" t="s">
        <v>2800</v>
      </c>
      <c r="B1503" s="19">
        <v>103929501</v>
      </c>
      <c r="C1503" s="19">
        <v>103930000</v>
      </c>
      <c r="D1503" s="19">
        <v>22.7806309611152</v>
      </c>
      <c r="E1503" s="19">
        <v>2.7087967901017103E-4</v>
      </c>
      <c r="F1503" s="19">
        <v>2.06365197720795E-2</v>
      </c>
      <c r="G1503" s="18" t="s">
        <v>2949</v>
      </c>
      <c r="H1503" s="20" t="s">
        <v>70</v>
      </c>
      <c r="I1503" s="20" t="s">
        <v>2950</v>
      </c>
      <c r="J1503" s="19">
        <v>45.8333333333333</v>
      </c>
      <c r="K1503" s="19">
        <v>26.6666666666667</v>
      </c>
      <c r="L1503" s="19">
        <v>3.7037037037037002</v>
      </c>
      <c r="M1503" s="19">
        <v>30.158730158730201</v>
      </c>
      <c r="N1503" s="19">
        <v>27.272727272727298</v>
      </c>
      <c r="O1503" s="19">
        <v>61.538461538461497</v>
      </c>
    </row>
    <row r="1504" spans="1:15" ht="15.75" customHeight="1" x14ac:dyDescent="0.15">
      <c r="A1504" s="19" t="s">
        <v>2800</v>
      </c>
      <c r="B1504" s="19">
        <v>104281501</v>
      </c>
      <c r="C1504" s="19">
        <v>104282000</v>
      </c>
      <c r="D1504" s="19">
        <v>21.570464767616201</v>
      </c>
      <c r="E1504" s="19">
        <v>3.1096089295590997E-5</v>
      </c>
      <c r="F1504" s="19">
        <v>4.3377321208468702E-3</v>
      </c>
      <c r="G1504" s="18" t="s">
        <v>2949</v>
      </c>
      <c r="H1504" s="20" t="s">
        <v>60</v>
      </c>
      <c r="I1504" s="20" t="s">
        <v>2951</v>
      </c>
      <c r="J1504" s="19">
        <v>97.435897435897402</v>
      </c>
      <c r="K1504" s="19">
        <v>85.714285714285694</v>
      </c>
      <c r="L1504" s="19">
        <v>66.6666666666667</v>
      </c>
      <c r="M1504" s="19">
        <v>76.969696969696997</v>
      </c>
      <c r="N1504" s="19">
        <v>100</v>
      </c>
      <c r="O1504" s="19">
        <v>68.604651162790702</v>
      </c>
    </row>
    <row r="1505" spans="1:15" ht="15.75" customHeight="1" x14ac:dyDescent="0.15">
      <c r="A1505" s="19" t="s">
        <v>2800</v>
      </c>
      <c r="B1505" s="19">
        <v>104281501</v>
      </c>
      <c r="C1505" s="19">
        <v>104282000</v>
      </c>
      <c r="D1505" s="19">
        <v>21.570464767616201</v>
      </c>
      <c r="E1505" s="19">
        <v>3.1096089295590997E-5</v>
      </c>
      <c r="F1505" s="19">
        <v>4.3377321208468702E-3</v>
      </c>
      <c r="G1505" s="18" t="s">
        <v>2952</v>
      </c>
      <c r="H1505" s="20" t="s">
        <v>62</v>
      </c>
      <c r="I1505" s="20" t="s">
        <v>2953</v>
      </c>
      <c r="J1505" s="19">
        <v>97.435897435897402</v>
      </c>
      <c r="K1505" s="19">
        <v>85.714285714285694</v>
      </c>
      <c r="L1505" s="19">
        <v>66.6666666666667</v>
      </c>
      <c r="M1505" s="19">
        <v>76.969696969696997</v>
      </c>
      <c r="N1505" s="19">
        <v>100</v>
      </c>
      <c r="O1505" s="19">
        <v>68.604651162790702</v>
      </c>
    </row>
    <row r="1506" spans="1:15" ht="15.75" customHeight="1" x14ac:dyDescent="0.15">
      <c r="A1506" s="19" t="s">
        <v>2800</v>
      </c>
      <c r="B1506" s="19">
        <v>105301001</v>
      </c>
      <c r="C1506" s="19">
        <v>105301500</v>
      </c>
      <c r="D1506" s="19">
        <v>23.577954612437399</v>
      </c>
      <c r="E1506" s="19">
        <v>7.60221286640935E-4</v>
      </c>
      <c r="F1506" s="19">
        <v>4.0769715815852599E-2</v>
      </c>
      <c r="G1506" s="18" t="s">
        <v>2954</v>
      </c>
      <c r="H1506" s="20" t="s">
        <v>17</v>
      </c>
      <c r="I1506" s="20" t="s">
        <v>2955</v>
      </c>
      <c r="J1506" s="19">
        <v>37.209302325581397</v>
      </c>
      <c r="K1506" s="19">
        <v>48.936170212766001</v>
      </c>
      <c r="L1506" s="19">
        <v>60</v>
      </c>
      <c r="M1506" s="19">
        <v>33.783783783783797</v>
      </c>
      <c r="N1506" s="19">
        <v>44.4444444444444</v>
      </c>
      <c r="O1506" s="19">
        <v>58.064516129032299</v>
      </c>
    </row>
    <row r="1507" spans="1:15" ht="15.75" customHeight="1" x14ac:dyDescent="0.15">
      <c r="A1507" s="19" t="s">
        <v>2800</v>
      </c>
      <c r="B1507" s="19">
        <v>106303501</v>
      </c>
      <c r="C1507" s="19">
        <v>106304000</v>
      </c>
      <c r="D1507" s="19">
        <v>12.565445026178001</v>
      </c>
      <c r="E1507" s="19">
        <v>1.5919829565219201E-8</v>
      </c>
      <c r="F1507" s="19">
        <v>9.8638873600848901E-6</v>
      </c>
      <c r="G1507" s="18" t="s">
        <v>2956</v>
      </c>
      <c r="H1507" s="20" t="s">
        <v>33</v>
      </c>
      <c r="I1507" s="20" t="s">
        <v>2957</v>
      </c>
      <c r="J1507" s="19">
        <v>7.5757575757575797</v>
      </c>
      <c r="K1507" s="19">
        <v>0</v>
      </c>
      <c r="L1507" s="19">
        <v>0</v>
      </c>
      <c r="M1507" s="19">
        <v>15.2</v>
      </c>
      <c r="N1507" s="19">
        <v>0</v>
      </c>
      <c r="O1507" s="19">
        <v>0</v>
      </c>
    </row>
    <row r="1508" spans="1:15" ht="15.75" customHeight="1" x14ac:dyDescent="0.15">
      <c r="A1508" s="19" t="s">
        <v>2800</v>
      </c>
      <c r="B1508" s="19">
        <v>106303501</v>
      </c>
      <c r="C1508" s="19">
        <v>106304000</v>
      </c>
      <c r="D1508" s="19">
        <v>12.565445026178001</v>
      </c>
      <c r="E1508" s="19">
        <v>1.5919829565219201E-8</v>
      </c>
      <c r="F1508" s="19">
        <v>9.8638873600848901E-6</v>
      </c>
      <c r="G1508" s="18" t="s">
        <v>2958</v>
      </c>
      <c r="H1508" s="20" t="s">
        <v>577</v>
      </c>
      <c r="I1508" s="20" t="s">
        <v>2959</v>
      </c>
      <c r="J1508" s="19">
        <v>7.5757575757575797</v>
      </c>
      <c r="K1508" s="19">
        <v>0</v>
      </c>
      <c r="L1508" s="19">
        <v>0</v>
      </c>
      <c r="M1508" s="19">
        <v>15.2</v>
      </c>
      <c r="N1508" s="19">
        <v>0</v>
      </c>
      <c r="O1508" s="19">
        <v>0</v>
      </c>
    </row>
    <row r="1509" spans="1:15" ht="15.75" customHeight="1" x14ac:dyDescent="0.15">
      <c r="A1509" s="19" t="s">
        <v>2800</v>
      </c>
      <c r="B1509" s="19">
        <v>109631001</v>
      </c>
      <c r="C1509" s="19">
        <v>109631500</v>
      </c>
      <c r="D1509" s="19">
        <v>10.5764300886252</v>
      </c>
      <c r="E1509" s="19">
        <v>7.2171322305491896E-4</v>
      </c>
      <c r="F1509" s="19">
        <v>3.9325391135238301E-2</v>
      </c>
      <c r="G1509" s="18" t="s">
        <v>2960</v>
      </c>
      <c r="H1509" s="20" t="s">
        <v>86</v>
      </c>
      <c r="I1509" s="20" t="s">
        <v>2961</v>
      </c>
      <c r="J1509" s="19">
        <v>20.408163265306101</v>
      </c>
      <c r="K1509" s="19">
        <v>13.4328358208955</v>
      </c>
      <c r="L1509" s="19">
        <v>14.141414141414099</v>
      </c>
      <c r="M1509" s="19">
        <v>11.063829787234001</v>
      </c>
      <c r="N1509" s="19">
        <v>20.168067226890798</v>
      </c>
      <c r="O1509" s="19">
        <v>29.787234042553202</v>
      </c>
    </row>
    <row r="1510" spans="1:15" ht="15.75" customHeight="1" x14ac:dyDescent="0.15">
      <c r="A1510" s="19" t="s">
        <v>2800</v>
      </c>
      <c r="B1510" s="19">
        <v>110847001</v>
      </c>
      <c r="C1510" s="19">
        <v>110847500</v>
      </c>
      <c r="D1510" s="19">
        <v>4.3094265473912801</v>
      </c>
      <c r="E1510" s="19">
        <v>6.1315561643049302E-4</v>
      </c>
      <c r="F1510" s="19">
        <v>3.5029927903029501E-2</v>
      </c>
      <c r="G1510" s="18" t="s">
        <v>2962</v>
      </c>
      <c r="H1510" s="20" t="s">
        <v>151</v>
      </c>
      <c r="I1510" s="20" t="s">
        <v>2963</v>
      </c>
      <c r="J1510" s="19">
        <v>3.52112676056338</v>
      </c>
      <c r="K1510" s="19">
        <v>12.7615062761506</v>
      </c>
      <c r="L1510" s="19">
        <v>3.8461538461538498</v>
      </c>
      <c r="M1510" s="19">
        <v>13.16685584563</v>
      </c>
      <c r="N1510" s="19">
        <v>3.5714285714285698</v>
      </c>
      <c r="O1510" s="19">
        <v>7.9044117647058796</v>
      </c>
    </row>
    <row r="1511" spans="1:15" ht="15.75" customHeight="1" x14ac:dyDescent="0.15">
      <c r="A1511" s="19" t="s">
        <v>2800</v>
      </c>
      <c r="B1511" s="19">
        <v>110894001</v>
      </c>
      <c r="C1511" s="19">
        <v>110894500</v>
      </c>
      <c r="D1511" s="19">
        <v>3.2099546556996699</v>
      </c>
      <c r="E1511" s="19">
        <v>7.8318197727854995E-4</v>
      </c>
      <c r="F1511" s="19">
        <v>4.1504014838355398E-2</v>
      </c>
      <c r="G1511" s="18" t="s">
        <v>2962</v>
      </c>
      <c r="H1511" s="20" t="s">
        <v>17</v>
      </c>
      <c r="I1511" s="20" t="s">
        <v>2964</v>
      </c>
      <c r="J1511" s="19">
        <v>0.66666666666666696</v>
      </c>
      <c r="K1511" s="19">
        <v>2.0408163265306101</v>
      </c>
      <c r="L1511" s="19">
        <v>2.7027027027027</v>
      </c>
      <c r="M1511" s="19">
        <v>0.35087719298245601</v>
      </c>
      <c r="N1511" s="19">
        <v>0.90090090090090102</v>
      </c>
      <c r="O1511" s="19">
        <v>4.1666666666666696</v>
      </c>
    </row>
    <row r="1512" spans="1:15" ht="15.75" customHeight="1" x14ac:dyDescent="0.15">
      <c r="A1512" s="19" t="s">
        <v>2800</v>
      </c>
      <c r="B1512" s="19">
        <v>111362501</v>
      </c>
      <c r="C1512" s="19">
        <v>111363000</v>
      </c>
      <c r="D1512" s="19">
        <v>9.86312399355878</v>
      </c>
      <c r="E1512" s="19">
        <v>4.8670405405678903E-5</v>
      </c>
      <c r="F1512" s="19">
        <v>5.9860351442773E-3</v>
      </c>
      <c r="G1512" s="18" t="s">
        <v>2965</v>
      </c>
      <c r="H1512" s="20" t="s">
        <v>140</v>
      </c>
      <c r="I1512" s="20" t="s">
        <v>2966</v>
      </c>
      <c r="J1512" s="19">
        <v>98.198198198198199</v>
      </c>
      <c r="K1512" s="19">
        <v>95.238095238095198</v>
      </c>
      <c r="L1512" s="19">
        <v>100</v>
      </c>
      <c r="M1512" s="19">
        <v>84.423676012461101</v>
      </c>
      <c r="N1512" s="19">
        <v>95.027624309392294</v>
      </c>
      <c r="O1512" s="19">
        <v>97.2222222222222</v>
      </c>
    </row>
    <row r="1513" spans="1:15" ht="15.75" customHeight="1" x14ac:dyDescent="0.15">
      <c r="A1513" s="19" t="s">
        <v>2800</v>
      </c>
      <c r="B1513" s="19">
        <v>113669501</v>
      </c>
      <c r="C1513" s="19">
        <v>113670000</v>
      </c>
      <c r="D1513" s="19">
        <v>9.2576695893882697</v>
      </c>
      <c r="E1513" s="19">
        <v>1.4495268460376101E-5</v>
      </c>
      <c r="F1513" s="19">
        <v>2.4893727874298198E-3</v>
      </c>
      <c r="G1513" s="18" t="s">
        <v>2967</v>
      </c>
      <c r="H1513" s="20" t="s">
        <v>86</v>
      </c>
      <c r="I1513" s="20" t="s">
        <v>2968</v>
      </c>
      <c r="J1513" s="19">
        <v>20.849420849420799</v>
      </c>
      <c r="K1513" s="19">
        <v>16.614420062695899</v>
      </c>
      <c r="L1513" s="19">
        <v>12.5984251968504</v>
      </c>
      <c r="M1513" s="19">
        <v>20.459770114942501</v>
      </c>
      <c r="N1513" s="19">
        <v>10.2222222222222</v>
      </c>
      <c r="O1513" s="19">
        <v>10.8108108108108</v>
      </c>
    </row>
    <row r="1514" spans="1:15" ht="15.75" customHeight="1" x14ac:dyDescent="0.15">
      <c r="A1514" s="19" t="s">
        <v>2800</v>
      </c>
      <c r="B1514" s="19">
        <v>113856001</v>
      </c>
      <c r="C1514" s="19">
        <v>113856500</v>
      </c>
      <c r="D1514" s="19">
        <v>32.365460626330197</v>
      </c>
      <c r="E1514" s="19">
        <v>1.2161654036630001E-5</v>
      </c>
      <c r="F1514" s="19">
        <v>2.1783956943956999E-3</v>
      </c>
      <c r="G1514" s="18" t="s">
        <v>2969</v>
      </c>
      <c r="H1514" s="20" t="s">
        <v>17</v>
      </c>
      <c r="I1514" s="20" t="s">
        <v>2970</v>
      </c>
      <c r="J1514" s="19">
        <v>100</v>
      </c>
      <c r="K1514" s="19">
        <v>79.069767441860506</v>
      </c>
      <c r="L1514" s="19">
        <v>44.4444444444444</v>
      </c>
      <c r="M1514" s="19">
        <v>83.3333333333333</v>
      </c>
      <c r="N1514" s="19">
        <v>73.3333333333333</v>
      </c>
      <c r="O1514" s="19">
        <v>60.714285714285701</v>
      </c>
    </row>
    <row r="1515" spans="1:15" ht="15.75" customHeight="1" x14ac:dyDescent="0.15">
      <c r="A1515" s="19" t="s">
        <v>2800</v>
      </c>
      <c r="B1515" s="19">
        <v>114403001</v>
      </c>
      <c r="C1515" s="19">
        <v>114403500</v>
      </c>
      <c r="D1515" s="19">
        <v>10.1508773150564</v>
      </c>
      <c r="E1515" s="19">
        <v>4.4024310386541099E-6</v>
      </c>
      <c r="F1515" s="19">
        <v>9.8124420966753207E-4</v>
      </c>
      <c r="G1515" s="18" t="s">
        <v>2971</v>
      </c>
      <c r="H1515" s="20" t="s">
        <v>72</v>
      </c>
      <c r="I1515" s="20" t="s">
        <v>2972</v>
      </c>
      <c r="J1515" s="19">
        <v>25.7756563245823</v>
      </c>
      <c r="K1515" s="19">
        <v>16.504854368932001</v>
      </c>
      <c r="L1515" s="19">
        <v>46.153846153846203</v>
      </c>
      <c r="M1515" s="19">
        <v>17.295597484276701</v>
      </c>
      <c r="N1515" s="19">
        <v>16</v>
      </c>
      <c r="O1515" s="19">
        <v>10.989010989011</v>
      </c>
    </row>
    <row r="1516" spans="1:15" ht="15.75" customHeight="1" x14ac:dyDescent="0.15">
      <c r="A1516" s="19" t="s">
        <v>2800</v>
      </c>
      <c r="B1516" s="19">
        <v>114403001</v>
      </c>
      <c r="C1516" s="19">
        <v>114403500</v>
      </c>
      <c r="D1516" s="19">
        <v>10.1508773150564</v>
      </c>
      <c r="E1516" s="19">
        <v>4.4024310386541099E-6</v>
      </c>
      <c r="F1516" s="19">
        <v>9.8124420966753207E-4</v>
      </c>
      <c r="G1516" s="18" t="s">
        <v>2973</v>
      </c>
      <c r="H1516" s="20" t="s">
        <v>94</v>
      </c>
      <c r="I1516" s="20" t="s">
        <v>2974</v>
      </c>
      <c r="J1516" s="19">
        <v>25.7756563245823</v>
      </c>
      <c r="K1516" s="19">
        <v>16.504854368932001</v>
      </c>
      <c r="L1516" s="19">
        <v>46.153846153846203</v>
      </c>
      <c r="M1516" s="19">
        <v>17.295597484276701</v>
      </c>
      <c r="N1516" s="19">
        <v>16</v>
      </c>
      <c r="O1516" s="19">
        <v>10.989010989011</v>
      </c>
    </row>
    <row r="1517" spans="1:15" ht="15.75" customHeight="1" x14ac:dyDescent="0.15">
      <c r="A1517" s="19" t="s">
        <v>2800</v>
      </c>
      <c r="B1517" s="19">
        <v>116879501</v>
      </c>
      <c r="C1517" s="19">
        <v>116880000</v>
      </c>
      <c r="D1517" s="19">
        <v>2.5279321885564001</v>
      </c>
      <c r="E1517" s="19">
        <v>6.5525598113601099E-6</v>
      </c>
      <c r="F1517" s="19">
        <v>1.35048545724566E-3</v>
      </c>
      <c r="G1517" s="18" t="s">
        <v>2975</v>
      </c>
      <c r="H1517" s="20" t="s">
        <v>112</v>
      </c>
      <c r="I1517" s="20" t="s">
        <v>2976</v>
      </c>
      <c r="J1517" s="19">
        <v>5.6338028169014098</v>
      </c>
      <c r="K1517" s="19">
        <v>3.3199195171026199</v>
      </c>
      <c r="L1517" s="19">
        <v>0.348432055749129</v>
      </c>
      <c r="M1517" s="19">
        <v>3.7323943661971799</v>
      </c>
      <c r="N1517" s="19">
        <v>1.63551401869159</v>
      </c>
      <c r="O1517" s="19">
        <v>2.1068472535741201</v>
      </c>
    </row>
    <row r="1518" spans="1:15" ht="15.75" customHeight="1" x14ac:dyDescent="0.15">
      <c r="A1518" s="19" t="s">
        <v>2800</v>
      </c>
      <c r="B1518" s="19">
        <v>119989501</v>
      </c>
      <c r="C1518" s="19">
        <v>119990000</v>
      </c>
      <c r="D1518" s="19">
        <v>2.5313283208020101</v>
      </c>
      <c r="E1518" s="19">
        <v>6.1122017010595698E-4</v>
      </c>
      <c r="F1518" s="19">
        <v>3.5008704914011403E-2</v>
      </c>
      <c r="G1518" s="18" t="s">
        <v>2977</v>
      </c>
      <c r="H1518" s="20" t="s">
        <v>639</v>
      </c>
      <c r="I1518" s="20" t="s">
        <v>2978</v>
      </c>
      <c r="J1518" s="19">
        <v>0.81833060556464798</v>
      </c>
      <c r="K1518" s="19">
        <v>1.4955134596211399</v>
      </c>
      <c r="L1518" s="19">
        <v>1.5463917525773201</v>
      </c>
      <c r="M1518" s="19">
        <v>1.8581081081081099</v>
      </c>
      <c r="N1518" s="19">
        <v>0.61162079510703404</v>
      </c>
      <c r="O1518" s="19">
        <v>4.3941411451398098</v>
      </c>
    </row>
    <row r="1519" spans="1:15" ht="15.75" customHeight="1" x14ac:dyDescent="0.15">
      <c r="A1519" s="19" t="s">
        <v>2800</v>
      </c>
      <c r="B1519" s="19">
        <v>120534501</v>
      </c>
      <c r="C1519" s="19">
        <v>120535000</v>
      </c>
      <c r="D1519" s="19">
        <v>1.93896681768126</v>
      </c>
      <c r="E1519" s="19">
        <v>1.1126162926317501E-4</v>
      </c>
      <c r="F1519" s="19">
        <v>1.11847467268834E-2</v>
      </c>
      <c r="G1519" s="18" t="s">
        <v>2979</v>
      </c>
      <c r="H1519" s="20" t="s">
        <v>2980</v>
      </c>
      <c r="I1519" s="20" t="s">
        <v>2981</v>
      </c>
      <c r="J1519" s="19">
        <v>1.6494845360824699</v>
      </c>
      <c r="K1519" s="19">
        <v>0.96</v>
      </c>
      <c r="L1519" s="19">
        <v>0</v>
      </c>
      <c r="M1519" s="19">
        <v>3.11313591495824</v>
      </c>
      <c r="N1519" s="19">
        <v>1.71428571428571</v>
      </c>
      <c r="O1519" s="19">
        <v>1.0909090909090899</v>
      </c>
    </row>
    <row r="1520" spans="1:15" ht="15.75" customHeight="1" x14ac:dyDescent="0.15">
      <c r="A1520" s="19" t="s">
        <v>2800</v>
      </c>
      <c r="B1520" s="19">
        <v>120534501</v>
      </c>
      <c r="C1520" s="19">
        <v>120535000</v>
      </c>
      <c r="D1520" s="19">
        <v>1.93896681768126</v>
      </c>
      <c r="E1520" s="19">
        <v>1.1126162926317501E-4</v>
      </c>
      <c r="F1520" s="19">
        <v>1.11847467268834E-2</v>
      </c>
      <c r="G1520" s="18" t="s">
        <v>2982</v>
      </c>
      <c r="H1520" s="20" t="s">
        <v>31</v>
      </c>
      <c r="I1520" s="20" t="s">
        <v>2983</v>
      </c>
      <c r="J1520" s="19">
        <v>1.6494845360824699</v>
      </c>
      <c r="K1520" s="19">
        <v>0.96</v>
      </c>
      <c r="L1520" s="19">
        <v>0</v>
      </c>
      <c r="M1520" s="19">
        <v>3.11313591495824</v>
      </c>
      <c r="N1520" s="19">
        <v>1.71428571428571</v>
      </c>
      <c r="O1520" s="19">
        <v>1.0909090909090899</v>
      </c>
    </row>
    <row r="1521" spans="1:15" ht="15.75" customHeight="1" x14ac:dyDescent="0.15">
      <c r="A1521" s="19" t="s">
        <v>2800</v>
      </c>
      <c r="B1521" s="19">
        <v>120739501</v>
      </c>
      <c r="C1521" s="19">
        <v>120740000</v>
      </c>
      <c r="D1521" s="19">
        <v>37.5</v>
      </c>
      <c r="E1521" s="19">
        <v>1.05908121237044E-7</v>
      </c>
      <c r="F1521" s="19">
        <v>4.8081315859758497E-5</v>
      </c>
      <c r="G1521" s="18" t="s">
        <v>2984</v>
      </c>
      <c r="H1521" s="20" t="s">
        <v>142</v>
      </c>
      <c r="I1521" s="20" t="s">
        <v>2985</v>
      </c>
      <c r="J1521" s="19">
        <v>0</v>
      </c>
      <c r="K1521" s="19">
        <v>6.6666666666666696</v>
      </c>
      <c r="L1521" s="19">
        <v>18.181818181818201</v>
      </c>
      <c r="M1521" s="19">
        <v>0</v>
      </c>
      <c r="N1521" s="19">
        <v>7.1428571428571397</v>
      </c>
      <c r="O1521" s="19">
        <v>44.827586206896598</v>
      </c>
    </row>
    <row r="1522" spans="1:15" ht="15.75" customHeight="1" x14ac:dyDescent="0.15">
      <c r="A1522" s="19" t="s">
        <v>2800</v>
      </c>
      <c r="B1522" s="19">
        <v>121467001</v>
      </c>
      <c r="C1522" s="19">
        <v>121467500</v>
      </c>
      <c r="D1522" s="19">
        <v>1.12530493735911</v>
      </c>
      <c r="E1522" s="19">
        <v>3.9569053705547E-4</v>
      </c>
      <c r="F1522" s="19">
        <v>2.63925883178272E-2</v>
      </c>
      <c r="G1522" s="18" t="s">
        <v>2986</v>
      </c>
      <c r="H1522" s="20" t="s">
        <v>70</v>
      </c>
      <c r="I1522" s="20" t="s">
        <v>2987</v>
      </c>
      <c r="J1522" s="19">
        <v>1.77215189873418</v>
      </c>
      <c r="K1522" s="19">
        <v>1.2176560121765601</v>
      </c>
      <c r="L1522" s="19">
        <v>0.854700854700855</v>
      </c>
      <c r="M1522" s="19">
        <v>2.06100577081616</v>
      </c>
      <c r="N1522" s="19">
        <v>0</v>
      </c>
      <c r="O1522" s="19">
        <v>0.9</v>
      </c>
    </row>
    <row r="1523" spans="1:15" ht="15.75" customHeight="1" x14ac:dyDescent="0.15">
      <c r="A1523" s="19" t="s">
        <v>2800</v>
      </c>
      <c r="B1523" s="19">
        <v>121770501</v>
      </c>
      <c r="C1523" s="19">
        <v>121771000</v>
      </c>
      <c r="D1523" s="19">
        <v>17.7944862155388</v>
      </c>
      <c r="E1523" s="19">
        <v>6.9073620892327295E-4</v>
      </c>
      <c r="F1523" s="19">
        <v>3.8145484791809299E-2</v>
      </c>
      <c r="G1523" s="18" t="s">
        <v>2988</v>
      </c>
      <c r="H1523" s="20" t="s">
        <v>129</v>
      </c>
      <c r="I1523" s="20" t="s">
        <v>2989</v>
      </c>
      <c r="J1523" s="19">
        <v>72.9166666666667</v>
      </c>
      <c r="K1523" s="19">
        <v>84.615384615384599</v>
      </c>
      <c r="L1523" s="19">
        <v>96</v>
      </c>
      <c r="M1523" s="19">
        <v>80</v>
      </c>
      <c r="N1523" s="19">
        <v>90</v>
      </c>
      <c r="O1523" s="19">
        <v>94.736842105263193</v>
      </c>
    </row>
    <row r="1524" spans="1:15" ht="15.75" customHeight="1" x14ac:dyDescent="0.15">
      <c r="A1524" s="19" t="s">
        <v>2800</v>
      </c>
      <c r="B1524" s="19">
        <v>121789501</v>
      </c>
      <c r="C1524" s="19">
        <v>121790000</v>
      </c>
      <c r="D1524" s="19">
        <v>31.929288520296801</v>
      </c>
      <c r="E1524" s="19">
        <v>4.95521696396728E-8</v>
      </c>
      <c r="F1524" s="19">
        <v>2.5564402544392301E-5</v>
      </c>
      <c r="G1524" s="18" t="s">
        <v>2990</v>
      </c>
      <c r="H1524" s="20" t="s">
        <v>386</v>
      </c>
      <c r="I1524" s="20" t="s">
        <v>2991</v>
      </c>
      <c r="J1524" s="19">
        <v>12.280701754386</v>
      </c>
      <c r="K1524" s="19">
        <v>8.3333333333333304</v>
      </c>
      <c r="L1524" s="19">
        <v>95</v>
      </c>
      <c r="M1524" s="19">
        <v>25</v>
      </c>
      <c r="N1524" s="19">
        <v>29.591836734693899</v>
      </c>
      <c r="O1524" s="19">
        <v>44.7916666666667</v>
      </c>
    </row>
    <row r="1525" spans="1:15" ht="15.75" customHeight="1" x14ac:dyDescent="0.15">
      <c r="A1525" s="19" t="s">
        <v>2800</v>
      </c>
      <c r="B1525" s="19">
        <v>121789501</v>
      </c>
      <c r="C1525" s="19">
        <v>121790000</v>
      </c>
      <c r="D1525" s="19">
        <v>31.929288520296801</v>
      </c>
      <c r="E1525" s="19">
        <v>4.95521696396728E-8</v>
      </c>
      <c r="F1525" s="19">
        <v>2.5564402544392301E-5</v>
      </c>
      <c r="G1525" s="18" t="s">
        <v>2992</v>
      </c>
      <c r="H1525" s="20" t="s">
        <v>181</v>
      </c>
      <c r="I1525" s="20" t="s">
        <v>2993</v>
      </c>
      <c r="J1525" s="19">
        <v>12.280701754386</v>
      </c>
      <c r="K1525" s="19">
        <v>8.3333333333333304</v>
      </c>
      <c r="L1525" s="19">
        <v>95</v>
      </c>
      <c r="M1525" s="19">
        <v>25</v>
      </c>
      <c r="N1525" s="19">
        <v>29.591836734693899</v>
      </c>
      <c r="O1525" s="19">
        <v>44.7916666666667</v>
      </c>
    </row>
    <row r="1526" spans="1:15" ht="15.75" customHeight="1" x14ac:dyDescent="0.15">
      <c r="A1526" s="19" t="s">
        <v>2800</v>
      </c>
      <c r="B1526" s="19">
        <v>122203001</v>
      </c>
      <c r="C1526" s="19">
        <v>122203500</v>
      </c>
      <c r="D1526" s="19">
        <v>27.463503649635001</v>
      </c>
      <c r="E1526" s="19">
        <v>4.3385460956650599E-10</v>
      </c>
      <c r="F1526" s="19">
        <v>4.18897301625078E-7</v>
      </c>
      <c r="G1526" s="18" t="s">
        <v>2994</v>
      </c>
      <c r="H1526" s="20" t="s">
        <v>56</v>
      </c>
      <c r="I1526" s="20" t="s">
        <v>2995</v>
      </c>
      <c r="J1526" s="19">
        <v>73.015873015872998</v>
      </c>
      <c r="K1526" s="19">
        <v>71.794871794871796</v>
      </c>
      <c r="L1526" s="19">
        <v>70.731707317073202</v>
      </c>
      <c r="M1526" s="19">
        <v>29.304029304029299</v>
      </c>
      <c r="N1526" s="19">
        <v>55.932203389830498</v>
      </c>
      <c r="O1526" s="19">
        <v>57.5342465753425</v>
      </c>
    </row>
    <row r="1527" spans="1:15" ht="15.75" customHeight="1" x14ac:dyDescent="0.15">
      <c r="A1527" s="19" t="s">
        <v>2800</v>
      </c>
      <c r="B1527" s="19">
        <v>122203001</v>
      </c>
      <c r="C1527" s="19">
        <v>122203500</v>
      </c>
      <c r="D1527" s="19">
        <v>27.463503649635001</v>
      </c>
      <c r="E1527" s="19">
        <v>4.3385460956650599E-10</v>
      </c>
      <c r="F1527" s="19">
        <v>4.18897301625078E-7</v>
      </c>
      <c r="G1527" s="18" t="s">
        <v>2996</v>
      </c>
      <c r="H1527" s="20" t="s">
        <v>85</v>
      </c>
      <c r="I1527" s="20" t="s">
        <v>2997</v>
      </c>
      <c r="J1527" s="19">
        <v>73.015873015872998</v>
      </c>
      <c r="K1527" s="19">
        <v>71.794871794871796</v>
      </c>
      <c r="L1527" s="19">
        <v>70.731707317073202</v>
      </c>
      <c r="M1527" s="19">
        <v>29.304029304029299</v>
      </c>
      <c r="N1527" s="19">
        <v>55.932203389830498</v>
      </c>
      <c r="O1527" s="19">
        <v>57.5342465753425</v>
      </c>
    </row>
    <row r="1528" spans="1:15" ht="15.75" customHeight="1" x14ac:dyDescent="0.15">
      <c r="A1528" s="19" t="s">
        <v>2800</v>
      </c>
      <c r="B1528" s="19">
        <v>123534501</v>
      </c>
      <c r="C1528" s="19">
        <v>123535000</v>
      </c>
      <c r="D1528" s="19">
        <v>63.822138126773901</v>
      </c>
      <c r="E1528" s="19">
        <v>2.41541078763173E-4</v>
      </c>
      <c r="F1528" s="19">
        <v>1.9146018809536501E-2</v>
      </c>
      <c r="G1528" s="18" t="s">
        <v>2998</v>
      </c>
      <c r="H1528" s="20" t="s">
        <v>94</v>
      </c>
      <c r="I1528" s="20" t="s">
        <v>2999</v>
      </c>
      <c r="J1528" s="19">
        <v>51.282051282051299</v>
      </c>
      <c r="K1528" s="19">
        <v>68.518518518518505</v>
      </c>
      <c r="L1528" s="19">
        <v>0</v>
      </c>
      <c r="M1528" s="19">
        <v>64.912280701754398</v>
      </c>
      <c r="N1528" s="19">
        <v>72.093023255813904</v>
      </c>
      <c r="O1528" s="19">
        <v>9.5238095238095202</v>
      </c>
    </row>
    <row r="1529" spans="1:15" ht="15.75" customHeight="1" x14ac:dyDescent="0.15">
      <c r="A1529" s="19" t="s">
        <v>2800</v>
      </c>
      <c r="B1529" s="19">
        <v>123534501</v>
      </c>
      <c r="C1529" s="19">
        <v>123535000</v>
      </c>
      <c r="D1529" s="19">
        <v>63.822138126773901</v>
      </c>
      <c r="E1529" s="19">
        <v>2.41541078763173E-4</v>
      </c>
      <c r="F1529" s="19">
        <v>1.9146018809536501E-2</v>
      </c>
      <c r="G1529" s="18" t="s">
        <v>3000</v>
      </c>
      <c r="H1529" s="20" t="s">
        <v>216</v>
      </c>
      <c r="I1529" s="20" t="s">
        <v>3001</v>
      </c>
      <c r="J1529" s="19">
        <v>51.282051282051299</v>
      </c>
      <c r="K1529" s="19">
        <v>68.518518518518505</v>
      </c>
      <c r="L1529" s="19">
        <v>0</v>
      </c>
      <c r="M1529" s="19">
        <v>64.912280701754398</v>
      </c>
      <c r="N1529" s="19">
        <v>72.093023255813904</v>
      </c>
      <c r="O1529" s="19">
        <v>9.5238095238095202</v>
      </c>
    </row>
    <row r="1530" spans="1:15" ht="15.75" customHeight="1" x14ac:dyDescent="0.15">
      <c r="A1530" s="19" t="s">
        <v>2800</v>
      </c>
      <c r="B1530" s="19">
        <v>124295001</v>
      </c>
      <c r="C1530" s="19">
        <v>124295500</v>
      </c>
      <c r="D1530" s="19">
        <v>1.9687592101385201</v>
      </c>
      <c r="E1530" s="19">
        <v>5.3965194920321596E-4</v>
      </c>
      <c r="F1530" s="19">
        <v>3.2596172212589702E-2</v>
      </c>
      <c r="G1530" s="18" t="s">
        <v>3002</v>
      </c>
      <c r="H1530" s="20" t="s">
        <v>31</v>
      </c>
      <c r="I1530" s="20" t="s">
        <v>3003</v>
      </c>
      <c r="J1530" s="19">
        <v>1.8518518518518501</v>
      </c>
      <c r="K1530" s="19">
        <v>2.0971302428256098</v>
      </c>
      <c r="L1530" s="19">
        <v>1.1940298507462701</v>
      </c>
      <c r="M1530" s="19">
        <v>4.1635687732341999</v>
      </c>
      <c r="N1530" s="19">
        <v>1.1461318051575899</v>
      </c>
      <c r="O1530" s="19">
        <v>1.78571428571429</v>
      </c>
    </row>
    <row r="1531" spans="1:15" ht="15.75" customHeight="1" x14ac:dyDescent="0.15">
      <c r="A1531" s="19" t="s">
        <v>2800</v>
      </c>
      <c r="B1531" s="19">
        <v>124295001</v>
      </c>
      <c r="C1531" s="19">
        <v>124295500</v>
      </c>
      <c r="D1531" s="19">
        <v>1.9687592101385201</v>
      </c>
      <c r="E1531" s="19">
        <v>5.3965194920321596E-4</v>
      </c>
      <c r="F1531" s="19">
        <v>3.2596172212589702E-2</v>
      </c>
      <c r="G1531" s="18" t="s">
        <v>3004</v>
      </c>
      <c r="H1531" s="20" t="s">
        <v>386</v>
      </c>
      <c r="I1531" s="20" t="s">
        <v>3005</v>
      </c>
      <c r="J1531" s="19">
        <v>1.8518518518518501</v>
      </c>
      <c r="K1531" s="19">
        <v>2.0971302428256098</v>
      </c>
      <c r="L1531" s="19">
        <v>1.1940298507462701</v>
      </c>
      <c r="M1531" s="19">
        <v>4.1635687732341999</v>
      </c>
      <c r="N1531" s="19">
        <v>1.1461318051575899</v>
      </c>
      <c r="O1531" s="19">
        <v>1.78571428571429</v>
      </c>
    </row>
    <row r="1532" spans="1:15" ht="15.75" customHeight="1" x14ac:dyDescent="0.15">
      <c r="A1532" s="19" t="s">
        <v>2800</v>
      </c>
      <c r="B1532" s="19">
        <v>124466001</v>
      </c>
      <c r="C1532" s="19">
        <v>124466500</v>
      </c>
      <c r="D1532" s="19">
        <v>16.102564102564099</v>
      </c>
      <c r="E1532" s="19">
        <v>1.35045851130006E-5</v>
      </c>
      <c r="F1532" s="19">
        <v>2.3756165387004901E-3</v>
      </c>
      <c r="G1532" s="18" t="s">
        <v>3006</v>
      </c>
      <c r="H1532" s="20" t="s">
        <v>122</v>
      </c>
      <c r="I1532" s="20" t="s">
        <v>3007</v>
      </c>
      <c r="J1532" s="19">
        <v>3.7037037037037002</v>
      </c>
      <c r="K1532" s="19">
        <v>21.3197969543147</v>
      </c>
      <c r="L1532" s="19">
        <v>36</v>
      </c>
      <c r="M1532" s="19">
        <v>20.849420849420799</v>
      </c>
      <c r="N1532" s="19">
        <v>1.94174757281553</v>
      </c>
      <c r="O1532" s="19">
        <v>28.965517241379299</v>
      </c>
    </row>
    <row r="1533" spans="1:15" ht="15.75" customHeight="1" x14ac:dyDescent="0.15">
      <c r="A1533" s="19" t="s">
        <v>2800</v>
      </c>
      <c r="B1533" s="19">
        <v>124523501</v>
      </c>
      <c r="C1533" s="19">
        <v>124524000</v>
      </c>
      <c r="D1533" s="19">
        <v>19.207414509427899</v>
      </c>
      <c r="E1533" s="19">
        <v>2.0200767870027101E-4</v>
      </c>
      <c r="F1533" s="19">
        <v>1.6965891317406299E-2</v>
      </c>
      <c r="G1533" s="18" t="s">
        <v>3006</v>
      </c>
      <c r="H1533" s="20" t="s">
        <v>17</v>
      </c>
      <c r="I1533" s="20" t="s">
        <v>3008</v>
      </c>
      <c r="J1533" s="19">
        <v>82.142857142857096</v>
      </c>
      <c r="K1533" s="19">
        <v>69.599999999999994</v>
      </c>
      <c r="L1533" s="19">
        <v>61.403508771929801</v>
      </c>
      <c r="M1533" s="19">
        <v>80.672268907562994</v>
      </c>
      <c r="N1533" s="19">
        <v>84.615384615384599</v>
      </c>
      <c r="O1533" s="19">
        <v>61.956521739130402</v>
      </c>
    </row>
    <row r="1534" spans="1:15" ht="15.75" customHeight="1" x14ac:dyDescent="0.15">
      <c r="A1534" s="19" t="s">
        <v>2800</v>
      </c>
      <c r="B1534" s="19">
        <v>124927001</v>
      </c>
      <c r="C1534" s="19">
        <v>124927500</v>
      </c>
      <c r="D1534" s="19">
        <v>10.3721278404405</v>
      </c>
      <c r="E1534" s="19">
        <v>8.0122564075747706E-6</v>
      </c>
      <c r="F1534" s="19">
        <v>1.5630406597634001E-3</v>
      </c>
      <c r="G1534" s="18" t="s">
        <v>3009</v>
      </c>
      <c r="H1534" s="20" t="s">
        <v>92</v>
      </c>
      <c r="I1534" s="20" t="s">
        <v>3010</v>
      </c>
      <c r="J1534" s="19">
        <v>1.3888888888888899</v>
      </c>
      <c r="K1534" s="19">
        <v>4.9382716049382704</v>
      </c>
      <c r="L1534" s="19">
        <v>0</v>
      </c>
      <c r="M1534" s="19">
        <v>18.7817258883249</v>
      </c>
      <c r="N1534" s="19">
        <v>2.2900763358778602</v>
      </c>
      <c r="O1534" s="19">
        <v>5.5944055944055897</v>
      </c>
    </row>
    <row r="1535" spans="1:15" ht="15.75" customHeight="1" x14ac:dyDescent="0.15">
      <c r="A1535" s="19" t="s">
        <v>2800</v>
      </c>
      <c r="B1535" s="19">
        <v>127963001</v>
      </c>
      <c r="C1535" s="19">
        <v>127963500</v>
      </c>
      <c r="D1535" s="19">
        <v>14.9930092935274</v>
      </c>
      <c r="E1535" s="19">
        <v>2.4100573408649599E-5</v>
      </c>
      <c r="F1535" s="19">
        <v>3.61383916798578E-3</v>
      </c>
      <c r="G1535" s="18" t="s">
        <v>3011</v>
      </c>
      <c r="H1535" s="20" t="s">
        <v>86</v>
      </c>
      <c r="I1535" s="20" t="s">
        <v>3012</v>
      </c>
      <c r="J1535" s="19">
        <v>96.6666666666667</v>
      </c>
      <c r="K1535" s="19">
        <v>97.560975609756099</v>
      </c>
      <c r="L1535" s="19">
        <v>79.194630872483202</v>
      </c>
      <c r="M1535" s="19">
        <v>96.774193548387103</v>
      </c>
      <c r="N1535" s="19">
        <v>100</v>
      </c>
      <c r="O1535" s="19">
        <v>97.727272727272705</v>
      </c>
    </row>
    <row r="1536" spans="1:15" ht="15.75" customHeight="1" x14ac:dyDescent="0.15">
      <c r="A1536" s="19" t="s">
        <v>2800</v>
      </c>
      <c r="B1536" s="19">
        <v>128266501</v>
      </c>
      <c r="C1536" s="19">
        <v>128267000</v>
      </c>
      <c r="D1536" s="19">
        <v>6.9737226501837402</v>
      </c>
      <c r="E1536" s="19">
        <v>4.1308709571772999E-4</v>
      </c>
      <c r="F1536" s="19">
        <v>2.73125452982046E-2</v>
      </c>
      <c r="G1536" s="18" t="s">
        <v>3013</v>
      </c>
      <c r="H1536" s="20" t="s">
        <v>166</v>
      </c>
      <c r="I1536" s="20" t="s">
        <v>3014</v>
      </c>
      <c r="J1536" s="19">
        <v>5.4794520547945202</v>
      </c>
      <c r="K1536" s="19">
        <v>6.6666666666666696</v>
      </c>
      <c r="L1536" s="19">
        <v>0</v>
      </c>
      <c r="M1536" s="19">
        <v>14.5772594752187</v>
      </c>
      <c r="N1536" s="19">
        <v>7.3170731707317103</v>
      </c>
      <c r="O1536" s="19">
        <v>5.5793991416309003</v>
      </c>
    </row>
    <row r="1537" spans="1:15" ht="15.75" customHeight="1" x14ac:dyDescent="0.15">
      <c r="A1537" s="19" t="s">
        <v>2800</v>
      </c>
      <c r="B1537" s="19">
        <v>128365501</v>
      </c>
      <c r="C1537" s="19">
        <v>128366000</v>
      </c>
      <c r="D1537" s="19">
        <v>18.431067289396299</v>
      </c>
      <c r="E1537" s="19">
        <v>8.9043713357677095E-4</v>
      </c>
      <c r="F1537" s="19">
        <v>4.5107891453636799E-2</v>
      </c>
      <c r="G1537" s="18" t="s">
        <v>3013</v>
      </c>
      <c r="H1537" s="20" t="s">
        <v>33</v>
      </c>
      <c r="I1537" s="20" t="s">
        <v>3015</v>
      </c>
      <c r="J1537" s="19">
        <v>11.4942528735632</v>
      </c>
      <c r="K1537" s="19">
        <v>11.5942028985507</v>
      </c>
      <c r="L1537" s="19">
        <v>37.209302325581397</v>
      </c>
      <c r="M1537" s="19">
        <v>12.962962962962999</v>
      </c>
      <c r="N1537" s="19">
        <v>27.659574468085101</v>
      </c>
      <c r="O1537" s="19">
        <v>23.076923076923102</v>
      </c>
    </row>
    <row r="1538" spans="1:15" ht="15.75" customHeight="1" x14ac:dyDescent="0.15">
      <c r="A1538" s="19" t="s">
        <v>2800</v>
      </c>
      <c r="B1538" s="19">
        <v>130592501</v>
      </c>
      <c r="C1538" s="19">
        <v>130593000</v>
      </c>
      <c r="D1538" s="19">
        <v>5.7682418791534102</v>
      </c>
      <c r="E1538" s="19">
        <v>4.1129755694607501E-4</v>
      </c>
      <c r="F1538" s="19">
        <v>2.7230775722191E-2</v>
      </c>
      <c r="G1538" s="18" t="s">
        <v>3016</v>
      </c>
      <c r="H1538" s="20" t="s">
        <v>17</v>
      </c>
      <c r="I1538" s="20" t="s">
        <v>3017</v>
      </c>
      <c r="J1538" s="19">
        <v>71.900826446281002</v>
      </c>
      <c r="K1538" s="19">
        <v>78.011472275334597</v>
      </c>
      <c r="L1538" s="19">
        <v>81.791044776119406</v>
      </c>
      <c r="M1538" s="19">
        <v>78.358974358974393</v>
      </c>
      <c r="N1538" s="19">
        <v>83.221476510067106</v>
      </c>
      <c r="O1538" s="19">
        <v>82.644628099173602</v>
      </c>
    </row>
    <row r="1539" spans="1:15" ht="15.75" customHeight="1" x14ac:dyDescent="0.15">
      <c r="A1539" s="19" t="s">
        <v>2800</v>
      </c>
      <c r="B1539" s="19">
        <v>130871501</v>
      </c>
      <c r="C1539" s="19">
        <v>130872000</v>
      </c>
      <c r="D1539" s="19">
        <v>2.7532117254595798</v>
      </c>
      <c r="E1539" s="19">
        <v>7.5584914949543605E-9</v>
      </c>
      <c r="F1539" s="19">
        <v>5.2438903131360799E-6</v>
      </c>
      <c r="G1539" s="18" t="s">
        <v>3018</v>
      </c>
      <c r="H1539" s="20" t="s">
        <v>177</v>
      </c>
      <c r="I1539" s="20" t="s">
        <v>3019</v>
      </c>
      <c r="J1539" s="19">
        <v>0.80808080808080796</v>
      </c>
      <c r="K1539" s="19">
        <v>0.70175438596491202</v>
      </c>
      <c r="L1539" s="19">
        <v>0</v>
      </c>
      <c r="M1539" s="19">
        <v>4.5296167247386796</v>
      </c>
      <c r="N1539" s="19">
        <v>1.25</v>
      </c>
      <c r="O1539" s="19">
        <v>0.98302055406613098</v>
      </c>
    </row>
    <row r="1540" spans="1:15" ht="15.75" customHeight="1" x14ac:dyDescent="0.15">
      <c r="A1540" s="19" t="s">
        <v>2800</v>
      </c>
      <c r="B1540" s="19">
        <v>130994001</v>
      </c>
      <c r="C1540" s="19">
        <v>130994500</v>
      </c>
      <c r="D1540" s="19">
        <v>14.365146396396399</v>
      </c>
      <c r="E1540" s="19">
        <v>9.3804568517834102E-4</v>
      </c>
      <c r="F1540" s="19">
        <v>4.6578890219878197E-2</v>
      </c>
      <c r="G1540" s="18" t="s">
        <v>3020</v>
      </c>
      <c r="H1540" s="20" t="s">
        <v>448</v>
      </c>
      <c r="I1540" s="20" t="s">
        <v>3021</v>
      </c>
      <c r="J1540" s="19">
        <v>93.3333333333333</v>
      </c>
      <c r="K1540" s="19">
        <v>98.019801980197997</v>
      </c>
      <c r="L1540" s="19">
        <v>90.909090909090907</v>
      </c>
      <c r="M1540" s="19">
        <v>94.252873563218401</v>
      </c>
      <c r="N1540" s="19">
        <v>80</v>
      </c>
      <c r="O1540" s="19">
        <v>81.196581196581207</v>
      </c>
    </row>
    <row r="1541" spans="1:15" ht="15.75" customHeight="1" x14ac:dyDescent="0.15">
      <c r="A1541" s="19" t="s">
        <v>2800</v>
      </c>
      <c r="B1541" s="19">
        <v>130994001</v>
      </c>
      <c r="C1541" s="19">
        <v>130994500</v>
      </c>
      <c r="D1541" s="19">
        <v>14.365146396396399</v>
      </c>
      <c r="E1541" s="19">
        <v>9.3804568517834102E-4</v>
      </c>
      <c r="F1541" s="19">
        <v>4.6578890219878197E-2</v>
      </c>
      <c r="G1541" s="18" t="s">
        <v>3022</v>
      </c>
      <c r="H1541" s="20" t="s">
        <v>56</v>
      </c>
      <c r="I1541" s="20" t="s">
        <v>3023</v>
      </c>
      <c r="J1541" s="19">
        <v>93.3333333333333</v>
      </c>
      <c r="K1541" s="19">
        <v>98.019801980197997</v>
      </c>
      <c r="L1541" s="19">
        <v>90.909090909090907</v>
      </c>
      <c r="M1541" s="19">
        <v>94.252873563218401</v>
      </c>
      <c r="N1541" s="19">
        <v>80</v>
      </c>
      <c r="O1541" s="19">
        <v>81.196581196581207</v>
      </c>
    </row>
    <row r="1542" spans="1:15" ht="15.75" customHeight="1" x14ac:dyDescent="0.15">
      <c r="A1542" s="19" t="s">
        <v>2800</v>
      </c>
      <c r="B1542" s="19">
        <v>131783501</v>
      </c>
      <c r="C1542" s="19">
        <v>131784000</v>
      </c>
      <c r="D1542" s="19">
        <v>31.860465116279101</v>
      </c>
      <c r="E1542" s="19">
        <v>1.50524439164777E-5</v>
      </c>
      <c r="F1542" s="19">
        <v>2.5523351409993201E-3</v>
      </c>
      <c r="G1542" s="18" t="s">
        <v>3024</v>
      </c>
      <c r="H1542" s="20" t="s">
        <v>129</v>
      </c>
      <c r="I1542" s="20" t="s">
        <v>3025</v>
      </c>
      <c r="J1542" s="19">
        <v>29.629629629629601</v>
      </c>
      <c r="K1542" s="19">
        <v>43.283582089552198</v>
      </c>
      <c r="L1542" s="19">
        <v>80</v>
      </c>
      <c r="M1542" s="19">
        <v>21.3333333333333</v>
      </c>
      <c r="N1542" s="19">
        <v>34.375</v>
      </c>
      <c r="O1542" s="19">
        <v>52</v>
      </c>
    </row>
    <row r="1543" spans="1:15" ht="15.75" customHeight="1" x14ac:dyDescent="0.15">
      <c r="A1543" s="19" t="s">
        <v>2800</v>
      </c>
      <c r="B1543" s="19">
        <v>131864001</v>
      </c>
      <c r="C1543" s="19">
        <v>131864500</v>
      </c>
      <c r="D1543" s="19">
        <v>9.2277357870522501</v>
      </c>
      <c r="E1543" s="19">
        <v>5.8681199778044997E-4</v>
      </c>
      <c r="F1543" s="19">
        <v>3.4288479656425098E-2</v>
      </c>
      <c r="G1543" s="18" t="s">
        <v>3026</v>
      </c>
      <c r="H1543" s="20" t="s">
        <v>683</v>
      </c>
      <c r="I1543" s="20" t="s">
        <v>3027</v>
      </c>
      <c r="J1543" s="19">
        <v>74.0890688259109</v>
      </c>
      <c r="K1543" s="19">
        <v>76.045627376425898</v>
      </c>
      <c r="L1543" s="19">
        <v>84.126984126984098</v>
      </c>
      <c r="M1543" s="19">
        <v>74.413646055437098</v>
      </c>
      <c r="N1543" s="19">
        <v>82.424242424242394</v>
      </c>
      <c r="O1543" s="19">
        <v>83.3935018050541</v>
      </c>
    </row>
    <row r="1544" spans="1:15" ht="15.75" customHeight="1" x14ac:dyDescent="0.15">
      <c r="A1544" s="19" t="s">
        <v>2800</v>
      </c>
      <c r="B1544" s="19">
        <v>132174001</v>
      </c>
      <c r="C1544" s="19">
        <v>132174500</v>
      </c>
      <c r="D1544" s="19">
        <v>11.1672550750221</v>
      </c>
      <c r="E1544" s="19">
        <v>4.4381874294138003E-5</v>
      </c>
      <c r="F1544" s="19">
        <v>5.5912086652980201E-3</v>
      </c>
      <c r="G1544" s="18" t="s">
        <v>3028</v>
      </c>
      <c r="H1544" s="20" t="s">
        <v>86</v>
      </c>
      <c r="I1544" s="20" t="s">
        <v>3029</v>
      </c>
      <c r="J1544" s="19">
        <v>82.8125</v>
      </c>
      <c r="K1544" s="19">
        <v>70.279720279720294</v>
      </c>
      <c r="L1544" s="19">
        <v>74.509803921568604</v>
      </c>
      <c r="M1544" s="19">
        <v>79.436619718309899</v>
      </c>
      <c r="N1544" s="19">
        <v>67.532467532467507</v>
      </c>
      <c r="O1544" s="19">
        <v>70.3196347031963</v>
      </c>
    </row>
    <row r="1545" spans="1:15" ht="15.75" customHeight="1" x14ac:dyDescent="0.15">
      <c r="A1545" s="19" t="s">
        <v>2800</v>
      </c>
      <c r="B1545" s="19">
        <v>132484001</v>
      </c>
      <c r="C1545" s="19">
        <v>132484500</v>
      </c>
      <c r="D1545" s="19">
        <v>17.427690500660699</v>
      </c>
      <c r="E1545" s="19">
        <v>7.8915564153299805E-7</v>
      </c>
      <c r="F1545" s="19">
        <v>2.4447945016520099E-4</v>
      </c>
      <c r="G1545" s="18" t="s">
        <v>3030</v>
      </c>
      <c r="H1545" s="20" t="s">
        <v>46</v>
      </c>
      <c r="I1545" s="20" t="s">
        <v>3031</v>
      </c>
      <c r="J1545" s="19">
        <v>80.219780219780205</v>
      </c>
      <c r="K1545" s="19">
        <v>75.471698113207594</v>
      </c>
      <c r="L1545" s="19">
        <v>63.829787234042598</v>
      </c>
      <c r="M1545" s="19">
        <v>83.435582822085905</v>
      </c>
      <c r="N1545" s="19">
        <v>63.106796116504903</v>
      </c>
      <c r="O1545" s="19">
        <v>65.771812080536904</v>
      </c>
    </row>
    <row r="1546" spans="1:15" ht="15.75" customHeight="1" x14ac:dyDescent="0.15">
      <c r="A1546" s="19" t="s">
        <v>2800</v>
      </c>
      <c r="B1546" s="19">
        <v>132599001</v>
      </c>
      <c r="C1546" s="19">
        <v>132599500</v>
      </c>
      <c r="D1546" s="19">
        <v>13.7254901960784</v>
      </c>
      <c r="E1546" s="19">
        <v>3.8432891496998902E-9</v>
      </c>
      <c r="F1546" s="19">
        <v>2.8902710892590601E-6</v>
      </c>
      <c r="G1546" s="18" t="s">
        <v>3032</v>
      </c>
      <c r="H1546" s="20" t="s">
        <v>92</v>
      </c>
      <c r="I1546" s="20" t="s">
        <v>3033</v>
      </c>
      <c r="J1546" s="19">
        <v>3.6363636363636398</v>
      </c>
      <c r="K1546" s="19">
        <v>4.8648648648648596</v>
      </c>
      <c r="L1546" s="19">
        <v>35.625</v>
      </c>
      <c r="M1546" s="19">
        <v>6.5727699530516404</v>
      </c>
      <c r="N1546" s="19">
        <v>8.9743589743589691</v>
      </c>
      <c r="O1546" s="19">
        <v>4.9450549450549497</v>
      </c>
    </row>
    <row r="1547" spans="1:15" ht="15.75" customHeight="1" x14ac:dyDescent="0.15">
      <c r="A1547" s="19" t="s">
        <v>3034</v>
      </c>
      <c r="B1547" s="19">
        <v>18945001</v>
      </c>
      <c r="C1547" s="19">
        <v>18945500</v>
      </c>
      <c r="D1547" s="19">
        <v>18.644781144781099</v>
      </c>
      <c r="E1547" s="19">
        <v>4.3621533163166998E-4</v>
      </c>
      <c r="F1547" s="19">
        <v>2.8348748227580201E-2</v>
      </c>
      <c r="G1547" s="18" t="s">
        <v>3035</v>
      </c>
      <c r="H1547" s="20" t="s">
        <v>678</v>
      </c>
      <c r="I1547" s="20" t="s">
        <v>3036</v>
      </c>
      <c r="J1547" s="19">
        <v>91.304347826086996</v>
      </c>
      <c r="K1547" s="19">
        <v>94</v>
      </c>
      <c r="L1547" s="19">
        <v>88.571428571428598</v>
      </c>
      <c r="M1547" s="19">
        <v>70</v>
      </c>
      <c r="N1547" s="19">
        <v>92.105263157894697</v>
      </c>
      <c r="O1547" s="19">
        <v>87.5</v>
      </c>
    </row>
    <row r="1548" spans="1:15" ht="15.75" customHeight="1" x14ac:dyDescent="0.15">
      <c r="A1548" s="19" t="s">
        <v>3034</v>
      </c>
      <c r="B1548" s="19">
        <v>20142501</v>
      </c>
      <c r="C1548" s="19">
        <v>20143000</v>
      </c>
      <c r="D1548" s="19">
        <v>9.8372206377013001</v>
      </c>
      <c r="E1548" s="19">
        <v>6.1255766342958407E-5</v>
      </c>
      <c r="F1548" s="19">
        <v>7.0746467711465403E-3</v>
      </c>
      <c r="G1548" s="18" t="s">
        <v>3037</v>
      </c>
      <c r="H1548" s="20" t="s">
        <v>164</v>
      </c>
      <c r="I1548" s="20" t="s">
        <v>3038</v>
      </c>
      <c r="J1548" s="19">
        <v>24.481327800829899</v>
      </c>
      <c r="K1548" s="19">
        <v>16.065573770491799</v>
      </c>
      <c r="L1548" s="19">
        <v>16.6666666666667</v>
      </c>
      <c r="M1548" s="19">
        <v>17.0168067226891</v>
      </c>
      <c r="N1548" s="19">
        <v>12.0689655172414</v>
      </c>
      <c r="O1548" s="19">
        <v>7.6233183856502196</v>
      </c>
    </row>
    <row r="1549" spans="1:15" ht="15.75" customHeight="1" x14ac:dyDescent="0.15">
      <c r="A1549" s="19" t="s">
        <v>3034</v>
      </c>
      <c r="B1549" s="19">
        <v>20902501</v>
      </c>
      <c r="C1549" s="19">
        <v>20903000</v>
      </c>
      <c r="D1549" s="19">
        <v>2.0387673047927999</v>
      </c>
      <c r="E1549" s="19">
        <v>1.9252049176518701E-4</v>
      </c>
      <c r="F1549" s="19">
        <v>1.6421082867004801E-2</v>
      </c>
      <c r="G1549" s="18" t="s">
        <v>3039</v>
      </c>
      <c r="H1549" s="20" t="s">
        <v>79</v>
      </c>
      <c r="I1549" s="20" t="s">
        <v>3040</v>
      </c>
      <c r="J1549" s="19">
        <v>0.88495575221238898</v>
      </c>
      <c r="K1549" s="19">
        <v>1.2939001848428799</v>
      </c>
      <c r="L1549" s="19">
        <v>2.52525252525253</v>
      </c>
      <c r="M1549" s="19">
        <v>1.2121212121212099</v>
      </c>
      <c r="N1549" s="19">
        <v>1.62037037037037</v>
      </c>
      <c r="O1549" s="19">
        <v>3.2926829268292699</v>
      </c>
    </row>
    <row r="1550" spans="1:15" ht="15.75" customHeight="1" x14ac:dyDescent="0.15">
      <c r="A1550" s="19" t="s">
        <v>3034</v>
      </c>
      <c r="B1550" s="19">
        <v>20903001</v>
      </c>
      <c r="C1550" s="19">
        <v>20903500</v>
      </c>
      <c r="D1550" s="19">
        <v>5.5748027165992999</v>
      </c>
      <c r="E1550" s="19">
        <v>1.0488924425329301E-3</v>
      </c>
      <c r="F1550" s="19">
        <v>4.9991629638823303E-2</v>
      </c>
      <c r="G1550" s="18" t="s">
        <v>3039</v>
      </c>
      <c r="H1550" s="20" t="s">
        <v>494</v>
      </c>
      <c r="I1550" s="20" t="s">
        <v>3041</v>
      </c>
      <c r="J1550" s="19">
        <v>0.37174721189591098</v>
      </c>
      <c r="K1550" s="19">
        <v>3.3755274261603399</v>
      </c>
      <c r="L1550" s="19">
        <v>3.8461538461538498</v>
      </c>
      <c r="M1550" s="19">
        <v>4.75</v>
      </c>
      <c r="N1550" s="19">
        <v>1.4150943396226401</v>
      </c>
      <c r="O1550" s="19">
        <v>10</v>
      </c>
    </row>
    <row r="1551" spans="1:15" ht="15.75" customHeight="1" x14ac:dyDescent="0.15">
      <c r="A1551" s="19" t="s">
        <v>3034</v>
      </c>
      <c r="B1551" s="19">
        <v>24386001</v>
      </c>
      <c r="C1551" s="19">
        <v>24386500</v>
      </c>
      <c r="D1551" s="19">
        <v>15.5157715260017</v>
      </c>
      <c r="E1551" s="19">
        <v>7.61192799052912E-4</v>
      </c>
      <c r="F1551" s="19">
        <v>4.0799606898973301E-2</v>
      </c>
      <c r="G1551" s="18" t="s">
        <v>3042</v>
      </c>
      <c r="H1551" s="20" t="s">
        <v>86</v>
      </c>
      <c r="I1551" s="20" t="s">
        <v>3043</v>
      </c>
      <c r="J1551" s="19">
        <v>77.551020408163296</v>
      </c>
      <c r="K1551" s="19">
        <v>76.744186046511601</v>
      </c>
      <c r="L1551" s="19">
        <v>65</v>
      </c>
      <c r="M1551" s="19">
        <v>58.064516129032299</v>
      </c>
      <c r="N1551" s="19">
        <v>81.034482758620697</v>
      </c>
      <c r="O1551" s="19">
        <v>81.052631578947398</v>
      </c>
    </row>
    <row r="1552" spans="1:15" ht="15.75" customHeight="1" x14ac:dyDescent="0.15">
      <c r="A1552" s="19" t="s">
        <v>3034</v>
      </c>
      <c r="B1552" s="19">
        <v>24923001</v>
      </c>
      <c r="C1552" s="19">
        <v>24923500</v>
      </c>
      <c r="D1552" s="19">
        <v>3.5390983942137102</v>
      </c>
      <c r="E1552" s="19">
        <v>1.6172825466562599E-10</v>
      </c>
      <c r="F1552" s="19">
        <v>1.8967645678878E-7</v>
      </c>
      <c r="G1552" s="18" t="s">
        <v>3044</v>
      </c>
      <c r="H1552" s="20" t="s">
        <v>222</v>
      </c>
      <c r="I1552" s="20" t="s">
        <v>3045</v>
      </c>
      <c r="J1552" s="19">
        <v>0.45592705167173198</v>
      </c>
      <c r="K1552" s="19">
        <v>0.334448160535117</v>
      </c>
      <c r="L1552" s="19">
        <v>9.7402597402597397</v>
      </c>
      <c r="M1552" s="19">
        <v>0.29542097488921698</v>
      </c>
      <c r="N1552" s="19">
        <v>0.69444444444444398</v>
      </c>
      <c r="O1552" s="19">
        <v>2.38500851788756</v>
      </c>
    </row>
    <row r="1553" spans="1:15" ht="15.75" customHeight="1" x14ac:dyDescent="0.15">
      <c r="A1553" s="19" t="s">
        <v>3034</v>
      </c>
      <c r="B1553" s="19">
        <v>25096001</v>
      </c>
      <c r="C1553" s="19">
        <v>25096500</v>
      </c>
      <c r="D1553" s="19">
        <v>6.2207654145995699</v>
      </c>
      <c r="E1553" s="19">
        <v>7.2598080887429699E-6</v>
      </c>
      <c r="F1553" s="19">
        <v>1.45361807657605E-3</v>
      </c>
      <c r="G1553" s="18" t="s">
        <v>3046</v>
      </c>
      <c r="H1553" s="20" t="s">
        <v>1366</v>
      </c>
      <c r="I1553" s="20" t="s">
        <v>3047</v>
      </c>
      <c r="J1553" s="19">
        <v>22.442244224422399</v>
      </c>
      <c r="K1553" s="19">
        <v>20.869565217391301</v>
      </c>
      <c r="L1553" s="19">
        <v>15</v>
      </c>
      <c r="M1553" s="19">
        <v>23.417290673927798</v>
      </c>
      <c r="N1553" s="19">
        <v>21.256038647343001</v>
      </c>
      <c r="O1553" s="19">
        <v>17.3913043478261</v>
      </c>
    </row>
    <row r="1554" spans="1:15" ht="15.75" customHeight="1" x14ac:dyDescent="0.15">
      <c r="A1554" s="19" t="s">
        <v>3034</v>
      </c>
      <c r="B1554" s="19">
        <v>28564001</v>
      </c>
      <c r="C1554" s="19">
        <v>28564500</v>
      </c>
      <c r="D1554" s="19">
        <v>6.6489965921999303</v>
      </c>
      <c r="E1554" s="19">
        <v>7.9949277174798503E-4</v>
      </c>
      <c r="F1554" s="19">
        <v>4.2029262527859698E-2</v>
      </c>
      <c r="G1554" s="18" t="s">
        <v>3048</v>
      </c>
      <c r="H1554" s="20" t="s">
        <v>86</v>
      </c>
      <c r="I1554" s="20" t="s">
        <v>3049</v>
      </c>
      <c r="J1554" s="19">
        <v>91.860465116279101</v>
      </c>
      <c r="K1554" s="19">
        <v>98.529411764705898</v>
      </c>
      <c r="L1554" s="19">
        <v>100</v>
      </c>
      <c r="M1554" s="19">
        <v>93.269230769230802</v>
      </c>
      <c r="N1554" s="19">
        <v>96.296296296296305</v>
      </c>
      <c r="O1554" s="19">
        <v>98.901098901098905</v>
      </c>
    </row>
    <row r="1555" spans="1:15" ht="15.75" customHeight="1" x14ac:dyDescent="0.15">
      <c r="A1555" s="19" t="s">
        <v>3034</v>
      </c>
      <c r="B1555" s="19">
        <v>30107501</v>
      </c>
      <c r="C1555" s="19">
        <v>30108000</v>
      </c>
      <c r="D1555" s="19">
        <v>17.092293906809999</v>
      </c>
      <c r="E1555" s="19">
        <v>5.1607445599731005E-4</v>
      </c>
      <c r="F1555" s="19">
        <v>3.1713148748574199E-2</v>
      </c>
      <c r="G1555" s="18" t="s">
        <v>3050</v>
      </c>
      <c r="H1555" s="20" t="s">
        <v>129</v>
      </c>
      <c r="I1555" s="20" t="s">
        <v>3051</v>
      </c>
      <c r="J1555" s="19">
        <v>68.067226890756302</v>
      </c>
      <c r="K1555" s="19">
        <v>62.204724409448801</v>
      </c>
      <c r="L1555" s="19">
        <v>72.058823529411796</v>
      </c>
      <c r="M1555" s="19">
        <v>61.25</v>
      </c>
      <c r="N1555" s="19">
        <v>94.871794871794904</v>
      </c>
      <c r="O1555" s="19">
        <v>91.6666666666667</v>
      </c>
    </row>
    <row r="1556" spans="1:15" ht="15.75" customHeight="1" x14ac:dyDescent="0.15">
      <c r="A1556" s="19" t="s">
        <v>3034</v>
      </c>
      <c r="B1556" s="19">
        <v>30408001</v>
      </c>
      <c r="C1556" s="19">
        <v>30408500</v>
      </c>
      <c r="D1556" s="19">
        <v>5.9835417697768403</v>
      </c>
      <c r="E1556" s="19">
        <v>7.6710929504425604E-4</v>
      </c>
      <c r="F1556" s="19">
        <v>4.0960730113365103E-2</v>
      </c>
      <c r="G1556" s="18" t="s">
        <v>3050</v>
      </c>
      <c r="H1556" s="20" t="s">
        <v>186</v>
      </c>
      <c r="I1556" s="20" t="s">
        <v>3052</v>
      </c>
      <c r="J1556" s="19">
        <v>7.4523396880415902</v>
      </c>
      <c r="K1556" s="19">
        <v>10</v>
      </c>
      <c r="L1556" s="19">
        <v>18.635170603674499</v>
      </c>
      <c r="M1556" s="19">
        <v>13.1857555341675</v>
      </c>
      <c r="N1556" s="19">
        <v>9.3869731800766303</v>
      </c>
      <c r="O1556" s="19">
        <v>14.285714285714301</v>
      </c>
    </row>
    <row r="1557" spans="1:15" ht="15.75" customHeight="1" x14ac:dyDescent="0.15">
      <c r="A1557" s="19" t="s">
        <v>3034</v>
      </c>
      <c r="B1557" s="19">
        <v>30465001</v>
      </c>
      <c r="C1557" s="19">
        <v>30465500</v>
      </c>
      <c r="D1557" s="19">
        <v>2.4673367893117502</v>
      </c>
      <c r="E1557" s="19">
        <v>3.7955288822048801E-4</v>
      </c>
      <c r="F1557" s="19">
        <v>2.5787611151584199E-2</v>
      </c>
      <c r="G1557" s="18" t="s">
        <v>3053</v>
      </c>
      <c r="H1557" s="20" t="s">
        <v>151</v>
      </c>
      <c r="I1557" s="20" t="s">
        <v>3054</v>
      </c>
      <c r="J1557" s="19">
        <v>0.836820083682008</v>
      </c>
      <c r="K1557" s="19">
        <v>1.92678227360308</v>
      </c>
      <c r="L1557" s="19">
        <v>12</v>
      </c>
      <c r="M1557" s="19">
        <v>1.3876040703052701</v>
      </c>
      <c r="N1557" s="19">
        <v>2.5</v>
      </c>
      <c r="O1557" s="19">
        <v>2.4232633279483</v>
      </c>
    </row>
    <row r="1558" spans="1:15" ht="15.75" customHeight="1" x14ac:dyDescent="0.15">
      <c r="A1558" s="19" t="s">
        <v>3034</v>
      </c>
      <c r="B1558" s="19">
        <v>30465001</v>
      </c>
      <c r="C1558" s="19">
        <v>30465500</v>
      </c>
      <c r="D1558" s="19">
        <v>2.4673367893117502</v>
      </c>
      <c r="E1558" s="19">
        <v>3.7955288822048801E-4</v>
      </c>
      <c r="F1558" s="19">
        <v>2.5787611151584199E-2</v>
      </c>
      <c r="G1558" s="18" t="s">
        <v>3050</v>
      </c>
      <c r="H1558" s="20" t="s">
        <v>60</v>
      </c>
      <c r="I1558" s="20" t="s">
        <v>3055</v>
      </c>
      <c r="J1558" s="19">
        <v>0.836820083682008</v>
      </c>
      <c r="K1558" s="19">
        <v>1.92678227360308</v>
      </c>
      <c r="L1558" s="19">
        <v>12</v>
      </c>
      <c r="M1558" s="19">
        <v>1.3876040703052701</v>
      </c>
      <c r="N1558" s="19">
        <v>2.5</v>
      </c>
      <c r="O1558" s="19">
        <v>2.4232633279483</v>
      </c>
    </row>
    <row r="1559" spans="1:15" ht="15.75" customHeight="1" x14ac:dyDescent="0.15">
      <c r="A1559" s="19" t="s">
        <v>3034</v>
      </c>
      <c r="B1559" s="19">
        <v>31609001</v>
      </c>
      <c r="C1559" s="19">
        <v>31609500</v>
      </c>
      <c r="D1559" s="19">
        <v>11.5231041966963</v>
      </c>
      <c r="E1559" s="19">
        <v>2.7816171182834598E-7</v>
      </c>
      <c r="F1559" s="19">
        <v>1.11850538825288E-4</v>
      </c>
      <c r="G1559" s="18" t="s">
        <v>3056</v>
      </c>
      <c r="H1559" s="20" t="s">
        <v>86</v>
      </c>
      <c r="I1559" s="20" t="s">
        <v>3057</v>
      </c>
      <c r="J1559" s="19">
        <v>96.385542168674704</v>
      </c>
      <c r="K1559" s="19">
        <v>96.103896103896105</v>
      </c>
      <c r="L1559" s="19">
        <v>100</v>
      </c>
      <c r="M1559" s="19">
        <v>82.945736434108497</v>
      </c>
      <c r="N1559" s="19">
        <v>100</v>
      </c>
      <c r="O1559" s="19">
        <v>97.241379310344797</v>
      </c>
    </row>
    <row r="1560" spans="1:15" ht="15.75" customHeight="1" x14ac:dyDescent="0.15">
      <c r="A1560" s="19" t="s">
        <v>3034</v>
      </c>
      <c r="B1560" s="19">
        <v>34942501</v>
      </c>
      <c r="C1560" s="19">
        <v>34943000</v>
      </c>
      <c r="D1560" s="19">
        <v>2.9221958810788999</v>
      </c>
      <c r="E1560" s="19">
        <v>2.25035845911197E-6</v>
      </c>
      <c r="F1560" s="19">
        <v>5.7641860393643296E-4</v>
      </c>
      <c r="G1560" s="18" t="s">
        <v>3058</v>
      </c>
      <c r="H1560" s="20" t="s">
        <v>31</v>
      </c>
      <c r="I1560" s="20" t="s">
        <v>3059</v>
      </c>
      <c r="J1560" s="19">
        <v>6.4340239912759003</v>
      </c>
      <c r="K1560" s="19">
        <v>4.3576258452291503</v>
      </c>
      <c r="L1560" s="19">
        <v>1.2987012987013</v>
      </c>
      <c r="M1560" s="19">
        <v>4.89349453080023</v>
      </c>
      <c r="N1560" s="19">
        <v>2.1472392638036801</v>
      </c>
      <c r="O1560" s="19">
        <v>2.6527331189710601</v>
      </c>
    </row>
    <row r="1561" spans="1:15" ht="15.75" customHeight="1" x14ac:dyDescent="0.15">
      <c r="A1561" s="19" t="s">
        <v>3034</v>
      </c>
      <c r="B1561" s="19">
        <v>40921501</v>
      </c>
      <c r="C1561" s="19">
        <v>40922000</v>
      </c>
      <c r="D1561" s="19">
        <v>4.6332046332046302</v>
      </c>
      <c r="E1561" s="19">
        <v>1.03512492986914E-7</v>
      </c>
      <c r="F1561" s="19">
        <v>4.7430873510137701E-5</v>
      </c>
      <c r="G1561" s="18" t="s">
        <v>3060</v>
      </c>
      <c r="H1561" s="20" t="s">
        <v>334</v>
      </c>
      <c r="I1561" s="20" t="s">
        <v>3061</v>
      </c>
      <c r="J1561" s="19">
        <v>0.41666666666666702</v>
      </c>
      <c r="K1561" s="19">
        <v>0</v>
      </c>
      <c r="L1561" s="19">
        <v>12.048192771084301</v>
      </c>
      <c r="M1561" s="19">
        <v>1.37524557956778</v>
      </c>
      <c r="N1561" s="19">
        <v>0</v>
      </c>
      <c r="O1561" s="19">
        <v>1.13636363636364</v>
      </c>
    </row>
    <row r="1562" spans="1:15" ht="15.75" customHeight="1" x14ac:dyDescent="0.15">
      <c r="A1562" s="19" t="s">
        <v>3034</v>
      </c>
      <c r="B1562" s="19">
        <v>40921501</v>
      </c>
      <c r="C1562" s="19">
        <v>40922000</v>
      </c>
      <c r="D1562" s="19">
        <v>4.6332046332046302</v>
      </c>
      <c r="E1562" s="19">
        <v>1.03512492986914E-7</v>
      </c>
      <c r="F1562" s="19">
        <v>4.7430873510137701E-5</v>
      </c>
      <c r="G1562" s="18" t="s">
        <v>3062</v>
      </c>
      <c r="H1562" s="20" t="s">
        <v>510</v>
      </c>
      <c r="I1562" s="20" t="s">
        <v>3063</v>
      </c>
      <c r="J1562" s="19">
        <v>0.41666666666666702</v>
      </c>
      <c r="K1562" s="19">
        <v>0</v>
      </c>
      <c r="L1562" s="19">
        <v>12.048192771084301</v>
      </c>
      <c r="M1562" s="19">
        <v>1.37524557956778</v>
      </c>
      <c r="N1562" s="19">
        <v>0</v>
      </c>
      <c r="O1562" s="19">
        <v>1.13636363636364</v>
      </c>
    </row>
    <row r="1563" spans="1:15" ht="15.75" customHeight="1" x14ac:dyDescent="0.15">
      <c r="A1563" s="19" t="s">
        <v>3034</v>
      </c>
      <c r="B1563" s="19">
        <v>45417501</v>
      </c>
      <c r="C1563" s="19">
        <v>45418000</v>
      </c>
      <c r="D1563" s="19">
        <v>3.61381159906135</v>
      </c>
      <c r="E1563" s="19">
        <v>3.7546251433329201E-4</v>
      </c>
      <c r="F1563" s="19">
        <v>2.56091359786506E-2</v>
      </c>
      <c r="G1563" s="18" t="s">
        <v>3064</v>
      </c>
      <c r="H1563" s="20" t="s">
        <v>72</v>
      </c>
      <c r="I1563" s="20" t="s">
        <v>3065</v>
      </c>
      <c r="J1563" s="19">
        <v>0</v>
      </c>
      <c r="K1563" s="19">
        <v>1.0050251256281399</v>
      </c>
      <c r="L1563" s="19">
        <v>11.4285714285714</v>
      </c>
      <c r="M1563" s="19">
        <v>0.67567567567567599</v>
      </c>
      <c r="N1563" s="19">
        <v>1.2987012987013</v>
      </c>
      <c r="O1563" s="19">
        <v>0.47846889952153099</v>
      </c>
    </row>
    <row r="1564" spans="1:15" ht="15.75" customHeight="1" x14ac:dyDescent="0.15">
      <c r="A1564" s="19" t="s">
        <v>3034</v>
      </c>
      <c r="B1564" s="19">
        <v>45417501</v>
      </c>
      <c r="C1564" s="19">
        <v>45418000</v>
      </c>
      <c r="D1564" s="19">
        <v>3.61381159906135</v>
      </c>
      <c r="E1564" s="19">
        <v>3.7546251433329201E-4</v>
      </c>
      <c r="F1564" s="19">
        <v>2.56091359786506E-2</v>
      </c>
      <c r="G1564" s="18" t="s">
        <v>3066</v>
      </c>
      <c r="H1564" s="20" t="s">
        <v>60</v>
      </c>
      <c r="I1564" s="20" t="s">
        <v>3067</v>
      </c>
      <c r="J1564" s="19">
        <v>0</v>
      </c>
      <c r="K1564" s="19">
        <v>1.0050251256281399</v>
      </c>
      <c r="L1564" s="19">
        <v>11.4285714285714</v>
      </c>
      <c r="M1564" s="19">
        <v>0.67567567567567599</v>
      </c>
      <c r="N1564" s="19">
        <v>1.2987012987013</v>
      </c>
      <c r="O1564" s="19">
        <v>0.47846889952153099</v>
      </c>
    </row>
    <row r="1565" spans="1:15" ht="15.75" customHeight="1" x14ac:dyDescent="0.15">
      <c r="A1565" s="19" t="s">
        <v>3034</v>
      </c>
      <c r="B1565" s="19">
        <v>46438001</v>
      </c>
      <c r="C1565" s="19">
        <v>46438500</v>
      </c>
      <c r="D1565" s="19">
        <v>7.3934933094469102</v>
      </c>
      <c r="E1565" s="19">
        <v>1.1400882263128701E-4</v>
      </c>
      <c r="F1565" s="19">
        <v>1.1391170711915E-2</v>
      </c>
      <c r="G1565" s="18" t="s">
        <v>3068</v>
      </c>
      <c r="H1565" s="20" t="s">
        <v>126</v>
      </c>
      <c r="I1565" s="20" t="s">
        <v>3069</v>
      </c>
      <c r="J1565" s="19">
        <v>54.0284360189574</v>
      </c>
      <c r="K1565" s="19">
        <v>47.912885662431897</v>
      </c>
      <c r="L1565" s="19">
        <v>43.360433604336002</v>
      </c>
      <c r="M1565" s="19">
        <v>48.3640081799591</v>
      </c>
      <c r="N1565" s="19">
        <v>51.356993736951999</v>
      </c>
      <c r="O1565" s="19">
        <v>43.128491620111703</v>
      </c>
    </row>
    <row r="1566" spans="1:15" ht="15.75" customHeight="1" x14ac:dyDescent="0.15">
      <c r="A1566" s="19" t="s">
        <v>3034</v>
      </c>
      <c r="B1566" s="19">
        <v>51451501</v>
      </c>
      <c r="C1566" s="19">
        <v>51452000</v>
      </c>
      <c r="D1566" s="19">
        <v>11.1194001662008</v>
      </c>
      <c r="E1566" s="19">
        <v>2.4546098486985899E-5</v>
      </c>
      <c r="F1566" s="19">
        <v>3.6583716890836501E-3</v>
      </c>
      <c r="G1566" s="18" t="s">
        <v>3070</v>
      </c>
      <c r="H1566" s="20" t="s">
        <v>60</v>
      </c>
      <c r="I1566" s="20" t="s">
        <v>3071</v>
      </c>
      <c r="J1566" s="19">
        <v>1</v>
      </c>
      <c r="K1566" s="19">
        <v>4.1666666666666696</v>
      </c>
      <c r="L1566" s="19">
        <v>13.3333333333333</v>
      </c>
      <c r="M1566" s="19">
        <v>20.1030927835052</v>
      </c>
      <c r="N1566" s="19">
        <v>6.8493150684931496</v>
      </c>
      <c r="O1566" s="19">
        <v>5.5555555555555598</v>
      </c>
    </row>
    <row r="1567" spans="1:15" ht="15.75" customHeight="1" x14ac:dyDescent="0.15">
      <c r="A1567" s="19" t="s">
        <v>3034</v>
      </c>
      <c r="B1567" s="19">
        <v>51451501</v>
      </c>
      <c r="C1567" s="19">
        <v>51452000</v>
      </c>
      <c r="D1567" s="19">
        <v>11.1194001662008</v>
      </c>
      <c r="E1567" s="19">
        <v>2.4546098486985899E-5</v>
      </c>
      <c r="F1567" s="19">
        <v>3.6583716890836501E-3</v>
      </c>
      <c r="G1567" s="18" t="s">
        <v>3072</v>
      </c>
      <c r="H1567" s="20" t="s">
        <v>79</v>
      </c>
      <c r="I1567" s="20" t="s">
        <v>3073</v>
      </c>
      <c r="J1567" s="19">
        <v>1</v>
      </c>
      <c r="K1567" s="19">
        <v>4.1666666666666696</v>
      </c>
      <c r="L1567" s="19">
        <v>13.3333333333333</v>
      </c>
      <c r="M1567" s="19">
        <v>20.1030927835052</v>
      </c>
      <c r="N1567" s="19">
        <v>6.8493150684931496</v>
      </c>
      <c r="O1567" s="19">
        <v>5.5555555555555598</v>
      </c>
    </row>
    <row r="1568" spans="1:15" ht="15.75" customHeight="1" x14ac:dyDescent="0.15">
      <c r="A1568" s="19" t="s">
        <v>3034</v>
      </c>
      <c r="B1568" s="19">
        <v>51451501</v>
      </c>
      <c r="C1568" s="19">
        <v>51452000</v>
      </c>
      <c r="D1568" s="19">
        <v>11.1194001662008</v>
      </c>
      <c r="E1568" s="19">
        <v>2.4546098486985899E-5</v>
      </c>
      <c r="F1568" s="19">
        <v>3.6583716890836501E-3</v>
      </c>
      <c r="G1568" s="18" t="s">
        <v>3074</v>
      </c>
      <c r="H1568" s="20" t="s">
        <v>56</v>
      </c>
      <c r="I1568" s="20" t="s">
        <v>3075</v>
      </c>
      <c r="J1568" s="19">
        <v>1</v>
      </c>
      <c r="K1568" s="19">
        <v>4.1666666666666696</v>
      </c>
      <c r="L1568" s="19">
        <v>13.3333333333333</v>
      </c>
      <c r="M1568" s="19">
        <v>20.1030927835052</v>
      </c>
      <c r="N1568" s="19">
        <v>6.8493150684931496</v>
      </c>
      <c r="O1568" s="19">
        <v>5.5555555555555598</v>
      </c>
    </row>
    <row r="1569" spans="1:15" ht="15.75" customHeight="1" x14ac:dyDescent="0.15">
      <c r="A1569" s="19" t="s">
        <v>3034</v>
      </c>
      <c r="B1569" s="19">
        <v>52159501</v>
      </c>
      <c r="C1569" s="19">
        <v>52160000</v>
      </c>
      <c r="D1569" s="19">
        <v>6.2104730584366301</v>
      </c>
      <c r="E1569" s="19">
        <v>8.9112389575509202E-4</v>
      </c>
      <c r="F1569" s="19">
        <v>4.5107891453636799E-2</v>
      </c>
      <c r="G1569" s="18" t="s">
        <v>3076</v>
      </c>
      <c r="H1569" s="20" t="s">
        <v>151</v>
      </c>
      <c r="I1569" s="20" t="s">
        <v>3077</v>
      </c>
      <c r="J1569" s="19">
        <v>11.4705882352941</v>
      </c>
      <c r="K1569" s="19">
        <v>10.3752759381898</v>
      </c>
      <c r="L1569" s="19">
        <v>4.5112781954887202</v>
      </c>
      <c r="M1569" s="19">
        <v>8.6383601756954604</v>
      </c>
      <c r="N1569" s="19">
        <v>10.5413105413105</v>
      </c>
      <c r="O1569" s="19">
        <v>4.1575492341356703</v>
      </c>
    </row>
    <row r="1570" spans="1:15" ht="15.75" customHeight="1" x14ac:dyDescent="0.15">
      <c r="A1570" s="19" t="s">
        <v>3034</v>
      </c>
      <c r="B1570" s="19">
        <v>53200501</v>
      </c>
      <c r="C1570" s="19">
        <v>53201000</v>
      </c>
      <c r="D1570" s="19">
        <v>9.79383034212435</v>
      </c>
      <c r="E1570" s="19">
        <v>1.23556065484365E-10</v>
      </c>
      <c r="F1570" s="19">
        <v>1.52153132441234E-7</v>
      </c>
      <c r="G1570" s="18" t="s">
        <v>3078</v>
      </c>
      <c r="H1570" s="20" t="s">
        <v>114</v>
      </c>
      <c r="I1570" s="20" t="s">
        <v>3079</v>
      </c>
      <c r="J1570" s="19">
        <v>8.8541666666666696</v>
      </c>
      <c r="K1570" s="19">
        <v>3.4351145038167901</v>
      </c>
      <c r="L1570" s="19">
        <v>4.6728971962616797</v>
      </c>
      <c r="M1570" s="19">
        <v>15.376106194690299</v>
      </c>
      <c r="N1570" s="19">
        <v>5.68720379146919</v>
      </c>
      <c r="O1570" s="19">
        <v>6.25</v>
      </c>
    </row>
    <row r="1571" spans="1:15" ht="15.75" customHeight="1" x14ac:dyDescent="0.15">
      <c r="A1571" s="19" t="s">
        <v>3034</v>
      </c>
      <c r="B1571" s="19">
        <v>63237001</v>
      </c>
      <c r="C1571" s="19">
        <v>63237500</v>
      </c>
      <c r="D1571" s="19">
        <v>16.0880627910988</v>
      </c>
      <c r="E1571" s="19">
        <v>9.3421237048229894E-5</v>
      </c>
      <c r="F1571" s="19">
        <v>9.6878816133602903E-3</v>
      </c>
      <c r="G1571" s="18" t="s">
        <v>3080</v>
      </c>
      <c r="H1571" s="20" t="s">
        <v>17</v>
      </c>
      <c r="I1571" s="20" t="s">
        <v>3081</v>
      </c>
      <c r="J1571" s="19">
        <v>80.2083333333333</v>
      </c>
      <c r="K1571" s="19">
        <v>72.2222222222222</v>
      </c>
      <c r="L1571" s="19">
        <v>63.829787234042598</v>
      </c>
      <c r="M1571" s="19">
        <v>85.526315789473699</v>
      </c>
      <c r="N1571" s="19">
        <v>83.0508474576271</v>
      </c>
      <c r="O1571" s="19">
        <v>68.571428571428598</v>
      </c>
    </row>
    <row r="1572" spans="1:15" ht="15.75" customHeight="1" x14ac:dyDescent="0.15">
      <c r="A1572" s="19" t="s">
        <v>3034</v>
      </c>
      <c r="B1572" s="19">
        <v>71866501</v>
      </c>
      <c r="C1572" s="19">
        <v>71867000</v>
      </c>
      <c r="D1572" s="19">
        <v>1.3211589738754199</v>
      </c>
      <c r="E1572" s="19">
        <v>3.8362727216330501E-4</v>
      </c>
      <c r="F1572" s="19">
        <v>2.5951075245039399E-2</v>
      </c>
      <c r="G1572" s="18" t="s">
        <v>3082</v>
      </c>
      <c r="H1572" s="20" t="s">
        <v>455</v>
      </c>
      <c r="I1572" s="20" t="s">
        <v>3083</v>
      </c>
      <c r="J1572" s="19">
        <v>2.5445292620865101</v>
      </c>
      <c r="K1572" s="19">
        <v>2.0583190394511202</v>
      </c>
      <c r="L1572" s="19">
        <v>0.33333333333333298</v>
      </c>
      <c r="M1572" s="19">
        <v>2.0022246941045601</v>
      </c>
      <c r="N1572" s="19">
        <v>0.60975609756097604</v>
      </c>
      <c r="O1572" s="19">
        <v>1.10826939471441</v>
      </c>
    </row>
    <row r="1573" spans="1:15" ht="15.75" customHeight="1" x14ac:dyDescent="0.15">
      <c r="A1573" s="19" t="s">
        <v>3034</v>
      </c>
      <c r="B1573" s="19">
        <v>91326001</v>
      </c>
      <c r="C1573" s="19">
        <v>91326500</v>
      </c>
      <c r="D1573" s="19">
        <v>15.4384245232579</v>
      </c>
      <c r="E1573" s="19">
        <v>9.9635131370381502E-4</v>
      </c>
      <c r="F1573" s="19">
        <v>4.83383947383038E-2</v>
      </c>
      <c r="G1573" s="18" t="s">
        <v>3084</v>
      </c>
      <c r="H1573" s="20" t="s">
        <v>86</v>
      </c>
      <c r="I1573" s="20" t="s">
        <v>3085</v>
      </c>
      <c r="J1573" s="19">
        <v>33.3333333333333</v>
      </c>
      <c r="K1573" s="19">
        <v>28.947368421052602</v>
      </c>
      <c r="L1573" s="19">
        <v>9.6385542168674707</v>
      </c>
      <c r="M1573" s="19">
        <v>20.769230769230798</v>
      </c>
      <c r="N1573" s="19">
        <v>20</v>
      </c>
      <c r="O1573" s="19">
        <v>7.3170731707317103</v>
      </c>
    </row>
    <row r="1574" spans="1:15" ht="15.75" customHeight="1" x14ac:dyDescent="0.15">
      <c r="A1574" s="19" t="s">
        <v>3034</v>
      </c>
      <c r="B1574" s="19">
        <v>94967501</v>
      </c>
      <c r="C1574" s="19">
        <v>94968000</v>
      </c>
      <c r="D1574" s="19">
        <v>2.9799977829322901</v>
      </c>
      <c r="E1574" s="19">
        <v>3.4026014696415298E-4</v>
      </c>
      <c r="F1574" s="19">
        <v>2.3977877020952599E-2</v>
      </c>
      <c r="G1574" s="18" t="s">
        <v>3086</v>
      </c>
      <c r="H1574" s="20" t="s">
        <v>106</v>
      </c>
      <c r="I1574" s="20" t="s">
        <v>3087</v>
      </c>
      <c r="J1574" s="19">
        <v>5.9101654846335698</v>
      </c>
      <c r="K1574" s="19">
        <v>6.0950413223140503</v>
      </c>
      <c r="L1574" s="19">
        <v>2.29885057471264</v>
      </c>
      <c r="M1574" s="19">
        <v>7.3233959818535297</v>
      </c>
      <c r="N1574" s="19">
        <v>5.2924791086351002</v>
      </c>
      <c r="O1574" s="19">
        <v>4.2735042735042699</v>
      </c>
    </row>
    <row r="1575" spans="1:15" ht="15.75" customHeight="1" x14ac:dyDescent="0.15">
      <c r="A1575" s="19" t="s">
        <v>3034</v>
      </c>
      <c r="B1575" s="19">
        <v>99608001</v>
      </c>
      <c r="C1575" s="19">
        <v>99608500</v>
      </c>
      <c r="D1575" s="19">
        <v>5.7159894369196698</v>
      </c>
      <c r="E1575" s="19">
        <v>1.14085795928038E-5</v>
      </c>
      <c r="F1575" s="19">
        <v>2.0775004480643902E-3</v>
      </c>
      <c r="G1575" s="18" t="s">
        <v>3088</v>
      </c>
      <c r="H1575" s="20" t="s">
        <v>17</v>
      </c>
      <c r="I1575" s="20" t="s">
        <v>3089</v>
      </c>
      <c r="J1575" s="19">
        <v>88.095238095238102</v>
      </c>
      <c r="K1575" s="19">
        <v>98.026315789473699</v>
      </c>
      <c r="L1575" s="19">
        <v>97.802197802197796</v>
      </c>
      <c r="M1575" s="19">
        <v>93.518518518518505</v>
      </c>
      <c r="N1575" s="19">
        <v>100</v>
      </c>
      <c r="O1575" s="19">
        <v>98.473282442748101</v>
      </c>
    </row>
    <row r="1576" spans="1:15" ht="15.75" customHeight="1" x14ac:dyDescent="0.15">
      <c r="A1576" s="19" t="s">
        <v>3034</v>
      </c>
      <c r="B1576" s="19">
        <v>101452501</v>
      </c>
      <c r="C1576" s="19">
        <v>101453000</v>
      </c>
      <c r="D1576" s="19">
        <v>16.405237961137701</v>
      </c>
      <c r="E1576" s="19">
        <v>8.2992821539158202E-4</v>
      </c>
      <c r="F1576" s="19">
        <v>4.2964380688718003E-2</v>
      </c>
      <c r="G1576" s="18" t="s">
        <v>3090</v>
      </c>
      <c r="H1576" s="20" t="s">
        <v>882</v>
      </c>
      <c r="I1576" s="20" t="s">
        <v>3091</v>
      </c>
      <c r="J1576" s="19">
        <v>28.8389513108614</v>
      </c>
      <c r="K1576" s="19">
        <v>51.955307262569796</v>
      </c>
      <c r="L1576" s="19">
        <v>39.393939393939398</v>
      </c>
      <c r="M1576" s="19">
        <v>26.5508684863524</v>
      </c>
      <c r="N1576" s="19">
        <v>37.959183673469397</v>
      </c>
      <c r="O1576" s="19">
        <v>34.131736526946099</v>
      </c>
    </row>
    <row r="1577" spans="1:15" ht="15.75" customHeight="1" x14ac:dyDescent="0.15">
      <c r="A1577" s="19" t="s">
        <v>3034</v>
      </c>
      <c r="B1577" s="19">
        <v>106376001</v>
      </c>
      <c r="C1577" s="19">
        <v>106376500</v>
      </c>
      <c r="D1577" s="19">
        <v>16.534914361001299</v>
      </c>
      <c r="E1577" s="19">
        <v>5.9966203405489102E-5</v>
      </c>
      <c r="F1577" s="19">
        <v>6.9777525631465904E-3</v>
      </c>
      <c r="G1577" s="18" t="s">
        <v>3092</v>
      </c>
      <c r="H1577" s="20" t="s">
        <v>427</v>
      </c>
      <c r="I1577" s="20" t="s">
        <v>3093</v>
      </c>
      <c r="J1577" s="19">
        <v>33.695652173912997</v>
      </c>
      <c r="K1577" s="19">
        <v>33.620689655172399</v>
      </c>
      <c r="L1577" s="19">
        <v>28</v>
      </c>
      <c r="M1577" s="19">
        <v>32.9192546583851</v>
      </c>
      <c r="N1577" s="19">
        <v>0</v>
      </c>
      <c r="O1577" s="19">
        <v>1.35135135135135</v>
      </c>
    </row>
    <row r="1578" spans="1:15" ht="15.75" customHeight="1" x14ac:dyDescent="0.15">
      <c r="A1578" s="19" t="s">
        <v>3034</v>
      </c>
      <c r="B1578" s="19">
        <v>107868001</v>
      </c>
      <c r="C1578" s="19">
        <v>107868500</v>
      </c>
      <c r="D1578" s="19">
        <v>1.72871029278136</v>
      </c>
      <c r="E1578" s="19">
        <v>9.2764963635381904E-4</v>
      </c>
      <c r="F1578" s="19">
        <v>4.6249160397384199E-2</v>
      </c>
      <c r="G1578" s="18" t="s">
        <v>3094</v>
      </c>
      <c r="H1578" s="20" t="s">
        <v>1650</v>
      </c>
      <c r="I1578" s="20" t="s">
        <v>3095</v>
      </c>
      <c r="J1578" s="19">
        <v>1.2106537530266299</v>
      </c>
      <c r="K1578" s="19">
        <v>0.63897763578274802</v>
      </c>
      <c r="L1578" s="19">
        <v>2.3715415019762802</v>
      </c>
      <c r="M1578" s="19">
        <v>1.19363395225464</v>
      </c>
      <c r="N1578" s="19">
        <v>1.4970059880239499</v>
      </c>
      <c r="O1578" s="19">
        <v>2.6868178001679301</v>
      </c>
    </row>
    <row r="1579" spans="1:15" ht="15.75" customHeight="1" x14ac:dyDescent="0.15">
      <c r="A1579" s="19" t="s">
        <v>3034</v>
      </c>
      <c r="B1579" s="19">
        <v>107868001</v>
      </c>
      <c r="C1579" s="19">
        <v>107868500</v>
      </c>
      <c r="D1579" s="19">
        <v>1.72871029278136</v>
      </c>
      <c r="E1579" s="19">
        <v>9.2764963635381904E-4</v>
      </c>
      <c r="F1579" s="19">
        <v>4.6249160397384199E-2</v>
      </c>
      <c r="G1579" s="18" t="s">
        <v>3092</v>
      </c>
      <c r="H1579" s="20" t="s">
        <v>94</v>
      </c>
      <c r="I1579" s="20" t="s">
        <v>3096</v>
      </c>
      <c r="J1579" s="19">
        <v>1.2106537530266299</v>
      </c>
      <c r="K1579" s="19">
        <v>0.63897763578274802</v>
      </c>
      <c r="L1579" s="19">
        <v>2.3715415019762802</v>
      </c>
      <c r="M1579" s="19">
        <v>1.19363395225464</v>
      </c>
      <c r="N1579" s="19">
        <v>1.4970059880239499</v>
      </c>
      <c r="O1579" s="19">
        <v>2.6868178001679301</v>
      </c>
    </row>
    <row r="1580" spans="1:15" ht="15.75" customHeight="1" x14ac:dyDescent="0.15">
      <c r="A1580" s="19" t="s">
        <v>3034</v>
      </c>
      <c r="B1580" s="19">
        <v>110266001</v>
      </c>
      <c r="C1580" s="19">
        <v>110266500</v>
      </c>
      <c r="D1580" s="19">
        <v>6.6415675913694399</v>
      </c>
      <c r="E1580" s="19">
        <v>3.45612709058446E-6</v>
      </c>
      <c r="F1580" s="19">
        <v>8.0875024077528004E-4</v>
      </c>
      <c r="G1580" s="18" t="s">
        <v>3097</v>
      </c>
      <c r="H1580" s="20" t="s">
        <v>448</v>
      </c>
      <c r="I1580" s="20" t="s">
        <v>3098</v>
      </c>
      <c r="J1580" s="19">
        <v>80.415944540727907</v>
      </c>
      <c r="K1580" s="19">
        <v>84.813084112149497</v>
      </c>
      <c r="L1580" s="19">
        <v>96.285714285714306</v>
      </c>
      <c r="M1580" s="19">
        <v>84.631803628601901</v>
      </c>
      <c r="N1580" s="19">
        <v>89.347079037800697</v>
      </c>
      <c r="O1580" s="19">
        <v>85.454545454545496</v>
      </c>
    </row>
    <row r="1581" spans="1:15" ht="15.75" customHeight="1" x14ac:dyDescent="0.15">
      <c r="A1581" s="19" t="s">
        <v>3034</v>
      </c>
      <c r="B1581" s="19">
        <v>110812501</v>
      </c>
      <c r="C1581" s="19">
        <v>110813000</v>
      </c>
      <c r="D1581" s="19">
        <v>5.03059046036135</v>
      </c>
      <c r="E1581" s="19">
        <v>5.1176312134916697E-4</v>
      </c>
      <c r="F1581" s="19">
        <v>3.1569731266223498E-2</v>
      </c>
      <c r="G1581" s="18" t="s">
        <v>3099</v>
      </c>
      <c r="H1581" s="20" t="s">
        <v>164</v>
      </c>
      <c r="I1581" s="20" t="s">
        <v>3100</v>
      </c>
      <c r="J1581" s="19">
        <v>9.5890410958904102</v>
      </c>
      <c r="K1581" s="19">
        <v>15.3452685421995</v>
      </c>
      <c r="L1581" s="19">
        <v>6.5789473684210504</v>
      </c>
      <c r="M1581" s="19">
        <v>15.158124318429699</v>
      </c>
      <c r="N1581" s="19">
        <v>12.2112211221122</v>
      </c>
      <c r="O1581" s="19">
        <v>9.8013245033112604</v>
      </c>
    </row>
    <row r="1582" spans="1:15" ht="15.75" customHeight="1" x14ac:dyDescent="0.15">
      <c r="A1582" s="19" t="s">
        <v>3034</v>
      </c>
      <c r="B1582" s="19">
        <v>111153001</v>
      </c>
      <c r="C1582" s="19">
        <v>111153500</v>
      </c>
      <c r="D1582" s="19">
        <v>1.7351029500853199</v>
      </c>
      <c r="E1582" s="19">
        <v>2.2856220908089501E-4</v>
      </c>
      <c r="F1582" s="19">
        <v>1.8336481449695501E-2</v>
      </c>
      <c r="G1582" s="18" t="s">
        <v>3101</v>
      </c>
      <c r="H1582" s="20" t="s">
        <v>465</v>
      </c>
      <c r="I1582" s="20" t="s">
        <v>3102</v>
      </c>
      <c r="J1582" s="19">
        <v>1.5873015873015901</v>
      </c>
      <c r="K1582" s="19">
        <v>0.4149377593361</v>
      </c>
      <c r="L1582" s="19">
        <v>0</v>
      </c>
      <c r="M1582" s="19">
        <v>2.0869565217391299</v>
      </c>
      <c r="N1582" s="19">
        <v>0</v>
      </c>
      <c r="O1582" s="19">
        <v>0.28735632183908</v>
      </c>
    </row>
    <row r="1583" spans="1:15" ht="15.75" customHeight="1" x14ac:dyDescent="0.15">
      <c r="A1583" s="19" t="s">
        <v>3034</v>
      </c>
      <c r="B1583" s="19">
        <v>111153001</v>
      </c>
      <c r="C1583" s="19">
        <v>111153500</v>
      </c>
      <c r="D1583" s="19">
        <v>1.7351029500853199</v>
      </c>
      <c r="E1583" s="19">
        <v>2.2856220908089501E-4</v>
      </c>
      <c r="F1583" s="19">
        <v>1.8336481449695501E-2</v>
      </c>
      <c r="G1583" s="18" t="s">
        <v>3103</v>
      </c>
      <c r="H1583" s="20" t="s">
        <v>74</v>
      </c>
      <c r="I1583" s="20" t="s">
        <v>3104</v>
      </c>
      <c r="J1583" s="19">
        <v>1.5873015873015901</v>
      </c>
      <c r="K1583" s="19">
        <v>0.4149377593361</v>
      </c>
      <c r="L1583" s="19">
        <v>0</v>
      </c>
      <c r="M1583" s="19">
        <v>2.0869565217391299</v>
      </c>
      <c r="N1583" s="19">
        <v>0</v>
      </c>
      <c r="O1583" s="19">
        <v>0.28735632183908</v>
      </c>
    </row>
    <row r="1584" spans="1:15" ht="15.75" customHeight="1" x14ac:dyDescent="0.15">
      <c r="A1584" s="19" t="s">
        <v>3034</v>
      </c>
      <c r="B1584" s="19">
        <v>111519001</v>
      </c>
      <c r="C1584" s="19">
        <v>111519500</v>
      </c>
      <c r="D1584" s="19">
        <v>15.7657371530204</v>
      </c>
      <c r="E1584" s="19">
        <v>6.1250854123288403E-4</v>
      </c>
      <c r="F1584" s="19">
        <v>3.5021414762074099E-2</v>
      </c>
      <c r="G1584" s="18" t="s">
        <v>3105</v>
      </c>
      <c r="H1584" s="20" t="s">
        <v>92</v>
      </c>
      <c r="I1584" s="20" t="s">
        <v>3106</v>
      </c>
      <c r="J1584" s="19">
        <v>73.255813953488399</v>
      </c>
      <c r="K1584" s="19">
        <v>76.470588235294102</v>
      </c>
      <c r="L1584" s="19">
        <v>50</v>
      </c>
      <c r="M1584" s="19">
        <v>76.0416666666667</v>
      </c>
      <c r="N1584" s="19">
        <v>70.930232558139494</v>
      </c>
      <c r="O1584" s="19">
        <v>59.748427672955998</v>
      </c>
    </row>
    <row r="1585" spans="1:15" ht="15.75" customHeight="1" x14ac:dyDescent="0.15">
      <c r="A1585" s="19" t="s">
        <v>3034</v>
      </c>
      <c r="B1585" s="19">
        <v>112690001</v>
      </c>
      <c r="C1585" s="19">
        <v>112690500</v>
      </c>
      <c r="D1585" s="19">
        <v>2.0669970423664998</v>
      </c>
      <c r="E1585" s="19">
        <v>7.2424086597046701E-6</v>
      </c>
      <c r="F1585" s="19">
        <v>1.45361807657605E-3</v>
      </c>
      <c r="G1585" s="18" t="s">
        <v>3107</v>
      </c>
      <c r="H1585" s="20" t="s">
        <v>31</v>
      </c>
      <c r="I1585" s="20" t="s">
        <v>3108</v>
      </c>
      <c r="J1585" s="19">
        <v>1.4128728414442699</v>
      </c>
      <c r="K1585" s="19">
        <v>3.0131826741996202</v>
      </c>
      <c r="L1585" s="19">
        <v>3.6900369003689999</v>
      </c>
      <c r="M1585" s="19">
        <v>1.20355834641549</v>
      </c>
      <c r="N1585" s="19">
        <v>1.51515151515152</v>
      </c>
      <c r="O1585" s="19">
        <v>3.24773413897281</v>
      </c>
    </row>
    <row r="1586" spans="1:15" ht="15.75" customHeight="1" x14ac:dyDescent="0.15">
      <c r="A1586" s="19" t="s">
        <v>3034</v>
      </c>
      <c r="B1586" s="19">
        <v>112979501</v>
      </c>
      <c r="C1586" s="19">
        <v>112980000</v>
      </c>
      <c r="D1586" s="19">
        <v>13.9377920784494</v>
      </c>
      <c r="E1586" s="19">
        <v>1.4676226583853201E-9</v>
      </c>
      <c r="F1586" s="19">
        <v>1.2357634926321299E-6</v>
      </c>
      <c r="G1586" s="18" t="s">
        <v>3109</v>
      </c>
      <c r="H1586" s="20" t="s">
        <v>287</v>
      </c>
      <c r="I1586" s="20" t="s">
        <v>3110</v>
      </c>
      <c r="J1586" s="19">
        <v>57.454545454545503</v>
      </c>
      <c r="K1586" s="19">
        <v>53.6529680365297</v>
      </c>
      <c r="L1586" s="19">
        <v>51.412429378531101</v>
      </c>
      <c r="M1586" s="19">
        <v>63.678160919540197</v>
      </c>
      <c r="N1586" s="19">
        <v>63.095238095238102</v>
      </c>
      <c r="O1586" s="19">
        <v>47.342995169082101</v>
      </c>
    </row>
    <row r="1587" spans="1:15" ht="15.75" customHeight="1" x14ac:dyDescent="0.15">
      <c r="A1587" s="19" t="s">
        <v>3034</v>
      </c>
      <c r="B1587" s="19">
        <v>113001501</v>
      </c>
      <c r="C1587" s="19">
        <v>113002000</v>
      </c>
      <c r="D1587" s="19">
        <v>5.8492665368055397</v>
      </c>
      <c r="E1587" s="19">
        <v>1.1292707565982E-7</v>
      </c>
      <c r="F1587" s="19">
        <v>5.0568749665365098E-5</v>
      </c>
      <c r="G1587" s="18" t="s">
        <v>3109</v>
      </c>
      <c r="H1587" s="20" t="s">
        <v>79</v>
      </c>
      <c r="I1587" s="20" t="s">
        <v>3111</v>
      </c>
      <c r="J1587" s="19">
        <v>8.5152838427947604</v>
      </c>
      <c r="K1587" s="19">
        <v>7.4074074074074101</v>
      </c>
      <c r="L1587" s="19">
        <v>6.1349693251533699</v>
      </c>
      <c r="M1587" s="19">
        <v>13.488372093023299</v>
      </c>
      <c r="N1587" s="19">
        <v>10.721649484536099</v>
      </c>
      <c r="O1587" s="19">
        <v>6.4220183486238502</v>
      </c>
    </row>
    <row r="1588" spans="1:15" ht="15.75" customHeight="1" x14ac:dyDescent="0.15">
      <c r="A1588" s="19" t="s">
        <v>3034</v>
      </c>
      <c r="B1588" s="19">
        <v>113110501</v>
      </c>
      <c r="C1588" s="19">
        <v>113111000</v>
      </c>
      <c r="D1588" s="19">
        <v>3.3175159824589202</v>
      </c>
      <c r="E1588" s="19">
        <v>4.5324940166780198E-5</v>
      </c>
      <c r="F1588" s="19">
        <v>5.6809570779875196E-3</v>
      </c>
      <c r="G1588" s="18" t="s">
        <v>3112</v>
      </c>
      <c r="H1588" s="20" t="s">
        <v>36</v>
      </c>
      <c r="I1588" s="20" t="s">
        <v>3113</v>
      </c>
      <c r="J1588" s="19">
        <v>11.363636363636401</v>
      </c>
      <c r="K1588" s="19">
        <v>5.15625</v>
      </c>
      <c r="L1588" s="19">
        <v>6.25</v>
      </c>
      <c r="M1588" s="19">
        <v>2.0618556701030899</v>
      </c>
      <c r="N1588" s="19">
        <v>5.9440559440559397</v>
      </c>
      <c r="O1588" s="19">
        <v>5.5059523809523796</v>
      </c>
    </row>
    <row r="1589" spans="1:15" ht="15.75" customHeight="1" x14ac:dyDescent="0.15">
      <c r="A1589" s="19" t="s">
        <v>3034</v>
      </c>
      <c r="B1589" s="19">
        <v>113489501</v>
      </c>
      <c r="C1589" s="19">
        <v>113490000</v>
      </c>
      <c r="D1589" s="19">
        <v>7.8903605155312704</v>
      </c>
      <c r="E1589" s="19">
        <v>5.7920155088279695E-4</v>
      </c>
      <c r="F1589" s="19">
        <v>3.3984887336087198E-2</v>
      </c>
      <c r="G1589" s="18" t="s">
        <v>3114</v>
      </c>
      <c r="H1589" s="20" t="s">
        <v>33</v>
      </c>
      <c r="I1589" s="20" t="s">
        <v>3115</v>
      </c>
      <c r="J1589" s="19">
        <v>22.105263157894701</v>
      </c>
      <c r="K1589" s="19">
        <v>5.1470588235294104</v>
      </c>
      <c r="L1589" s="19">
        <v>8.2352941176470598</v>
      </c>
      <c r="M1589" s="19">
        <v>12.605042016806699</v>
      </c>
      <c r="N1589" s="19">
        <v>8.0246913580246897</v>
      </c>
      <c r="O1589" s="19">
        <v>7.1770334928229698</v>
      </c>
    </row>
    <row r="1590" spans="1:15" ht="15.75" customHeight="1" x14ac:dyDescent="0.15">
      <c r="A1590" s="19" t="s">
        <v>3034</v>
      </c>
      <c r="B1590" s="19">
        <v>113489501</v>
      </c>
      <c r="C1590" s="19">
        <v>113490000</v>
      </c>
      <c r="D1590" s="19">
        <v>7.8903605155312704</v>
      </c>
      <c r="E1590" s="19">
        <v>5.7920155088279695E-4</v>
      </c>
      <c r="F1590" s="19">
        <v>3.3984887336087198E-2</v>
      </c>
      <c r="G1590" s="18" t="s">
        <v>3116</v>
      </c>
      <c r="H1590" s="20" t="s">
        <v>56</v>
      </c>
      <c r="I1590" s="20" t="s">
        <v>3117</v>
      </c>
      <c r="J1590" s="19">
        <v>22.105263157894701</v>
      </c>
      <c r="K1590" s="19">
        <v>5.1470588235294104</v>
      </c>
      <c r="L1590" s="19">
        <v>8.2352941176470598</v>
      </c>
      <c r="M1590" s="19">
        <v>12.605042016806699</v>
      </c>
      <c r="N1590" s="19">
        <v>8.0246913580246897</v>
      </c>
      <c r="O1590" s="19">
        <v>7.1770334928229698</v>
      </c>
    </row>
    <row r="1591" spans="1:15" ht="15.75" customHeight="1" x14ac:dyDescent="0.15">
      <c r="A1591" s="19" t="s">
        <v>3034</v>
      </c>
      <c r="B1591" s="19">
        <v>113490001</v>
      </c>
      <c r="C1591" s="19">
        <v>113490500</v>
      </c>
      <c r="D1591" s="19">
        <v>1.3604779499508499</v>
      </c>
      <c r="E1591" s="19">
        <v>4.4379760348544001E-4</v>
      </c>
      <c r="F1591" s="19">
        <v>2.87072680156111E-2</v>
      </c>
      <c r="G1591" s="18" t="s">
        <v>3114</v>
      </c>
      <c r="H1591" s="20" t="s">
        <v>122</v>
      </c>
      <c r="I1591" s="20" t="s">
        <v>3118</v>
      </c>
      <c r="J1591" s="19">
        <v>1.24555160142349</v>
      </c>
      <c r="K1591" s="19">
        <v>0.85378868729989299</v>
      </c>
      <c r="L1591" s="19">
        <v>0</v>
      </c>
      <c r="M1591" s="19">
        <v>2.1857923497267802</v>
      </c>
      <c r="N1591" s="19">
        <v>1.1396011396011401</v>
      </c>
      <c r="O1591" s="19">
        <v>0.54347826086956497</v>
      </c>
    </row>
    <row r="1592" spans="1:15" ht="15.75" customHeight="1" x14ac:dyDescent="0.15">
      <c r="A1592" s="19" t="s">
        <v>3034</v>
      </c>
      <c r="B1592" s="19">
        <v>113490001</v>
      </c>
      <c r="C1592" s="19">
        <v>113490500</v>
      </c>
      <c r="D1592" s="19">
        <v>1.3604779499508499</v>
      </c>
      <c r="E1592" s="19">
        <v>4.4379760348544001E-4</v>
      </c>
      <c r="F1592" s="19">
        <v>2.87072680156111E-2</v>
      </c>
      <c r="G1592" s="18" t="s">
        <v>3116</v>
      </c>
      <c r="H1592" s="20" t="s">
        <v>3119</v>
      </c>
      <c r="I1592" s="20" t="s">
        <v>3120</v>
      </c>
      <c r="J1592" s="19">
        <v>1.24555160142349</v>
      </c>
      <c r="K1592" s="19">
        <v>0.85378868729989299</v>
      </c>
      <c r="L1592" s="19">
        <v>0</v>
      </c>
      <c r="M1592" s="19">
        <v>2.1857923497267802</v>
      </c>
      <c r="N1592" s="19">
        <v>1.1396011396011401</v>
      </c>
      <c r="O1592" s="19">
        <v>0.54347826086956497</v>
      </c>
    </row>
    <row r="1593" spans="1:15" ht="15.75" customHeight="1" x14ac:dyDescent="0.15">
      <c r="A1593" s="19" t="s">
        <v>3034</v>
      </c>
      <c r="B1593" s="19">
        <v>113597001</v>
      </c>
      <c r="C1593" s="19">
        <v>113597500</v>
      </c>
      <c r="D1593" s="19">
        <v>8.5855806274078201</v>
      </c>
      <c r="E1593" s="19">
        <v>3.1154056160663102E-5</v>
      </c>
      <c r="F1593" s="19">
        <v>4.3377321208468702E-3</v>
      </c>
      <c r="G1593" s="18" t="s">
        <v>3121</v>
      </c>
      <c r="H1593" s="20" t="s">
        <v>17</v>
      </c>
      <c r="I1593" s="20" t="s">
        <v>3122</v>
      </c>
      <c r="J1593" s="19">
        <v>95.180722891566305</v>
      </c>
      <c r="K1593" s="19">
        <v>95.3333333333333</v>
      </c>
      <c r="L1593" s="19">
        <v>95.454545454545496</v>
      </c>
      <c r="M1593" s="19">
        <v>87.124463519313295</v>
      </c>
      <c r="N1593" s="19">
        <v>100</v>
      </c>
      <c r="O1593" s="19">
        <v>98.275862068965495</v>
      </c>
    </row>
    <row r="1594" spans="1:15" ht="15.75" customHeight="1" x14ac:dyDescent="0.15">
      <c r="A1594" s="19" t="s">
        <v>3034</v>
      </c>
      <c r="B1594" s="19">
        <v>113811501</v>
      </c>
      <c r="C1594" s="19">
        <v>113812000</v>
      </c>
      <c r="D1594" s="19">
        <v>19.882478632478598</v>
      </c>
      <c r="E1594" s="19">
        <v>1.54543469133621E-5</v>
      </c>
      <c r="F1594" s="19">
        <v>2.5848906564028698E-3</v>
      </c>
      <c r="G1594" s="18" t="s">
        <v>3123</v>
      </c>
      <c r="H1594" s="20" t="s">
        <v>94</v>
      </c>
      <c r="I1594" s="20" t="s">
        <v>3124</v>
      </c>
      <c r="J1594" s="19">
        <v>62.857142857142897</v>
      </c>
      <c r="K1594" s="19">
        <v>64.356435643564396</v>
      </c>
      <c r="L1594" s="19">
        <v>79.569892473118301</v>
      </c>
      <c r="M1594" s="19">
        <v>68.284789644012903</v>
      </c>
      <c r="N1594" s="19">
        <v>60.465116279069797</v>
      </c>
      <c r="O1594" s="19">
        <v>85.029940119760496</v>
      </c>
    </row>
    <row r="1595" spans="1:15" ht="15.75" customHeight="1" x14ac:dyDescent="0.15">
      <c r="A1595" s="19" t="s">
        <v>3034</v>
      </c>
      <c r="B1595" s="19">
        <v>113811501</v>
      </c>
      <c r="C1595" s="19">
        <v>113812000</v>
      </c>
      <c r="D1595" s="19">
        <v>19.882478632478598</v>
      </c>
      <c r="E1595" s="19">
        <v>1.54543469133621E-5</v>
      </c>
      <c r="F1595" s="19">
        <v>2.5848906564028698E-3</v>
      </c>
      <c r="G1595" s="18" t="s">
        <v>3125</v>
      </c>
      <c r="H1595" s="20" t="s">
        <v>795</v>
      </c>
      <c r="I1595" s="20" t="s">
        <v>3126</v>
      </c>
      <c r="J1595" s="19">
        <v>62.857142857142897</v>
      </c>
      <c r="K1595" s="19">
        <v>64.356435643564396</v>
      </c>
      <c r="L1595" s="19">
        <v>79.569892473118301</v>
      </c>
      <c r="M1595" s="19">
        <v>68.284789644012903</v>
      </c>
      <c r="N1595" s="19">
        <v>60.465116279069797</v>
      </c>
      <c r="O1595" s="19">
        <v>85.029940119760496</v>
      </c>
    </row>
    <row r="1596" spans="1:15" ht="15.75" customHeight="1" x14ac:dyDescent="0.15">
      <c r="A1596" s="19" t="s">
        <v>3034</v>
      </c>
      <c r="B1596" s="19">
        <v>113813501</v>
      </c>
      <c r="C1596" s="19">
        <v>113814000</v>
      </c>
      <c r="D1596" s="19">
        <v>10.8884026431683</v>
      </c>
      <c r="E1596" s="19">
        <v>2.81066233509155E-4</v>
      </c>
      <c r="F1596" s="19">
        <v>2.1137041144611301E-2</v>
      </c>
      <c r="G1596" s="18" t="s">
        <v>3123</v>
      </c>
      <c r="H1596" s="20" t="s">
        <v>94</v>
      </c>
      <c r="I1596" s="20" t="s">
        <v>3124</v>
      </c>
      <c r="J1596" s="19">
        <v>23.178807947019902</v>
      </c>
      <c r="K1596" s="19">
        <v>16.348773841961901</v>
      </c>
      <c r="L1596" s="19">
        <v>19.889502762430901</v>
      </c>
      <c r="M1596" s="19">
        <v>28.0762564991335</v>
      </c>
      <c r="N1596" s="19">
        <v>14.009661835748799</v>
      </c>
      <c r="O1596" s="19">
        <v>19.254658385093201</v>
      </c>
    </row>
    <row r="1597" spans="1:15" ht="15.75" customHeight="1" x14ac:dyDescent="0.15">
      <c r="A1597" s="19" t="s">
        <v>3034</v>
      </c>
      <c r="B1597" s="19">
        <v>113813501</v>
      </c>
      <c r="C1597" s="19">
        <v>113814000</v>
      </c>
      <c r="D1597" s="19">
        <v>10.8884026431683</v>
      </c>
      <c r="E1597" s="19">
        <v>2.81066233509155E-4</v>
      </c>
      <c r="F1597" s="19">
        <v>2.1137041144611301E-2</v>
      </c>
      <c r="G1597" s="18" t="s">
        <v>3125</v>
      </c>
      <c r="H1597" s="20" t="s">
        <v>140</v>
      </c>
      <c r="I1597" s="20" t="s">
        <v>3127</v>
      </c>
      <c r="J1597" s="19">
        <v>23.178807947019902</v>
      </c>
      <c r="K1597" s="19">
        <v>16.348773841961901</v>
      </c>
      <c r="L1597" s="19">
        <v>19.889502762430901</v>
      </c>
      <c r="M1597" s="19">
        <v>28.0762564991335</v>
      </c>
      <c r="N1597" s="19">
        <v>14.009661835748799</v>
      </c>
      <c r="O1597" s="19">
        <v>19.254658385093201</v>
      </c>
    </row>
    <row r="1598" spans="1:15" ht="15.75" customHeight="1" x14ac:dyDescent="0.15">
      <c r="A1598" s="19" t="s">
        <v>3034</v>
      </c>
      <c r="B1598" s="19">
        <v>113862501</v>
      </c>
      <c r="C1598" s="19">
        <v>113863000</v>
      </c>
      <c r="D1598" s="19">
        <v>19.8998998998999</v>
      </c>
      <c r="E1598" s="19">
        <v>3.1033641178867898E-4</v>
      </c>
      <c r="F1598" s="19">
        <v>2.24142999109125E-2</v>
      </c>
      <c r="G1598" s="18" t="s">
        <v>3128</v>
      </c>
      <c r="H1598" s="20" t="s">
        <v>72</v>
      </c>
      <c r="I1598" s="20" t="s">
        <v>3129</v>
      </c>
      <c r="J1598" s="19">
        <v>45.714285714285701</v>
      </c>
      <c r="K1598" s="19">
        <v>28.436018957346</v>
      </c>
      <c r="L1598" s="19">
        <v>68.181818181818201</v>
      </c>
      <c r="M1598" s="19">
        <v>27.586206896551701</v>
      </c>
      <c r="N1598" s="19">
        <v>42.105263157894697</v>
      </c>
      <c r="O1598" s="19">
        <v>46.017699115044202</v>
      </c>
    </row>
    <row r="1599" spans="1:15" ht="15.75" customHeight="1" x14ac:dyDescent="0.15">
      <c r="A1599" s="19" t="s">
        <v>3034</v>
      </c>
      <c r="B1599" s="19">
        <v>113862501</v>
      </c>
      <c r="C1599" s="19">
        <v>113863000</v>
      </c>
      <c r="D1599" s="19">
        <v>19.8998998998999</v>
      </c>
      <c r="E1599" s="19">
        <v>3.1033641178867898E-4</v>
      </c>
      <c r="F1599" s="19">
        <v>2.24142999109125E-2</v>
      </c>
      <c r="G1599" s="18" t="s">
        <v>3130</v>
      </c>
      <c r="H1599" s="20" t="s">
        <v>94</v>
      </c>
      <c r="I1599" s="20" t="s">
        <v>3131</v>
      </c>
      <c r="J1599" s="19">
        <v>45.714285714285701</v>
      </c>
      <c r="K1599" s="19">
        <v>28.436018957346</v>
      </c>
      <c r="L1599" s="19">
        <v>68.181818181818201</v>
      </c>
      <c r="M1599" s="19">
        <v>27.586206896551701</v>
      </c>
      <c r="N1599" s="19">
        <v>42.105263157894697</v>
      </c>
      <c r="O1599" s="19">
        <v>46.017699115044202</v>
      </c>
    </row>
    <row r="1600" spans="1:15" ht="15.75" customHeight="1" x14ac:dyDescent="0.15">
      <c r="A1600" s="19" t="s">
        <v>3034</v>
      </c>
      <c r="B1600" s="19">
        <v>114161501</v>
      </c>
      <c r="C1600" s="19">
        <v>114162000</v>
      </c>
      <c r="D1600" s="19">
        <v>31.623436776285299</v>
      </c>
      <c r="E1600" s="19">
        <v>2.8299149351705199E-9</v>
      </c>
      <c r="F1600" s="19">
        <v>2.2303354267060702E-6</v>
      </c>
      <c r="G1600" s="18" t="s">
        <v>3132</v>
      </c>
      <c r="H1600" s="20" t="s">
        <v>72</v>
      </c>
      <c r="I1600" s="20" t="s">
        <v>3133</v>
      </c>
      <c r="J1600" s="19">
        <v>5.4054054054054097</v>
      </c>
      <c r="K1600" s="19">
        <v>46.153846153846203</v>
      </c>
      <c r="L1600" s="19">
        <v>5.0847457627118704</v>
      </c>
      <c r="M1600" s="19">
        <v>50.898203592814397</v>
      </c>
      <c r="N1600" s="19">
        <v>9.375</v>
      </c>
      <c r="O1600" s="19">
        <v>16.176470588235301</v>
      </c>
    </row>
    <row r="1601" spans="1:15" ht="15.75" customHeight="1" x14ac:dyDescent="0.15">
      <c r="A1601" s="19" t="s">
        <v>3134</v>
      </c>
      <c r="B1601" s="19">
        <v>20723001</v>
      </c>
      <c r="C1601" s="19">
        <v>20723500</v>
      </c>
      <c r="D1601" s="19">
        <v>12.940420966348301</v>
      </c>
      <c r="E1601" s="19">
        <v>3.4083271505245402E-5</v>
      </c>
      <c r="F1601" s="19">
        <v>4.6041074894559103E-3</v>
      </c>
      <c r="G1601" s="18" t="s">
        <v>3135</v>
      </c>
      <c r="H1601" s="20" t="s">
        <v>494</v>
      </c>
      <c r="I1601" s="20" t="s">
        <v>3136</v>
      </c>
      <c r="J1601" s="19">
        <v>50.306748466257702</v>
      </c>
      <c r="K1601" s="19">
        <v>43.181818181818201</v>
      </c>
      <c r="L1601" s="19">
        <v>13.5135135135135</v>
      </c>
      <c r="M1601" s="19">
        <v>36.804564907275299</v>
      </c>
      <c r="N1601" s="19">
        <v>31.578947368421101</v>
      </c>
      <c r="O1601" s="19">
        <v>31.772575250836098</v>
      </c>
    </row>
    <row r="1602" spans="1:15" ht="15.75" customHeight="1" x14ac:dyDescent="0.15">
      <c r="A1602" s="19" t="s">
        <v>3134</v>
      </c>
      <c r="B1602" s="19">
        <v>21090501</v>
      </c>
      <c r="C1602" s="19">
        <v>21091000</v>
      </c>
      <c r="D1602" s="19">
        <v>4.3458091723774404</v>
      </c>
      <c r="E1602" s="19">
        <v>9.7761052019749105E-4</v>
      </c>
      <c r="F1602" s="19">
        <v>4.7768901727080697E-2</v>
      </c>
      <c r="G1602" s="18" t="s">
        <v>3137</v>
      </c>
      <c r="H1602" s="20" t="s">
        <v>210</v>
      </c>
      <c r="I1602" s="20" t="s">
        <v>3138</v>
      </c>
      <c r="J1602" s="19">
        <v>94.605809128630696</v>
      </c>
      <c r="K1602" s="19">
        <v>88.8888888888889</v>
      </c>
      <c r="L1602" s="19">
        <v>93.965517241379303</v>
      </c>
      <c r="M1602" s="19">
        <v>95.681063122923604</v>
      </c>
      <c r="N1602" s="19">
        <v>98.809523809523796</v>
      </c>
      <c r="O1602" s="19">
        <v>89.975550122249402</v>
      </c>
    </row>
    <row r="1603" spans="1:15" ht="15.75" customHeight="1" x14ac:dyDescent="0.15">
      <c r="A1603" s="19" t="s">
        <v>3134</v>
      </c>
      <c r="B1603" s="19">
        <v>21511001</v>
      </c>
      <c r="C1603" s="19">
        <v>21511500</v>
      </c>
      <c r="D1603" s="19">
        <v>11.4556532556759</v>
      </c>
      <c r="E1603" s="19">
        <v>1.4013199921862899E-10</v>
      </c>
      <c r="F1603" s="19">
        <v>1.6835665183533199E-7</v>
      </c>
      <c r="G1603" s="18" t="s">
        <v>3139</v>
      </c>
      <c r="H1603" s="20" t="s">
        <v>24</v>
      </c>
      <c r="I1603" s="20" t="s">
        <v>3140</v>
      </c>
      <c r="J1603" s="19">
        <v>5.1724137931034502</v>
      </c>
      <c r="K1603" s="19">
        <v>7.6388888888888902</v>
      </c>
      <c r="L1603" s="19">
        <v>0</v>
      </c>
      <c r="M1603" s="19">
        <v>15.773809523809501</v>
      </c>
      <c r="N1603" s="19">
        <v>1.9607843137254899</v>
      </c>
      <c r="O1603" s="19">
        <v>2.0242914979757098</v>
      </c>
    </row>
    <row r="1604" spans="1:15" ht="15.75" customHeight="1" x14ac:dyDescent="0.15">
      <c r="A1604" s="19" t="s">
        <v>3134</v>
      </c>
      <c r="B1604" s="19">
        <v>23286001</v>
      </c>
      <c r="C1604" s="19">
        <v>23286500</v>
      </c>
      <c r="D1604" s="19">
        <v>3.4582132564841501</v>
      </c>
      <c r="E1604" s="19">
        <v>9.8578973947729899E-4</v>
      </c>
      <c r="F1604" s="19">
        <v>4.8029709165092797E-2</v>
      </c>
      <c r="G1604" s="18" t="s">
        <v>3141</v>
      </c>
      <c r="H1604" s="20" t="s">
        <v>79</v>
      </c>
      <c r="I1604" s="20" t="s">
        <v>3142</v>
      </c>
      <c r="J1604" s="19">
        <v>0</v>
      </c>
      <c r="K1604" s="19">
        <v>0</v>
      </c>
      <c r="L1604" s="19">
        <v>0</v>
      </c>
      <c r="M1604" s="19">
        <v>4.0677966101694896</v>
      </c>
      <c r="N1604" s="19">
        <v>1.8181818181818199</v>
      </c>
      <c r="O1604" s="19">
        <v>0</v>
      </c>
    </row>
    <row r="1605" spans="1:15" ht="15.75" customHeight="1" x14ac:dyDescent="0.15">
      <c r="A1605" s="19" t="s">
        <v>3134</v>
      </c>
      <c r="B1605" s="19">
        <v>27861501</v>
      </c>
      <c r="C1605" s="19">
        <v>27862000</v>
      </c>
      <c r="D1605" s="19">
        <v>20.347564313081602</v>
      </c>
      <c r="E1605" s="19">
        <v>3.05423519594043E-7</v>
      </c>
      <c r="F1605" s="19">
        <v>1.19737457171675E-4</v>
      </c>
      <c r="G1605" s="18" t="s">
        <v>3143</v>
      </c>
      <c r="H1605" s="20" t="s">
        <v>86</v>
      </c>
      <c r="I1605" s="20" t="s">
        <v>3144</v>
      </c>
      <c r="J1605" s="19">
        <v>61.25</v>
      </c>
      <c r="K1605" s="19">
        <v>92.592592592592595</v>
      </c>
      <c r="L1605" s="19">
        <v>94.285714285714306</v>
      </c>
      <c r="M1605" s="19">
        <v>80.487804878048806</v>
      </c>
      <c r="N1605" s="19">
        <v>94.017094017093996</v>
      </c>
      <c r="O1605" s="19">
        <v>83.3333333333333</v>
      </c>
    </row>
    <row r="1606" spans="1:15" ht="15.75" customHeight="1" x14ac:dyDescent="0.15">
      <c r="A1606" s="19" t="s">
        <v>3134</v>
      </c>
      <c r="B1606" s="19">
        <v>32076001</v>
      </c>
      <c r="C1606" s="19">
        <v>32076500</v>
      </c>
      <c r="D1606" s="19">
        <v>12.6725296954596</v>
      </c>
      <c r="E1606" s="19">
        <v>5.7698755502484699E-4</v>
      </c>
      <c r="F1606" s="19">
        <v>3.3875156018465399E-2</v>
      </c>
      <c r="G1606" s="18" t="s">
        <v>3145</v>
      </c>
      <c r="H1606" s="20" t="s">
        <v>151</v>
      </c>
      <c r="I1606" s="20" t="s">
        <v>3146</v>
      </c>
      <c r="J1606" s="19">
        <v>14.3646408839779</v>
      </c>
      <c r="K1606" s="19">
        <v>25.4777070063694</v>
      </c>
      <c r="L1606" s="19">
        <v>23.880597014925399</v>
      </c>
      <c r="M1606" s="19">
        <v>13.3333333333333</v>
      </c>
      <c r="N1606" s="19">
        <v>27.659574468085101</v>
      </c>
      <c r="O1606" s="19">
        <v>20.6611570247934</v>
      </c>
    </row>
    <row r="1607" spans="1:15" ht="15.75" customHeight="1" x14ac:dyDescent="0.15">
      <c r="A1607" s="19" t="s">
        <v>3134</v>
      </c>
      <c r="B1607" s="19">
        <v>32076001</v>
      </c>
      <c r="C1607" s="19">
        <v>32076500</v>
      </c>
      <c r="D1607" s="19">
        <v>12.6725296954596</v>
      </c>
      <c r="E1607" s="19">
        <v>5.7698755502484699E-4</v>
      </c>
      <c r="F1607" s="19">
        <v>3.3875156018465399E-2</v>
      </c>
      <c r="G1607" s="18" t="s">
        <v>3147</v>
      </c>
      <c r="H1607" s="20" t="s">
        <v>470</v>
      </c>
      <c r="I1607" s="20" t="s">
        <v>3148</v>
      </c>
      <c r="J1607" s="19">
        <v>14.3646408839779</v>
      </c>
      <c r="K1607" s="19">
        <v>25.4777070063694</v>
      </c>
      <c r="L1607" s="19">
        <v>23.880597014925399</v>
      </c>
      <c r="M1607" s="19">
        <v>13.3333333333333</v>
      </c>
      <c r="N1607" s="19">
        <v>27.659574468085101</v>
      </c>
      <c r="O1607" s="19">
        <v>20.6611570247934</v>
      </c>
    </row>
    <row r="1608" spans="1:15" ht="15.75" customHeight="1" x14ac:dyDescent="0.15">
      <c r="A1608" s="19" t="s">
        <v>3134</v>
      </c>
      <c r="B1608" s="19">
        <v>32509501</v>
      </c>
      <c r="C1608" s="19">
        <v>32510000</v>
      </c>
      <c r="D1608" s="19">
        <v>25.291222313371598</v>
      </c>
      <c r="E1608" s="19">
        <v>8.4047193743095897E-5</v>
      </c>
      <c r="F1608" s="19">
        <v>8.9535461334792604E-3</v>
      </c>
      <c r="G1608" s="18" t="s">
        <v>3149</v>
      </c>
      <c r="H1608" s="20" t="s">
        <v>17</v>
      </c>
      <c r="I1608" s="20" t="s">
        <v>3150</v>
      </c>
      <c r="J1608" s="19">
        <v>20.930232558139501</v>
      </c>
      <c r="K1608" s="19">
        <v>37.714285714285701</v>
      </c>
      <c r="L1608" s="19">
        <v>7.8260869565217401</v>
      </c>
      <c r="M1608" s="19">
        <v>25</v>
      </c>
      <c r="N1608" s="19">
        <v>23.636363636363601</v>
      </c>
      <c r="O1608" s="19">
        <v>10</v>
      </c>
    </row>
    <row r="1609" spans="1:15" ht="15.75" customHeight="1" x14ac:dyDescent="0.15">
      <c r="A1609" s="19" t="s">
        <v>3134</v>
      </c>
      <c r="B1609" s="19">
        <v>36658501</v>
      </c>
      <c r="C1609" s="19">
        <v>36659000</v>
      </c>
      <c r="D1609" s="19">
        <v>3.85881973469689</v>
      </c>
      <c r="E1609" s="19">
        <v>1.22838660730289E-5</v>
      </c>
      <c r="F1609" s="19">
        <v>2.1962930564972298E-3</v>
      </c>
      <c r="G1609" s="18" t="s">
        <v>3151</v>
      </c>
      <c r="H1609" s="20" t="s">
        <v>64</v>
      </c>
      <c r="I1609" s="20" t="s">
        <v>3152</v>
      </c>
      <c r="J1609" s="19">
        <v>9.51474785918173</v>
      </c>
      <c r="K1609" s="19">
        <v>7.7540106951871701</v>
      </c>
      <c r="L1609" s="19">
        <v>3.2941176470588198</v>
      </c>
      <c r="M1609" s="19">
        <v>9.7184986595174294</v>
      </c>
      <c r="N1609" s="19">
        <v>8.7765957446808507</v>
      </c>
      <c r="O1609" s="19">
        <v>6.7204301075268802</v>
      </c>
    </row>
    <row r="1610" spans="1:15" ht="15.75" customHeight="1" x14ac:dyDescent="0.15">
      <c r="A1610" s="19" t="s">
        <v>3134</v>
      </c>
      <c r="B1610" s="19">
        <v>37591501</v>
      </c>
      <c r="C1610" s="19">
        <v>37592000</v>
      </c>
      <c r="D1610" s="19">
        <v>2.8944174757281602</v>
      </c>
      <c r="E1610" s="19">
        <v>2.9738258583971198E-4</v>
      </c>
      <c r="F1610" s="19">
        <v>2.1863392410783201E-2</v>
      </c>
      <c r="G1610" s="18" t="s">
        <v>3153</v>
      </c>
      <c r="H1610" s="20" t="s">
        <v>255</v>
      </c>
      <c r="I1610" s="20" t="s">
        <v>3154</v>
      </c>
      <c r="J1610" s="19">
        <v>3.4562211981566802</v>
      </c>
      <c r="K1610" s="19">
        <v>4.2821158690176304</v>
      </c>
      <c r="L1610" s="19">
        <v>1.4285714285714299</v>
      </c>
      <c r="M1610" s="19">
        <v>3.0110935023771801</v>
      </c>
      <c r="N1610" s="19">
        <v>6.6037735849056602</v>
      </c>
      <c r="O1610" s="19">
        <v>6.3541666666666696</v>
      </c>
    </row>
    <row r="1611" spans="1:15" ht="15.75" customHeight="1" x14ac:dyDescent="0.15">
      <c r="A1611" s="19" t="s">
        <v>3134</v>
      </c>
      <c r="B1611" s="19">
        <v>37591501</v>
      </c>
      <c r="C1611" s="19">
        <v>37592000</v>
      </c>
      <c r="D1611" s="19">
        <v>2.8944174757281602</v>
      </c>
      <c r="E1611" s="19">
        <v>2.9738258583971198E-4</v>
      </c>
      <c r="F1611" s="19">
        <v>2.1863392410783201E-2</v>
      </c>
      <c r="G1611" s="18" t="s">
        <v>3155</v>
      </c>
      <c r="H1611" s="20" t="s">
        <v>94</v>
      </c>
      <c r="I1611" s="20" t="s">
        <v>3156</v>
      </c>
      <c r="J1611" s="19">
        <v>3.4562211981566802</v>
      </c>
      <c r="K1611" s="19">
        <v>4.2821158690176304</v>
      </c>
      <c r="L1611" s="19">
        <v>1.4285714285714299</v>
      </c>
      <c r="M1611" s="19">
        <v>3.0110935023771801</v>
      </c>
      <c r="N1611" s="19">
        <v>6.6037735849056602</v>
      </c>
      <c r="O1611" s="19">
        <v>6.3541666666666696</v>
      </c>
    </row>
    <row r="1612" spans="1:15" ht="15.75" customHeight="1" x14ac:dyDescent="0.15">
      <c r="A1612" s="19" t="s">
        <v>3134</v>
      </c>
      <c r="B1612" s="19">
        <v>44798501</v>
      </c>
      <c r="C1612" s="19">
        <v>44799000</v>
      </c>
      <c r="D1612" s="19">
        <v>14.286008145801601</v>
      </c>
      <c r="E1612" s="19">
        <v>8.0763503652046798E-4</v>
      </c>
      <c r="F1612" s="19">
        <v>4.2231943426634798E-2</v>
      </c>
      <c r="G1612" s="18" t="s">
        <v>3157</v>
      </c>
      <c r="H1612" s="20" t="s">
        <v>86</v>
      </c>
      <c r="I1612" s="20" t="s">
        <v>3158</v>
      </c>
      <c r="J1612" s="19">
        <v>57.446808510638299</v>
      </c>
      <c r="K1612" s="19">
        <v>78.082191780821901</v>
      </c>
      <c r="L1612" s="19">
        <v>93.939393939393895</v>
      </c>
      <c r="M1612" s="19">
        <v>80</v>
      </c>
      <c r="N1612" s="19">
        <v>83.3333333333333</v>
      </c>
      <c r="O1612" s="19">
        <v>84.210526315789494</v>
      </c>
    </row>
    <row r="1613" spans="1:15" ht="15.75" customHeight="1" x14ac:dyDescent="0.15">
      <c r="A1613" s="19" t="s">
        <v>3134</v>
      </c>
      <c r="B1613" s="19">
        <v>50396501</v>
      </c>
      <c r="C1613" s="19">
        <v>50397000</v>
      </c>
      <c r="D1613" s="19">
        <v>1.7590178183398499</v>
      </c>
      <c r="E1613" s="19">
        <v>8.0200267433293304E-4</v>
      </c>
      <c r="F1613" s="19">
        <v>4.2046608470282403E-2</v>
      </c>
      <c r="G1613" s="18" t="s">
        <v>3159</v>
      </c>
      <c r="H1613" s="20" t="s">
        <v>64</v>
      </c>
      <c r="I1613" s="20" t="s">
        <v>3160</v>
      </c>
      <c r="J1613" s="19">
        <v>1.3888888888888899</v>
      </c>
      <c r="K1613" s="19">
        <v>2.8549962434260001</v>
      </c>
      <c r="L1613" s="19">
        <v>6.3231850117096</v>
      </c>
      <c r="M1613" s="19">
        <v>3.00254452926209</v>
      </c>
      <c r="N1613" s="19">
        <v>2.0222446916076802</v>
      </c>
      <c r="O1613" s="19">
        <v>3.7886872998932799</v>
      </c>
    </row>
    <row r="1614" spans="1:15" ht="15.75" customHeight="1" x14ac:dyDescent="0.15">
      <c r="A1614" s="19" t="s">
        <v>3134</v>
      </c>
      <c r="B1614" s="19">
        <v>50668001</v>
      </c>
      <c r="C1614" s="19">
        <v>50668500</v>
      </c>
      <c r="D1614" s="19">
        <v>4.0902317841882896</v>
      </c>
      <c r="E1614" s="19">
        <v>7.9528692621833905E-6</v>
      </c>
      <c r="F1614" s="19">
        <v>1.55762415221724E-3</v>
      </c>
      <c r="G1614" s="18" t="s">
        <v>3161</v>
      </c>
      <c r="H1614" s="20" t="s">
        <v>204</v>
      </c>
      <c r="I1614" s="20" t="s">
        <v>3162</v>
      </c>
      <c r="J1614" s="19">
        <v>3.77049180327869</v>
      </c>
      <c r="K1614" s="19">
        <v>5.17097581317765</v>
      </c>
      <c r="L1614" s="19">
        <v>6.2111801242236</v>
      </c>
      <c r="M1614" s="19">
        <v>4.9404761904761898</v>
      </c>
      <c r="N1614" s="19">
        <v>12.5412541254125</v>
      </c>
      <c r="O1614" s="19">
        <v>9.2447916666666696</v>
      </c>
    </row>
    <row r="1615" spans="1:15" ht="15.75" customHeight="1" x14ac:dyDescent="0.15">
      <c r="A1615" s="19" t="s">
        <v>3134</v>
      </c>
      <c r="B1615" s="19">
        <v>55051501</v>
      </c>
      <c r="C1615" s="19">
        <v>55052000</v>
      </c>
      <c r="D1615" s="19">
        <v>2.58710586708973</v>
      </c>
      <c r="E1615" s="19">
        <v>5.15961912908694E-7</v>
      </c>
      <c r="F1615" s="19">
        <v>1.7867376454923801E-4</v>
      </c>
      <c r="G1615" s="18" t="s">
        <v>3163</v>
      </c>
      <c r="H1615" s="20" t="s">
        <v>31</v>
      </c>
      <c r="I1615" s="20" t="s">
        <v>3164</v>
      </c>
      <c r="J1615" s="19">
        <v>1.67664670658683</v>
      </c>
      <c r="K1615" s="19">
        <v>1.7151379567487</v>
      </c>
      <c r="L1615" s="19">
        <v>12.993039443155499</v>
      </c>
      <c r="M1615" s="19">
        <v>1.86440677966102</v>
      </c>
      <c r="N1615" s="19">
        <v>4.1551246537396098</v>
      </c>
      <c r="O1615" s="19">
        <v>1.6812865497075999</v>
      </c>
    </row>
    <row r="1616" spans="1:15" ht="15.75" customHeight="1" x14ac:dyDescent="0.15">
      <c r="A1616" s="19" t="s">
        <v>3134</v>
      </c>
      <c r="B1616" s="19">
        <v>58395501</v>
      </c>
      <c r="C1616" s="19">
        <v>58396000</v>
      </c>
      <c r="D1616" s="19">
        <v>1.36212757620092</v>
      </c>
      <c r="E1616" s="19">
        <v>4.7547736491854701E-4</v>
      </c>
      <c r="F1616" s="19">
        <v>3.0062761051042702E-2</v>
      </c>
      <c r="G1616" s="18" t="s">
        <v>3165</v>
      </c>
      <c r="H1616" s="20" t="s">
        <v>177</v>
      </c>
      <c r="I1616" s="20" t="s">
        <v>3166</v>
      </c>
      <c r="J1616" s="19">
        <v>3.0769230769230802</v>
      </c>
      <c r="K1616" s="19">
        <v>0</v>
      </c>
      <c r="L1616" s="19">
        <v>0.27855153203342597</v>
      </c>
      <c r="M1616" s="19">
        <v>1.10441767068273</v>
      </c>
      <c r="N1616" s="19">
        <v>1.66270783847981</v>
      </c>
      <c r="O1616" s="19">
        <v>0.30769230769230799</v>
      </c>
    </row>
    <row r="1617" spans="1:15" ht="15.75" customHeight="1" x14ac:dyDescent="0.15">
      <c r="A1617" s="19" t="s">
        <v>3134</v>
      </c>
      <c r="B1617" s="19">
        <v>62781501</v>
      </c>
      <c r="C1617" s="19">
        <v>62782000</v>
      </c>
      <c r="D1617" s="19">
        <v>24.886274509803901</v>
      </c>
      <c r="E1617" s="19">
        <v>3.7520101036352299E-5</v>
      </c>
      <c r="F1617" s="19">
        <v>4.9350208981150901E-3</v>
      </c>
      <c r="G1617" s="18" t="s">
        <v>3167</v>
      </c>
      <c r="H1617" s="20" t="s">
        <v>17</v>
      </c>
      <c r="I1617" s="20" t="s">
        <v>3168</v>
      </c>
      <c r="J1617" s="19">
        <v>43.75</v>
      </c>
      <c r="K1617" s="19">
        <v>51.5625</v>
      </c>
      <c r="L1617" s="19">
        <v>34.7826086956522</v>
      </c>
      <c r="M1617" s="19">
        <v>64.516129032258107</v>
      </c>
      <c r="N1617" s="19">
        <v>53.846153846153797</v>
      </c>
      <c r="O1617" s="19">
        <v>33.928571428571402</v>
      </c>
    </row>
    <row r="1618" spans="1:15" ht="15.75" customHeight="1" x14ac:dyDescent="0.15">
      <c r="A1618" s="19" t="s">
        <v>3134</v>
      </c>
      <c r="B1618" s="19">
        <v>64704001</v>
      </c>
      <c r="C1618" s="19">
        <v>64704500</v>
      </c>
      <c r="D1618" s="19">
        <v>6.3381227644556501</v>
      </c>
      <c r="E1618" s="19">
        <v>3.0566179299487999E-6</v>
      </c>
      <c r="F1618" s="19">
        <v>7.3986683749819302E-4</v>
      </c>
      <c r="G1618" s="18" t="s">
        <v>3169</v>
      </c>
      <c r="H1618" s="20" t="s">
        <v>79</v>
      </c>
      <c r="I1618" s="20" t="s">
        <v>3170</v>
      </c>
      <c r="J1618" s="19">
        <v>19.8187995469989</v>
      </c>
      <c r="K1618" s="19">
        <v>15.7590759075908</v>
      </c>
      <c r="L1618" s="19">
        <v>35.233160621761698</v>
      </c>
      <c r="M1618" s="19">
        <v>18.833044482957799</v>
      </c>
      <c r="N1618" s="19">
        <v>24.701195219123498</v>
      </c>
      <c r="O1618" s="19">
        <v>22.615384615384599</v>
      </c>
    </row>
    <row r="1619" spans="1:15" ht="15.75" customHeight="1" x14ac:dyDescent="0.15">
      <c r="A1619" s="19" t="s">
        <v>3134</v>
      </c>
      <c r="B1619" s="19">
        <v>67488501</v>
      </c>
      <c r="C1619" s="19">
        <v>67489000</v>
      </c>
      <c r="D1619" s="19">
        <v>23.3576642335766</v>
      </c>
      <c r="E1619" s="19">
        <v>5.3613442200193502E-6</v>
      </c>
      <c r="F1619" s="19">
        <v>1.1432429466113E-3</v>
      </c>
      <c r="G1619" s="18" t="s">
        <v>3171</v>
      </c>
      <c r="H1619" s="20" t="s">
        <v>501</v>
      </c>
      <c r="I1619" s="20" t="s">
        <v>3172</v>
      </c>
      <c r="J1619" s="19">
        <v>96</v>
      </c>
      <c r="K1619" s="19">
        <v>100</v>
      </c>
      <c r="L1619" s="19">
        <v>95</v>
      </c>
      <c r="M1619" s="19">
        <v>95.744680851063805</v>
      </c>
      <c r="N1619" s="19">
        <v>100</v>
      </c>
      <c r="O1619" s="19">
        <v>73.504273504273499</v>
      </c>
    </row>
    <row r="1620" spans="1:15" ht="15.75" customHeight="1" x14ac:dyDescent="0.15">
      <c r="A1620" s="19" t="s">
        <v>3134</v>
      </c>
      <c r="B1620" s="19">
        <v>67532501</v>
      </c>
      <c r="C1620" s="19">
        <v>67533000</v>
      </c>
      <c r="D1620" s="19">
        <v>9.8202362609142302</v>
      </c>
      <c r="E1620" s="19">
        <v>3.3578577555486302E-5</v>
      </c>
      <c r="F1620" s="19">
        <v>4.55651168820088E-3</v>
      </c>
      <c r="G1620" s="18" t="s">
        <v>3173</v>
      </c>
      <c r="H1620" s="20" t="s">
        <v>60</v>
      </c>
      <c r="I1620" s="20" t="s">
        <v>3174</v>
      </c>
      <c r="J1620" s="19">
        <v>2.38095238095238</v>
      </c>
      <c r="K1620" s="19">
        <v>2.0512820512820502</v>
      </c>
      <c r="L1620" s="19">
        <v>2.9126213592233001</v>
      </c>
      <c r="M1620" s="19">
        <v>13.38199513382</v>
      </c>
      <c r="N1620" s="19">
        <v>0</v>
      </c>
      <c r="O1620" s="19">
        <v>5.7591623036649198</v>
      </c>
    </row>
    <row r="1621" spans="1:15" ht="15.75" customHeight="1" x14ac:dyDescent="0.15">
      <c r="A1621" s="19" t="s">
        <v>3134</v>
      </c>
      <c r="B1621" s="19">
        <v>67532501</v>
      </c>
      <c r="C1621" s="19">
        <v>67533000</v>
      </c>
      <c r="D1621" s="19">
        <v>9.8202362609142302</v>
      </c>
      <c r="E1621" s="19">
        <v>3.3578577555486302E-5</v>
      </c>
      <c r="F1621" s="19">
        <v>4.55651168820088E-3</v>
      </c>
      <c r="G1621" s="18" t="s">
        <v>3171</v>
      </c>
      <c r="H1621" s="20" t="s">
        <v>72</v>
      </c>
      <c r="I1621" s="20" t="s">
        <v>3175</v>
      </c>
      <c r="J1621" s="19">
        <v>2.38095238095238</v>
      </c>
      <c r="K1621" s="19">
        <v>2.0512820512820502</v>
      </c>
      <c r="L1621" s="19">
        <v>2.9126213592233001</v>
      </c>
      <c r="M1621" s="19">
        <v>13.38199513382</v>
      </c>
      <c r="N1621" s="19">
        <v>0</v>
      </c>
      <c r="O1621" s="19">
        <v>5.7591623036649198</v>
      </c>
    </row>
    <row r="1622" spans="1:15" ht="15.75" customHeight="1" x14ac:dyDescent="0.15">
      <c r="A1622" s="19" t="s">
        <v>3134</v>
      </c>
      <c r="B1622" s="19">
        <v>69611501</v>
      </c>
      <c r="C1622" s="19">
        <v>69612000</v>
      </c>
      <c r="D1622" s="19">
        <v>2.0974179126218599</v>
      </c>
      <c r="E1622" s="19">
        <v>1.2399099099569499E-4</v>
      </c>
      <c r="F1622" s="19">
        <v>1.20848624410499E-2</v>
      </c>
      <c r="G1622" s="18" t="s">
        <v>3176</v>
      </c>
      <c r="H1622" s="20" t="s">
        <v>79</v>
      </c>
      <c r="I1622" s="20" t="s">
        <v>3177</v>
      </c>
      <c r="J1622" s="19">
        <v>2.81501340482574</v>
      </c>
      <c r="K1622" s="19">
        <v>2.7638190954773898</v>
      </c>
      <c r="L1622" s="19">
        <v>0</v>
      </c>
      <c r="M1622" s="19">
        <v>3.9215686274509798</v>
      </c>
      <c r="N1622" s="19">
        <v>1.9891500904159101</v>
      </c>
      <c r="O1622" s="19">
        <v>1.5676567656765701</v>
      </c>
    </row>
    <row r="1623" spans="1:15" ht="15.75" customHeight="1" x14ac:dyDescent="0.15">
      <c r="A1623" s="19" t="s">
        <v>3134</v>
      </c>
      <c r="B1623" s="19">
        <v>70223501</v>
      </c>
      <c r="C1623" s="19">
        <v>70224000</v>
      </c>
      <c r="D1623" s="19">
        <v>11.610769957486999</v>
      </c>
      <c r="E1623" s="19">
        <v>1.2527410146849399E-4</v>
      </c>
      <c r="F1623" s="19">
        <v>1.2154034026753101E-2</v>
      </c>
      <c r="G1623" s="18" t="s">
        <v>3178</v>
      </c>
      <c r="H1623" s="20" t="s">
        <v>448</v>
      </c>
      <c r="I1623" s="20" t="s">
        <v>3179</v>
      </c>
      <c r="J1623" s="19">
        <v>37.7049180327869</v>
      </c>
      <c r="K1623" s="19">
        <v>50.709219858155997</v>
      </c>
      <c r="L1623" s="19">
        <v>57.017543859649102</v>
      </c>
      <c r="M1623" s="19">
        <v>46.502057613168702</v>
      </c>
      <c r="N1623" s="19">
        <v>43.846153846153797</v>
      </c>
      <c r="O1623" s="19">
        <v>54.517133956386303</v>
      </c>
    </row>
    <row r="1624" spans="1:15" ht="15.75" customHeight="1" x14ac:dyDescent="0.15">
      <c r="A1624" s="19" t="s">
        <v>3134</v>
      </c>
      <c r="B1624" s="19">
        <v>70808501</v>
      </c>
      <c r="C1624" s="19">
        <v>70809000</v>
      </c>
      <c r="D1624" s="19">
        <v>2.1820693611945701</v>
      </c>
      <c r="E1624" s="19">
        <v>6.0635190915709898E-4</v>
      </c>
      <c r="F1624" s="19">
        <v>3.4915570947320902E-2</v>
      </c>
      <c r="G1624" s="18" t="s">
        <v>3178</v>
      </c>
      <c r="H1624" s="20" t="s">
        <v>94</v>
      </c>
      <c r="I1624" s="20" t="s">
        <v>3180</v>
      </c>
      <c r="J1624" s="19">
        <v>4.46570972886762</v>
      </c>
      <c r="K1624" s="19">
        <v>3.56788899900892</v>
      </c>
      <c r="L1624" s="19">
        <v>0</v>
      </c>
      <c r="M1624" s="19">
        <v>3.2520325203252001</v>
      </c>
      <c r="N1624" s="19">
        <v>3.4965034965034998</v>
      </c>
      <c r="O1624" s="19">
        <v>1.9</v>
      </c>
    </row>
    <row r="1625" spans="1:15" ht="15.75" customHeight="1" x14ac:dyDescent="0.15">
      <c r="A1625" s="19" t="s">
        <v>3134</v>
      </c>
      <c r="B1625" s="19">
        <v>70808501</v>
      </c>
      <c r="C1625" s="19">
        <v>70809000</v>
      </c>
      <c r="D1625" s="19">
        <v>2.1820693611945701</v>
      </c>
      <c r="E1625" s="19">
        <v>6.0635190915709898E-4</v>
      </c>
      <c r="F1625" s="19">
        <v>3.4915570947320902E-2</v>
      </c>
      <c r="G1625" s="18" t="s">
        <v>3181</v>
      </c>
      <c r="H1625" s="20" t="s">
        <v>122</v>
      </c>
      <c r="I1625" s="20" t="s">
        <v>3182</v>
      </c>
      <c r="J1625" s="19">
        <v>4.46570972886762</v>
      </c>
      <c r="K1625" s="19">
        <v>3.56788899900892</v>
      </c>
      <c r="L1625" s="19">
        <v>0</v>
      </c>
      <c r="M1625" s="19">
        <v>3.2520325203252001</v>
      </c>
      <c r="N1625" s="19">
        <v>3.4965034965034998</v>
      </c>
      <c r="O1625" s="19">
        <v>1.9</v>
      </c>
    </row>
    <row r="1626" spans="1:15" ht="15.75" customHeight="1" x14ac:dyDescent="0.15">
      <c r="A1626" s="19" t="s">
        <v>3134</v>
      </c>
      <c r="B1626" s="19">
        <v>73852501</v>
      </c>
      <c r="C1626" s="19">
        <v>73853000</v>
      </c>
      <c r="D1626" s="19">
        <v>23.985401459854</v>
      </c>
      <c r="E1626" s="19">
        <v>5.6103661730447196E-6</v>
      </c>
      <c r="F1626" s="19">
        <v>1.1850029966741799E-3</v>
      </c>
      <c r="G1626" s="18" t="s">
        <v>3183</v>
      </c>
      <c r="H1626" s="20" t="s">
        <v>386</v>
      </c>
      <c r="I1626" s="20" t="s">
        <v>3184</v>
      </c>
      <c r="J1626" s="19">
        <v>33.695652173912997</v>
      </c>
      <c r="K1626" s="19">
        <v>31.645569620253202</v>
      </c>
      <c r="L1626" s="19">
        <v>61.363636363636402</v>
      </c>
      <c r="M1626" s="19">
        <v>12.037037037037001</v>
      </c>
      <c r="N1626" s="19">
        <v>6.8181818181818201</v>
      </c>
      <c r="O1626" s="19">
        <v>38.709677419354797</v>
      </c>
    </row>
    <row r="1627" spans="1:15" ht="15.75" customHeight="1" x14ac:dyDescent="0.15">
      <c r="A1627" s="19" t="s">
        <v>3134</v>
      </c>
      <c r="B1627" s="19">
        <v>73852501</v>
      </c>
      <c r="C1627" s="19">
        <v>73853000</v>
      </c>
      <c r="D1627" s="19">
        <v>23.985401459854</v>
      </c>
      <c r="E1627" s="19">
        <v>5.6103661730447196E-6</v>
      </c>
      <c r="F1627" s="19">
        <v>1.1850029966741799E-3</v>
      </c>
      <c r="G1627" s="18" t="s">
        <v>3185</v>
      </c>
      <c r="H1627" s="20" t="s">
        <v>33</v>
      </c>
      <c r="I1627" s="20" t="s">
        <v>3186</v>
      </c>
      <c r="J1627" s="19">
        <v>33.695652173912997</v>
      </c>
      <c r="K1627" s="19">
        <v>31.645569620253202</v>
      </c>
      <c r="L1627" s="19">
        <v>61.363636363636402</v>
      </c>
      <c r="M1627" s="19">
        <v>12.037037037037001</v>
      </c>
      <c r="N1627" s="19">
        <v>6.8181818181818201</v>
      </c>
      <c r="O1627" s="19">
        <v>38.709677419354797</v>
      </c>
    </row>
    <row r="1628" spans="1:15" ht="15.75" customHeight="1" x14ac:dyDescent="0.15">
      <c r="A1628" s="19" t="s">
        <v>3134</v>
      </c>
      <c r="B1628" s="19">
        <v>75177001</v>
      </c>
      <c r="C1628" s="19">
        <v>75177500</v>
      </c>
      <c r="D1628" s="19">
        <v>8.4152334152334198</v>
      </c>
      <c r="E1628" s="19">
        <v>4.80488838537532E-4</v>
      </c>
      <c r="F1628" s="19">
        <v>3.0253320218105E-2</v>
      </c>
      <c r="G1628" s="18" t="s">
        <v>3187</v>
      </c>
      <c r="H1628" s="20" t="s">
        <v>2851</v>
      </c>
      <c r="I1628" s="20" t="s">
        <v>3188</v>
      </c>
      <c r="J1628" s="19">
        <v>13.3333333333333</v>
      </c>
      <c r="K1628" s="19">
        <v>4.3478260869565197</v>
      </c>
      <c r="L1628" s="19">
        <v>0</v>
      </c>
      <c r="M1628" s="19">
        <v>8.2191780821917799</v>
      </c>
      <c r="N1628" s="19">
        <v>7.6923076923076898</v>
      </c>
      <c r="O1628" s="19">
        <v>0.99009900990098998</v>
      </c>
    </row>
    <row r="1629" spans="1:15" ht="15.75" customHeight="1" x14ac:dyDescent="0.15">
      <c r="A1629" s="19" t="s">
        <v>3134</v>
      </c>
      <c r="B1629" s="19">
        <v>80955501</v>
      </c>
      <c r="C1629" s="19">
        <v>80956000</v>
      </c>
      <c r="D1629" s="19">
        <v>10.6317771770495</v>
      </c>
      <c r="E1629" s="19">
        <v>5.6660253601592905E-4</v>
      </c>
      <c r="F1629" s="19">
        <v>3.3506346924948797E-2</v>
      </c>
      <c r="G1629" s="18" t="s">
        <v>3189</v>
      </c>
      <c r="H1629" s="20" t="s">
        <v>33</v>
      </c>
      <c r="I1629" s="20" t="s">
        <v>3190</v>
      </c>
      <c r="J1629" s="19">
        <v>13.4146341463415</v>
      </c>
      <c r="K1629" s="19">
        <v>2.8806584362139902</v>
      </c>
      <c r="L1629" s="19">
        <v>6.6666666666666696</v>
      </c>
      <c r="M1629" s="19">
        <v>12.421052631578901</v>
      </c>
      <c r="N1629" s="19">
        <v>1.19760479041916</v>
      </c>
      <c r="O1629" s="19">
        <v>9.2024539877300597</v>
      </c>
    </row>
    <row r="1630" spans="1:15" ht="15.75" customHeight="1" x14ac:dyDescent="0.15">
      <c r="A1630" s="19" t="s">
        <v>3134</v>
      </c>
      <c r="B1630" s="19">
        <v>80955501</v>
      </c>
      <c r="C1630" s="19">
        <v>80956000</v>
      </c>
      <c r="D1630" s="19">
        <v>10.6317771770495</v>
      </c>
      <c r="E1630" s="19">
        <v>5.6660253601592905E-4</v>
      </c>
      <c r="F1630" s="19">
        <v>3.3506346924948797E-2</v>
      </c>
      <c r="G1630" s="18" t="s">
        <v>3191</v>
      </c>
      <c r="H1630" s="20" t="s">
        <v>577</v>
      </c>
      <c r="I1630" s="20" t="s">
        <v>3192</v>
      </c>
      <c r="J1630" s="19">
        <v>13.4146341463415</v>
      </c>
      <c r="K1630" s="19">
        <v>2.8806584362139902</v>
      </c>
      <c r="L1630" s="19">
        <v>6.6666666666666696</v>
      </c>
      <c r="M1630" s="19">
        <v>12.421052631578901</v>
      </c>
      <c r="N1630" s="19">
        <v>1.19760479041916</v>
      </c>
      <c r="O1630" s="19">
        <v>9.2024539877300597</v>
      </c>
    </row>
    <row r="1631" spans="1:15" ht="15.75" customHeight="1" x14ac:dyDescent="0.15">
      <c r="A1631" s="19" t="s">
        <v>3134</v>
      </c>
      <c r="B1631" s="19">
        <v>82814001</v>
      </c>
      <c r="C1631" s="19">
        <v>82814500</v>
      </c>
      <c r="D1631" s="19">
        <v>9.4197530864197496</v>
      </c>
      <c r="E1631" s="19">
        <v>1.55666353131305E-5</v>
      </c>
      <c r="F1631" s="19">
        <v>2.5979413217825202E-3</v>
      </c>
      <c r="G1631" s="18" t="s">
        <v>3193</v>
      </c>
      <c r="H1631" s="20" t="s">
        <v>86</v>
      </c>
      <c r="I1631" s="20" t="s">
        <v>3194</v>
      </c>
      <c r="J1631" s="19">
        <v>98.461538461538495</v>
      </c>
      <c r="K1631" s="19">
        <v>100</v>
      </c>
      <c r="L1631" s="19">
        <v>97.058823529411796</v>
      </c>
      <c r="M1631" s="19">
        <v>86.100386100386103</v>
      </c>
      <c r="N1631" s="19">
        <v>94</v>
      </c>
      <c r="O1631" s="19">
        <v>98.484848484848499</v>
      </c>
    </row>
    <row r="1632" spans="1:15" ht="15.75" customHeight="1" x14ac:dyDescent="0.15">
      <c r="A1632" s="19" t="s">
        <v>3134</v>
      </c>
      <c r="B1632" s="19">
        <v>88479001</v>
      </c>
      <c r="C1632" s="19">
        <v>88479500</v>
      </c>
      <c r="D1632" s="19">
        <v>4.1318499528160704</v>
      </c>
      <c r="E1632" s="19">
        <v>3.83802760518361E-4</v>
      </c>
      <c r="F1632" s="19">
        <v>2.5951075245039399E-2</v>
      </c>
      <c r="G1632" s="18" t="s">
        <v>3195</v>
      </c>
      <c r="H1632" s="20" t="s">
        <v>210</v>
      </c>
      <c r="I1632" s="20" t="s">
        <v>3196</v>
      </c>
      <c r="J1632" s="19">
        <v>93.272171253822606</v>
      </c>
      <c r="K1632" s="19">
        <v>96.984924623115603</v>
      </c>
      <c r="L1632" s="19">
        <v>99.137931034482804</v>
      </c>
      <c r="M1632" s="19">
        <v>94.348508634222895</v>
      </c>
      <c r="N1632" s="19">
        <v>94.339622641509393</v>
      </c>
      <c r="O1632" s="19">
        <v>97.309417040358795</v>
      </c>
    </row>
    <row r="1633" spans="1:15" ht="15.75" customHeight="1" x14ac:dyDescent="0.15">
      <c r="A1633" s="19" t="s">
        <v>3134</v>
      </c>
      <c r="B1633" s="19">
        <v>89027501</v>
      </c>
      <c r="C1633" s="19">
        <v>89028000</v>
      </c>
      <c r="D1633" s="19">
        <v>7.7561967870807003</v>
      </c>
      <c r="E1633" s="19">
        <v>8.3036822532396804E-7</v>
      </c>
      <c r="F1633" s="19">
        <v>2.5405144246451499E-4</v>
      </c>
      <c r="G1633" s="18" t="s">
        <v>3195</v>
      </c>
      <c r="H1633" s="20" t="s">
        <v>95</v>
      </c>
      <c r="I1633" s="20" t="s">
        <v>3197</v>
      </c>
      <c r="J1633" s="19">
        <v>5.6980056980056997</v>
      </c>
      <c r="K1633" s="19">
        <v>6.8259385665529004</v>
      </c>
      <c r="L1633" s="19">
        <v>11.6883116883117</v>
      </c>
      <c r="M1633" s="19">
        <v>6.4625850340136104</v>
      </c>
      <c r="N1633" s="19">
        <v>6.4516129032258096</v>
      </c>
      <c r="O1633" s="19">
        <v>15.476190476190499</v>
      </c>
    </row>
    <row r="1634" spans="1:15" ht="15.75" customHeight="1" x14ac:dyDescent="0.15">
      <c r="A1634" s="19" t="s">
        <v>3134</v>
      </c>
      <c r="B1634" s="19">
        <v>89701501</v>
      </c>
      <c r="C1634" s="19">
        <v>89702000</v>
      </c>
      <c r="D1634" s="19">
        <v>4.4053101767239102</v>
      </c>
      <c r="E1634" s="19">
        <v>7.2481179467206002E-5</v>
      </c>
      <c r="F1634" s="19">
        <v>7.9871997858214708E-3</v>
      </c>
      <c r="G1634" s="18" t="s">
        <v>3198</v>
      </c>
      <c r="H1634" s="20" t="s">
        <v>207</v>
      </c>
      <c r="I1634" s="20" t="s">
        <v>3199</v>
      </c>
      <c r="J1634" s="19">
        <v>7.6029567053854299</v>
      </c>
      <c r="K1634" s="19">
        <v>8.08656036446469</v>
      </c>
      <c r="L1634" s="19">
        <v>29.1428571428571</v>
      </c>
      <c r="M1634" s="19">
        <v>9.6833130328867192</v>
      </c>
      <c r="N1634" s="19">
        <v>12.4848484848485</v>
      </c>
      <c r="O1634" s="19">
        <v>10.568295114655999</v>
      </c>
    </row>
    <row r="1635" spans="1:15" ht="15.75" customHeight="1" x14ac:dyDescent="0.15">
      <c r="A1635" s="19" t="s">
        <v>3134</v>
      </c>
      <c r="B1635" s="19">
        <v>89956001</v>
      </c>
      <c r="C1635" s="19">
        <v>89956500</v>
      </c>
      <c r="D1635" s="19">
        <v>2.61134730031704</v>
      </c>
      <c r="E1635" s="19">
        <v>5.0346956241728096E-6</v>
      </c>
      <c r="F1635" s="19">
        <v>1.0973409844391999E-3</v>
      </c>
      <c r="G1635" s="18" t="s">
        <v>3200</v>
      </c>
      <c r="H1635" s="20" t="s">
        <v>94</v>
      </c>
      <c r="I1635" s="20" t="s">
        <v>3201</v>
      </c>
      <c r="J1635" s="19">
        <v>3.3383915022761799</v>
      </c>
      <c r="K1635" s="19">
        <v>1.2793176972281499</v>
      </c>
      <c r="L1635" s="19">
        <v>0.51546391752577303</v>
      </c>
      <c r="M1635" s="19">
        <v>4.2995839112344001</v>
      </c>
      <c r="N1635" s="19">
        <v>1.6666666666666701</v>
      </c>
      <c r="O1635" s="19">
        <v>1.9375672766415499</v>
      </c>
    </row>
    <row r="1636" spans="1:15" ht="15.75" customHeight="1" x14ac:dyDescent="0.15">
      <c r="A1636" s="19" t="s">
        <v>3134</v>
      </c>
      <c r="B1636" s="19">
        <v>89956001</v>
      </c>
      <c r="C1636" s="19">
        <v>89956500</v>
      </c>
      <c r="D1636" s="19">
        <v>2.61134730031704</v>
      </c>
      <c r="E1636" s="19">
        <v>5.0346956241728096E-6</v>
      </c>
      <c r="F1636" s="19">
        <v>1.0973409844391999E-3</v>
      </c>
      <c r="G1636" s="18" t="s">
        <v>3198</v>
      </c>
      <c r="H1636" s="20" t="s">
        <v>94</v>
      </c>
      <c r="I1636" s="20" t="s">
        <v>3202</v>
      </c>
      <c r="J1636" s="19">
        <v>3.3383915022761799</v>
      </c>
      <c r="K1636" s="19">
        <v>1.2793176972281499</v>
      </c>
      <c r="L1636" s="19">
        <v>0.51546391752577303</v>
      </c>
      <c r="M1636" s="19">
        <v>4.2995839112344001</v>
      </c>
      <c r="N1636" s="19">
        <v>1.6666666666666701</v>
      </c>
      <c r="O1636" s="19">
        <v>1.9375672766415499</v>
      </c>
    </row>
    <row r="1637" spans="1:15" ht="15.75" customHeight="1" x14ac:dyDescent="0.15">
      <c r="A1637" s="19" t="s">
        <v>3134</v>
      </c>
      <c r="B1637" s="19">
        <v>89956001</v>
      </c>
      <c r="C1637" s="19">
        <v>89956500</v>
      </c>
      <c r="D1637" s="19">
        <v>2.61134730031704</v>
      </c>
      <c r="E1637" s="19">
        <v>5.0346956241728096E-6</v>
      </c>
      <c r="F1637" s="19">
        <v>1.0973409844391999E-3</v>
      </c>
      <c r="G1637" s="18" t="s">
        <v>3203</v>
      </c>
      <c r="H1637" s="20" t="s">
        <v>151</v>
      </c>
      <c r="I1637" s="20" t="s">
        <v>3204</v>
      </c>
      <c r="J1637" s="19">
        <v>3.3383915022761799</v>
      </c>
      <c r="K1637" s="19">
        <v>1.2793176972281499</v>
      </c>
      <c r="L1637" s="19">
        <v>0.51546391752577303</v>
      </c>
      <c r="M1637" s="19">
        <v>4.2995839112344001</v>
      </c>
      <c r="N1637" s="19">
        <v>1.6666666666666701</v>
      </c>
      <c r="O1637" s="19">
        <v>1.9375672766415499</v>
      </c>
    </row>
    <row r="1638" spans="1:15" ht="15.75" customHeight="1" x14ac:dyDescent="0.15">
      <c r="A1638" s="19" t="s">
        <v>3134</v>
      </c>
      <c r="B1638" s="19">
        <v>90500501</v>
      </c>
      <c r="C1638" s="19">
        <v>90501000</v>
      </c>
      <c r="D1638" s="19">
        <v>33.727495472461896</v>
      </c>
      <c r="E1638" s="19">
        <v>2.16002486833852E-8</v>
      </c>
      <c r="F1638" s="19">
        <v>1.23004064594029E-5</v>
      </c>
      <c r="G1638" s="18" t="s">
        <v>3203</v>
      </c>
      <c r="H1638" s="20" t="s">
        <v>86</v>
      </c>
      <c r="I1638" s="20" t="s">
        <v>3205</v>
      </c>
      <c r="J1638" s="19">
        <v>50</v>
      </c>
      <c r="K1638" s="19">
        <v>77.7777777777778</v>
      </c>
      <c r="L1638" s="19">
        <v>76.923076923076906</v>
      </c>
      <c r="M1638" s="19">
        <v>43.157894736842103</v>
      </c>
      <c r="N1638" s="19">
        <v>81.481481481481495</v>
      </c>
      <c r="O1638" s="19">
        <v>80.357142857142904</v>
      </c>
    </row>
    <row r="1639" spans="1:15" ht="15.75" customHeight="1" x14ac:dyDescent="0.15">
      <c r="A1639" s="19" t="s">
        <v>3134</v>
      </c>
      <c r="B1639" s="19">
        <v>91378501</v>
      </c>
      <c r="C1639" s="19">
        <v>91379000</v>
      </c>
      <c r="D1639" s="19">
        <v>14.285714285714301</v>
      </c>
      <c r="E1639" s="19">
        <v>5.1402247734704204E-4</v>
      </c>
      <c r="F1639" s="19">
        <v>3.1669445635063999E-2</v>
      </c>
      <c r="G1639" s="18" t="s">
        <v>3206</v>
      </c>
      <c r="H1639" s="20" t="s">
        <v>561</v>
      </c>
      <c r="I1639" s="20" t="s">
        <v>3207</v>
      </c>
      <c r="J1639" s="19">
        <v>100</v>
      </c>
      <c r="K1639" s="19">
        <v>100</v>
      </c>
      <c r="L1639" s="19">
        <v>90</v>
      </c>
      <c r="M1639" s="19">
        <v>100</v>
      </c>
      <c r="N1639" s="19">
        <v>100</v>
      </c>
      <c r="O1639" s="19">
        <v>84</v>
      </c>
    </row>
    <row r="1640" spans="1:15" ht="15.75" customHeight="1" x14ac:dyDescent="0.15">
      <c r="A1640" s="19" t="s">
        <v>3134</v>
      </c>
      <c r="B1640" s="19">
        <v>99327501</v>
      </c>
      <c r="C1640" s="19">
        <v>99328000</v>
      </c>
      <c r="D1640" s="19">
        <v>9.4155171222624006</v>
      </c>
      <c r="E1640" s="19">
        <v>2.5807760407562898E-4</v>
      </c>
      <c r="F1640" s="19">
        <v>1.9969234100029001E-2</v>
      </c>
      <c r="G1640" s="18" t="s">
        <v>3208</v>
      </c>
      <c r="H1640" s="20" t="s">
        <v>17</v>
      </c>
      <c r="I1640" s="20" t="s">
        <v>3209</v>
      </c>
      <c r="J1640" s="19">
        <v>9.5238095238095202</v>
      </c>
      <c r="K1640" s="19">
        <v>21.5328467153285</v>
      </c>
      <c r="L1640" s="19">
        <v>19.117647058823501</v>
      </c>
      <c r="M1640" s="19">
        <v>14.7260273972603</v>
      </c>
      <c r="N1640" s="19">
        <v>13.1147540983607</v>
      </c>
      <c r="O1640" s="19">
        <v>23.8095238095238</v>
      </c>
    </row>
    <row r="1641" spans="1:15" ht="15.75" customHeight="1" x14ac:dyDescent="0.15">
      <c r="A1641" s="19" t="s">
        <v>3134</v>
      </c>
      <c r="B1641" s="19">
        <v>99420501</v>
      </c>
      <c r="C1641" s="19">
        <v>99421000</v>
      </c>
      <c r="D1641" s="19">
        <v>0.56315778217282797</v>
      </c>
      <c r="E1641" s="19">
        <v>2.62310821973716E-5</v>
      </c>
      <c r="F1641" s="19">
        <v>3.8114772252458499E-3</v>
      </c>
      <c r="G1641" s="18" t="s">
        <v>3210</v>
      </c>
      <c r="H1641" s="20" t="s">
        <v>17</v>
      </c>
      <c r="I1641" s="20" t="s">
        <v>3211</v>
      </c>
      <c r="J1641" s="19">
        <v>1.52232682094446</v>
      </c>
      <c r="K1641" s="19">
        <v>0.93716792149946904</v>
      </c>
      <c r="L1641" s="19">
        <v>1.65187186414512</v>
      </c>
      <c r="M1641" s="19">
        <v>2.0807241886933401</v>
      </c>
      <c r="N1641" s="19">
        <v>2.0588169617935401</v>
      </c>
      <c r="O1641" s="19">
        <v>1.9065702543827701</v>
      </c>
    </row>
    <row r="1642" spans="1:15" ht="15.75" customHeight="1" x14ac:dyDescent="0.15">
      <c r="A1642" s="19" t="s">
        <v>3134</v>
      </c>
      <c r="B1642" s="19">
        <v>99421001</v>
      </c>
      <c r="C1642" s="19">
        <v>99421500</v>
      </c>
      <c r="D1642" s="19">
        <v>0.15705219885420199</v>
      </c>
      <c r="E1642" s="19">
        <v>8.9304606065728203E-4</v>
      </c>
      <c r="F1642" s="19">
        <v>4.5143547702637898E-2</v>
      </c>
      <c r="G1642" s="18" t="s">
        <v>3210</v>
      </c>
      <c r="H1642" s="20" t="s">
        <v>17</v>
      </c>
      <c r="I1642" s="20" t="s">
        <v>3211</v>
      </c>
      <c r="J1642" s="19">
        <v>99.070468346686994</v>
      </c>
      <c r="K1642" s="19">
        <v>99.122279041331595</v>
      </c>
      <c r="L1642" s="19">
        <v>99.552386115628906</v>
      </c>
      <c r="M1642" s="19">
        <v>99.267539515410803</v>
      </c>
      <c r="N1642" s="19">
        <v>99.207925569127596</v>
      </c>
      <c r="O1642" s="19">
        <v>99.137638147770602</v>
      </c>
    </row>
    <row r="1643" spans="1:15" ht="15.75" customHeight="1" x14ac:dyDescent="0.15">
      <c r="A1643" s="19" t="s">
        <v>3134</v>
      </c>
      <c r="B1643" s="19">
        <v>99971001</v>
      </c>
      <c r="C1643" s="19">
        <v>99971500</v>
      </c>
      <c r="D1643" s="19">
        <v>11.314787993317299</v>
      </c>
      <c r="E1643" s="19">
        <v>9.6494670132129295E-13</v>
      </c>
      <c r="F1643" s="19">
        <v>1.9012539794861002E-9</v>
      </c>
      <c r="G1643" s="18" t="s">
        <v>3212</v>
      </c>
      <c r="H1643" s="20" t="s">
        <v>126</v>
      </c>
      <c r="I1643" s="20" t="s">
        <v>3213</v>
      </c>
      <c r="J1643" s="19">
        <v>13.573407202216099</v>
      </c>
      <c r="K1643" s="19">
        <v>15.5722326454034</v>
      </c>
      <c r="L1643" s="19">
        <v>17.8571428571429</v>
      </c>
      <c r="M1643" s="19">
        <v>9.7789115646258509</v>
      </c>
      <c r="N1643" s="19">
        <v>10.859728506787301</v>
      </c>
      <c r="O1643" s="19">
        <v>22.865853658536601</v>
      </c>
    </row>
    <row r="1644" spans="1:15" ht="15.75" customHeight="1" x14ac:dyDescent="0.15">
      <c r="A1644" s="19" t="s">
        <v>3134</v>
      </c>
      <c r="B1644" s="19">
        <v>100165501</v>
      </c>
      <c r="C1644" s="19">
        <v>100166000</v>
      </c>
      <c r="D1644" s="19">
        <v>10.117412183149399</v>
      </c>
      <c r="E1644" s="19">
        <v>1.6432463227336499E-5</v>
      </c>
      <c r="F1644" s="19">
        <v>2.6981011888145999E-3</v>
      </c>
      <c r="G1644" s="18" t="s">
        <v>3212</v>
      </c>
      <c r="H1644" s="20" t="s">
        <v>86</v>
      </c>
      <c r="I1644" s="20" t="s">
        <v>3214</v>
      </c>
      <c r="J1644" s="19">
        <v>40.425531914893597</v>
      </c>
      <c r="K1644" s="19">
        <v>36.418816388467398</v>
      </c>
      <c r="L1644" s="19">
        <v>26.016260162601601</v>
      </c>
      <c r="M1644" s="19">
        <v>34.5276872964169</v>
      </c>
      <c r="N1644" s="19">
        <v>36.3849765258216</v>
      </c>
      <c r="O1644" s="19">
        <v>26.460481099656398</v>
      </c>
    </row>
    <row r="1645" spans="1:15" ht="15.75" customHeight="1" x14ac:dyDescent="0.15">
      <c r="A1645" s="19" t="s">
        <v>3134</v>
      </c>
      <c r="B1645" s="19">
        <v>100825501</v>
      </c>
      <c r="C1645" s="19">
        <v>100826000</v>
      </c>
      <c r="D1645" s="19">
        <v>11.8283413606261</v>
      </c>
      <c r="E1645" s="19">
        <v>1.4361973260599499E-4</v>
      </c>
      <c r="F1645" s="19">
        <v>1.33605694316492E-2</v>
      </c>
      <c r="G1645" s="18" t="s">
        <v>3215</v>
      </c>
      <c r="H1645" s="20" t="s">
        <v>100</v>
      </c>
      <c r="I1645" s="20" t="s">
        <v>3216</v>
      </c>
      <c r="J1645" s="19">
        <v>43.785310734463302</v>
      </c>
      <c r="K1645" s="19">
        <v>49.5</v>
      </c>
      <c r="L1645" s="19">
        <v>65.5555555555556</v>
      </c>
      <c r="M1645" s="19">
        <v>38.768115942028999</v>
      </c>
      <c r="N1645" s="19">
        <v>56.578947368420998</v>
      </c>
      <c r="O1645" s="19">
        <v>44.811320754717002</v>
      </c>
    </row>
    <row r="1646" spans="1:15" ht="15.75" customHeight="1" x14ac:dyDescent="0.15">
      <c r="A1646" s="19" t="s">
        <v>3134</v>
      </c>
      <c r="B1646" s="19">
        <v>100826501</v>
      </c>
      <c r="C1646" s="19">
        <v>100827000</v>
      </c>
      <c r="D1646" s="19">
        <v>17.2194986764523</v>
      </c>
      <c r="E1646" s="19">
        <v>4.0690585479228897E-7</v>
      </c>
      <c r="F1646" s="19">
        <v>1.4992160618225599E-4</v>
      </c>
      <c r="G1646" s="18" t="s">
        <v>3215</v>
      </c>
      <c r="H1646" s="20" t="s">
        <v>100</v>
      </c>
      <c r="I1646" s="20" t="s">
        <v>3217</v>
      </c>
      <c r="J1646" s="19">
        <v>22.8571428571429</v>
      </c>
      <c r="K1646" s="19">
        <v>38.461538461538503</v>
      </c>
      <c r="L1646" s="19">
        <v>55.172413793103402</v>
      </c>
      <c r="M1646" s="19">
        <v>43.271221532091097</v>
      </c>
      <c r="N1646" s="19">
        <v>69.396551724137893</v>
      </c>
      <c r="O1646" s="19">
        <v>46.788990825688103</v>
      </c>
    </row>
    <row r="1647" spans="1:15" ht="15.75" customHeight="1" x14ac:dyDescent="0.15">
      <c r="A1647" s="19" t="s">
        <v>3134</v>
      </c>
      <c r="B1647" s="19">
        <v>101229501</v>
      </c>
      <c r="C1647" s="19">
        <v>101230000</v>
      </c>
      <c r="D1647" s="19">
        <v>16.884278736882798</v>
      </c>
      <c r="E1647" s="19">
        <v>2.9430478616757502E-5</v>
      </c>
      <c r="F1647" s="19">
        <v>4.1597895676987696E-3</v>
      </c>
      <c r="G1647" s="18" t="s">
        <v>3218</v>
      </c>
      <c r="H1647" s="20" t="s">
        <v>106</v>
      </c>
      <c r="I1647" s="20" t="s">
        <v>3219</v>
      </c>
      <c r="J1647" s="19">
        <v>85.714285714285694</v>
      </c>
      <c r="K1647" s="19">
        <v>80.246913580246897</v>
      </c>
      <c r="L1647" s="19">
        <v>59.259259259259302</v>
      </c>
      <c r="M1647" s="19">
        <v>86.470588235294102</v>
      </c>
      <c r="N1647" s="19">
        <v>87.5</v>
      </c>
      <c r="O1647" s="19">
        <v>73.643410852713203</v>
      </c>
    </row>
    <row r="1648" spans="1:15" ht="15.75" customHeight="1" x14ac:dyDescent="0.15">
      <c r="A1648" s="19" t="s">
        <v>3134</v>
      </c>
      <c r="B1648" s="19">
        <v>102060501</v>
      </c>
      <c r="C1648" s="19">
        <v>102061000</v>
      </c>
      <c r="D1648" s="19">
        <v>11.1111111111111</v>
      </c>
      <c r="E1648" s="19">
        <v>4.9949451945258203E-4</v>
      </c>
      <c r="F1648" s="19">
        <v>3.1046187459804302E-2</v>
      </c>
      <c r="G1648" s="18" t="s">
        <v>3220</v>
      </c>
      <c r="H1648" s="20" t="s">
        <v>17</v>
      </c>
      <c r="I1648" s="20" t="s">
        <v>3221</v>
      </c>
      <c r="J1648" s="19">
        <v>83.838383838383805</v>
      </c>
      <c r="K1648" s="19">
        <v>90.476190476190496</v>
      </c>
      <c r="L1648" s="19">
        <v>93.3333333333333</v>
      </c>
      <c r="M1648" s="19">
        <v>82.945736434108497</v>
      </c>
      <c r="N1648" s="19">
        <v>98.245614035087698</v>
      </c>
      <c r="O1648" s="19">
        <v>95</v>
      </c>
    </row>
    <row r="1649" spans="1:15" ht="15.75" customHeight="1" x14ac:dyDescent="0.15">
      <c r="A1649" s="19" t="s">
        <v>3134</v>
      </c>
      <c r="B1649" s="19">
        <v>102086501</v>
      </c>
      <c r="C1649" s="19">
        <v>102087000</v>
      </c>
      <c r="D1649" s="19">
        <v>2.2600777026855199</v>
      </c>
      <c r="E1649" s="19">
        <v>5.4084451642589701E-4</v>
      </c>
      <c r="F1649" s="19">
        <v>3.2611492520429601E-2</v>
      </c>
      <c r="G1649" s="18" t="s">
        <v>3222</v>
      </c>
      <c r="H1649" s="20" t="s">
        <v>24</v>
      </c>
      <c r="I1649" s="20" t="s">
        <v>3223</v>
      </c>
      <c r="J1649" s="19">
        <v>2.72108843537415</v>
      </c>
      <c r="K1649" s="19">
        <v>2.9906542056074801</v>
      </c>
      <c r="L1649" s="19">
        <v>3.6458333333333299</v>
      </c>
      <c r="M1649" s="19">
        <v>2.4274718768502099</v>
      </c>
      <c r="N1649" s="19">
        <v>1.4184397163120599</v>
      </c>
      <c r="O1649" s="19">
        <v>5.2516411378555796</v>
      </c>
    </row>
    <row r="1650" spans="1:15" ht="15.75" customHeight="1" x14ac:dyDescent="0.15">
      <c r="A1650" s="19" t="s">
        <v>3134</v>
      </c>
      <c r="B1650" s="19">
        <v>102545001</v>
      </c>
      <c r="C1650" s="19">
        <v>102545500</v>
      </c>
      <c r="D1650" s="19">
        <v>16.1295975589642</v>
      </c>
      <c r="E1650" s="19">
        <v>5.4713188993469198E-6</v>
      </c>
      <c r="F1650" s="19">
        <v>1.1597917008561299E-3</v>
      </c>
      <c r="G1650" s="18" t="s">
        <v>3224</v>
      </c>
      <c r="H1650" s="20" t="s">
        <v>494</v>
      </c>
      <c r="I1650" s="20" t="s">
        <v>3225</v>
      </c>
      <c r="J1650" s="19">
        <v>25</v>
      </c>
      <c r="K1650" s="19">
        <v>14.945652173913</v>
      </c>
      <c r="L1650" s="19">
        <v>23.255813953488399</v>
      </c>
      <c r="M1650" s="19">
        <v>38.461538461538503</v>
      </c>
      <c r="N1650" s="19">
        <v>22.972972972973</v>
      </c>
      <c r="O1650" s="19">
        <v>24.553571428571399</v>
      </c>
    </row>
    <row r="1651" spans="1:15" ht="15.75" customHeight="1" x14ac:dyDescent="0.15">
      <c r="A1651" s="19" t="s">
        <v>3134</v>
      </c>
      <c r="B1651" s="19">
        <v>102592501</v>
      </c>
      <c r="C1651" s="19">
        <v>102593000</v>
      </c>
      <c r="D1651" s="19">
        <v>1.8625020825172101</v>
      </c>
      <c r="E1651" s="19">
        <v>2.2011865640890199E-6</v>
      </c>
      <c r="F1651" s="19">
        <v>5.6882368745234699E-4</v>
      </c>
      <c r="G1651" s="18" t="s">
        <v>3226</v>
      </c>
      <c r="H1651" s="20" t="s">
        <v>54</v>
      </c>
      <c r="I1651" s="20" t="s">
        <v>3227</v>
      </c>
      <c r="J1651" s="19">
        <v>0.75872534142640402</v>
      </c>
      <c r="K1651" s="19">
        <v>1.0777521170130899</v>
      </c>
      <c r="L1651" s="19">
        <v>2.6819923371647501</v>
      </c>
      <c r="M1651" s="19">
        <v>0.66852367688022296</v>
      </c>
      <c r="N1651" s="19">
        <v>1.2542759407069599</v>
      </c>
      <c r="O1651" s="19">
        <v>2.5273799494524001</v>
      </c>
    </row>
    <row r="1652" spans="1:15" ht="15.75" customHeight="1" x14ac:dyDescent="0.15">
      <c r="A1652" s="19" t="s">
        <v>3134</v>
      </c>
      <c r="B1652" s="19">
        <v>103097501</v>
      </c>
      <c r="C1652" s="19">
        <v>103098000</v>
      </c>
      <c r="D1652" s="19">
        <v>12.360592879671801</v>
      </c>
      <c r="E1652" s="19">
        <v>7.0876989611277897E-5</v>
      </c>
      <c r="F1652" s="19">
        <v>7.8616024927255397E-3</v>
      </c>
      <c r="G1652" s="18" t="s">
        <v>3228</v>
      </c>
      <c r="H1652" s="20" t="s">
        <v>62</v>
      </c>
      <c r="I1652" s="20" t="s">
        <v>3229</v>
      </c>
      <c r="J1652" s="19">
        <v>81.725888324873097</v>
      </c>
      <c r="K1652" s="19">
        <v>70.707070707070699</v>
      </c>
      <c r="L1652" s="19">
        <v>55</v>
      </c>
      <c r="M1652" s="19">
        <v>78.823529411764696</v>
      </c>
      <c r="N1652" s="19">
        <v>68.493150684931507</v>
      </c>
      <c r="O1652" s="19">
        <v>68.525896414342597</v>
      </c>
    </row>
    <row r="1653" spans="1:15" ht="15.75" customHeight="1" x14ac:dyDescent="0.15">
      <c r="A1653" s="19" t="s">
        <v>3134</v>
      </c>
      <c r="B1653" s="19">
        <v>104370001</v>
      </c>
      <c r="C1653" s="19">
        <v>104370500</v>
      </c>
      <c r="D1653" s="19">
        <v>26.749482401656302</v>
      </c>
      <c r="E1653" s="19">
        <v>1.00956905072086E-4</v>
      </c>
      <c r="F1653" s="19">
        <v>1.0306602569791001E-2</v>
      </c>
      <c r="G1653" s="18" t="s">
        <v>3230</v>
      </c>
      <c r="H1653" s="20" t="s">
        <v>86</v>
      </c>
      <c r="I1653" s="20" t="s">
        <v>3231</v>
      </c>
      <c r="J1653" s="19">
        <v>57.7777777777778</v>
      </c>
      <c r="K1653" s="19">
        <v>50.704225352112701</v>
      </c>
      <c r="L1653" s="19">
        <v>2.7027027027027</v>
      </c>
      <c r="M1653" s="19">
        <v>51.724137931034498</v>
      </c>
      <c r="N1653" s="19">
        <v>60</v>
      </c>
      <c r="O1653" s="19">
        <v>43.396226415094297</v>
      </c>
    </row>
    <row r="1654" spans="1:15" ht="15.75" customHeight="1" x14ac:dyDescent="0.15">
      <c r="A1654" s="19" t="s">
        <v>3134</v>
      </c>
      <c r="B1654" s="19">
        <v>104635001</v>
      </c>
      <c r="C1654" s="19">
        <v>104635500</v>
      </c>
      <c r="D1654" s="19">
        <v>27.4378774378774</v>
      </c>
      <c r="E1654" s="19">
        <v>3.5669834555539699E-5</v>
      </c>
      <c r="F1654" s="19">
        <v>4.7680458363295796E-3</v>
      </c>
      <c r="G1654" s="18" t="s">
        <v>3230</v>
      </c>
      <c r="H1654" s="20" t="s">
        <v>724</v>
      </c>
      <c r="I1654" s="20" t="s">
        <v>3232</v>
      </c>
      <c r="J1654" s="19">
        <v>58.6666666666667</v>
      </c>
      <c r="K1654" s="19">
        <v>78.8888888888889</v>
      </c>
      <c r="L1654" s="19">
        <v>58.536585365853703</v>
      </c>
      <c r="M1654" s="19">
        <v>72.941176470588204</v>
      </c>
      <c r="N1654" s="19">
        <v>60.869565217391298</v>
      </c>
      <c r="O1654" s="19">
        <v>32.857142857142897</v>
      </c>
    </row>
    <row r="1655" spans="1:15" ht="15.75" customHeight="1" x14ac:dyDescent="0.15">
      <c r="A1655" s="19" t="s">
        <v>3134</v>
      </c>
      <c r="B1655" s="19">
        <v>104796001</v>
      </c>
      <c r="C1655" s="19">
        <v>104796500</v>
      </c>
      <c r="D1655" s="19">
        <v>7.4855719579612403</v>
      </c>
      <c r="E1655" s="19">
        <v>2.2911383955496499E-4</v>
      </c>
      <c r="F1655" s="19">
        <v>1.83507165299822E-2</v>
      </c>
      <c r="G1655" s="18" t="s">
        <v>3233</v>
      </c>
      <c r="H1655" s="20" t="s">
        <v>28</v>
      </c>
      <c r="I1655" s="20" t="s">
        <v>3234</v>
      </c>
      <c r="J1655" s="19">
        <v>8.7866108786610901</v>
      </c>
      <c r="K1655" s="19">
        <v>9.0301003344481607</v>
      </c>
      <c r="L1655" s="19">
        <v>3.75</v>
      </c>
      <c r="M1655" s="19">
        <v>16.239316239316199</v>
      </c>
      <c r="N1655" s="19">
        <v>8.2802547770700592</v>
      </c>
      <c r="O1655" s="19">
        <v>6.5326633165829104</v>
      </c>
    </row>
    <row r="1656" spans="1:15" ht="15.75" customHeight="1" x14ac:dyDescent="0.15">
      <c r="A1656" s="19" t="s">
        <v>3134</v>
      </c>
      <c r="B1656" s="19">
        <v>104796001</v>
      </c>
      <c r="C1656" s="19">
        <v>104796500</v>
      </c>
      <c r="D1656" s="19">
        <v>7.4855719579612403</v>
      </c>
      <c r="E1656" s="19">
        <v>2.2911383955496499E-4</v>
      </c>
      <c r="F1656" s="19">
        <v>1.83507165299822E-2</v>
      </c>
      <c r="G1656" s="18" t="s">
        <v>3235</v>
      </c>
      <c r="H1656" s="20" t="s">
        <v>94</v>
      </c>
      <c r="I1656" s="20" t="s">
        <v>3236</v>
      </c>
      <c r="J1656" s="19">
        <v>8.7866108786610901</v>
      </c>
      <c r="K1656" s="19">
        <v>9.0301003344481607</v>
      </c>
      <c r="L1656" s="19">
        <v>3.75</v>
      </c>
      <c r="M1656" s="19">
        <v>16.239316239316199</v>
      </c>
      <c r="N1656" s="19">
        <v>8.2802547770700592</v>
      </c>
      <c r="O1656" s="19">
        <v>6.5326633165829104</v>
      </c>
    </row>
    <row r="1657" spans="1:15" ht="15.75" customHeight="1" x14ac:dyDescent="0.15">
      <c r="A1657" s="19" t="s">
        <v>3134</v>
      </c>
      <c r="B1657" s="19">
        <v>104978501</v>
      </c>
      <c r="C1657" s="19">
        <v>104979000</v>
      </c>
      <c r="D1657" s="19">
        <v>3.8607138836251602</v>
      </c>
      <c r="E1657" s="19">
        <v>2.5911978587121601E-4</v>
      </c>
      <c r="F1657" s="19">
        <v>2.0005836553495498E-2</v>
      </c>
      <c r="G1657" s="18" t="s">
        <v>3237</v>
      </c>
      <c r="H1657" s="20" t="s">
        <v>222</v>
      </c>
      <c r="I1657" s="20" t="s">
        <v>3238</v>
      </c>
      <c r="J1657" s="19">
        <v>6.1433447098976099</v>
      </c>
      <c r="K1657" s="19">
        <v>6.3025210084033603</v>
      </c>
      <c r="L1657" s="19">
        <v>4.06698564593301</v>
      </c>
      <c r="M1657" s="19">
        <v>6.4935064935064899</v>
      </c>
      <c r="N1657" s="19">
        <v>14.446227929374</v>
      </c>
      <c r="O1657" s="19">
        <v>12.6546146527117</v>
      </c>
    </row>
    <row r="1658" spans="1:15" ht="15.75" customHeight="1" x14ac:dyDescent="0.15">
      <c r="A1658" s="19" t="s">
        <v>3134</v>
      </c>
      <c r="B1658" s="19">
        <v>105411001</v>
      </c>
      <c r="C1658" s="19">
        <v>105411500</v>
      </c>
      <c r="D1658" s="19">
        <v>6.03231169847305</v>
      </c>
      <c r="E1658" s="19">
        <v>4.7850058008196497E-5</v>
      </c>
      <c r="F1658" s="19">
        <v>5.8924959975867504E-3</v>
      </c>
      <c r="G1658" s="18" t="s">
        <v>3239</v>
      </c>
      <c r="H1658" s="20" t="s">
        <v>386</v>
      </c>
      <c r="I1658" s="20" t="s">
        <v>3240</v>
      </c>
      <c r="J1658" s="19">
        <v>9.2691622103386795</v>
      </c>
      <c r="K1658" s="19">
        <v>14.814814814814801</v>
      </c>
      <c r="L1658" s="19">
        <v>0</v>
      </c>
      <c r="M1658" s="19">
        <v>12.4750499001996</v>
      </c>
      <c r="N1658" s="19">
        <v>23.9669421487603</v>
      </c>
      <c r="O1658" s="19">
        <v>17.637540453074401</v>
      </c>
    </row>
    <row r="1659" spans="1:15" ht="15.75" customHeight="1" x14ac:dyDescent="0.15">
      <c r="A1659" s="19" t="s">
        <v>3134</v>
      </c>
      <c r="B1659" s="19">
        <v>105411001</v>
      </c>
      <c r="C1659" s="19">
        <v>105411500</v>
      </c>
      <c r="D1659" s="19">
        <v>6.03231169847305</v>
      </c>
      <c r="E1659" s="19">
        <v>4.7850058008196497E-5</v>
      </c>
      <c r="F1659" s="19">
        <v>5.8924959975867504E-3</v>
      </c>
      <c r="G1659" s="18" t="s">
        <v>3241</v>
      </c>
      <c r="H1659" s="20" t="s">
        <v>122</v>
      </c>
      <c r="I1659" s="20" t="s">
        <v>3242</v>
      </c>
      <c r="J1659" s="19">
        <v>9.2691622103386795</v>
      </c>
      <c r="K1659" s="19">
        <v>14.814814814814801</v>
      </c>
      <c r="L1659" s="19">
        <v>0</v>
      </c>
      <c r="M1659" s="19">
        <v>12.4750499001996</v>
      </c>
      <c r="N1659" s="19">
        <v>23.9669421487603</v>
      </c>
      <c r="O1659" s="19">
        <v>17.637540453074401</v>
      </c>
    </row>
    <row r="1660" spans="1:15" ht="15.75" customHeight="1" x14ac:dyDescent="0.15">
      <c r="A1660" s="19" t="s">
        <v>3134</v>
      </c>
      <c r="B1660" s="19">
        <v>105450001</v>
      </c>
      <c r="C1660" s="19">
        <v>105450500</v>
      </c>
      <c r="D1660" s="19">
        <v>21.405818478533799</v>
      </c>
      <c r="E1660" s="19">
        <v>7.7669926741164399E-11</v>
      </c>
      <c r="F1660" s="19">
        <v>1.02023083831697E-7</v>
      </c>
      <c r="G1660" s="18" t="s">
        <v>3239</v>
      </c>
      <c r="H1660" s="20" t="s">
        <v>3243</v>
      </c>
      <c r="I1660" s="20" t="s">
        <v>3244</v>
      </c>
      <c r="J1660" s="19">
        <v>52.564102564102598</v>
      </c>
      <c r="K1660" s="19">
        <v>52.851711026616002</v>
      </c>
      <c r="L1660" s="19">
        <v>63.571428571428598</v>
      </c>
      <c r="M1660" s="19">
        <v>55.663430420711997</v>
      </c>
      <c r="N1660" s="19">
        <v>51.351351351351298</v>
      </c>
      <c r="O1660" s="19">
        <v>76.923076923076906</v>
      </c>
    </row>
    <row r="1661" spans="1:15" ht="15.75" customHeight="1" x14ac:dyDescent="0.15">
      <c r="A1661" s="19" t="s">
        <v>3134</v>
      </c>
      <c r="B1661" s="19">
        <v>105464501</v>
      </c>
      <c r="C1661" s="19">
        <v>105465000</v>
      </c>
      <c r="D1661" s="19">
        <v>4.4129784002617596</v>
      </c>
      <c r="E1661" s="19">
        <v>1.00026691721779E-4</v>
      </c>
      <c r="F1661" s="19">
        <v>1.0243482923111599E-2</v>
      </c>
      <c r="G1661" s="18" t="s">
        <v>3239</v>
      </c>
      <c r="H1661" s="20" t="s">
        <v>3245</v>
      </c>
      <c r="I1661" s="20" t="s">
        <v>3246</v>
      </c>
      <c r="J1661" s="19">
        <v>96.899224806201502</v>
      </c>
      <c r="K1661" s="19">
        <v>91.6955017301038</v>
      </c>
      <c r="L1661" s="19">
        <v>76.829268292682897</v>
      </c>
      <c r="M1661" s="19">
        <v>95.291201982651799</v>
      </c>
      <c r="N1661" s="19">
        <v>97.735849056603797</v>
      </c>
      <c r="O1661" s="19">
        <v>93.377483443708599</v>
      </c>
    </row>
    <row r="1662" spans="1:15" ht="15.75" customHeight="1" x14ac:dyDescent="0.15">
      <c r="A1662" s="19" t="s">
        <v>3134</v>
      </c>
      <c r="B1662" s="19">
        <v>105475001</v>
      </c>
      <c r="C1662" s="19">
        <v>105475500</v>
      </c>
      <c r="D1662" s="19">
        <v>2.78357689631176</v>
      </c>
      <c r="E1662" s="19">
        <v>6.4222253029432301E-4</v>
      </c>
      <c r="F1662" s="19">
        <v>3.6278211744020503E-2</v>
      </c>
      <c r="G1662" s="18" t="s">
        <v>3247</v>
      </c>
      <c r="H1662" s="20" t="s">
        <v>64</v>
      </c>
      <c r="I1662" s="20" t="s">
        <v>3248</v>
      </c>
      <c r="J1662" s="19">
        <v>5.12129380053908</v>
      </c>
      <c r="K1662" s="19">
        <v>3.9141414141414099</v>
      </c>
      <c r="L1662" s="19">
        <v>0</v>
      </c>
      <c r="M1662" s="19">
        <v>4.2213883677298298</v>
      </c>
      <c r="N1662" s="19">
        <v>6.1728395061728403</v>
      </c>
      <c r="O1662" s="19">
        <v>2.1476510067114098</v>
      </c>
    </row>
    <row r="1663" spans="1:15" ht="15.75" customHeight="1" x14ac:dyDescent="0.15">
      <c r="A1663" s="19" t="s">
        <v>3249</v>
      </c>
      <c r="B1663" s="19">
        <v>22837501</v>
      </c>
      <c r="C1663" s="19">
        <v>22838000</v>
      </c>
      <c r="D1663" s="19">
        <v>5.4557736261092398</v>
      </c>
      <c r="E1663" s="19">
        <v>2.8647892453567502E-4</v>
      </c>
      <c r="F1663" s="19">
        <v>2.1373045467750401E-2</v>
      </c>
      <c r="G1663" s="18" t="s">
        <v>3250</v>
      </c>
      <c r="H1663" s="20" t="s">
        <v>216</v>
      </c>
      <c r="I1663" s="20" t="s">
        <v>3251</v>
      </c>
      <c r="J1663" s="19">
        <v>96.031746031745996</v>
      </c>
      <c r="K1663" s="19">
        <v>93.509615384615401</v>
      </c>
      <c r="L1663" s="19">
        <v>96.273291925465799</v>
      </c>
      <c r="M1663" s="19">
        <v>88.640595903165703</v>
      </c>
      <c r="N1663" s="19">
        <v>93.031358885017397</v>
      </c>
      <c r="O1663" s="19">
        <v>95.121951219512198</v>
      </c>
    </row>
    <row r="1664" spans="1:15" ht="15.75" customHeight="1" x14ac:dyDescent="0.15">
      <c r="A1664" s="19" t="s">
        <v>3249</v>
      </c>
      <c r="B1664" s="19">
        <v>22838001</v>
      </c>
      <c r="C1664" s="19">
        <v>22838500</v>
      </c>
      <c r="D1664" s="19">
        <v>5.2466611804342698</v>
      </c>
      <c r="E1664" s="19">
        <v>1.0098596100002501E-3</v>
      </c>
      <c r="F1664" s="19">
        <v>4.8740406436173202E-2</v>
      </c>
      <c r="G1664" s="18" t="s">
        <v>3250</v>
      </c>
      <c r="H1664" s="20" t="s">
        <v>240</v>
      </c>
      <c r="I1664" s="20" t="s">
        <v>3252</v>
      </c>
      <c r="J1664" s="19">
        <v>12.4748490945674</v>
      </c>
      <c r="K1664" s="19">
        <v>14.130434782608701</v>
      </c>
      <c r="L1664" s="19">
        <v>16.759776536312799</v>
      </c>
      <c r="M1664" s="19">
        <v>14.024390243902401</v>
      </c>
      <c r="N1664" s="19">
        <v>17.293233082706799</v>
      </c>
      <c r="O1664" s="19">
        <v>19.176136363636399</v>
      </c>
    </row>
    <row r="1665" spans="1:15" ht="15.75" customHeight="1" x14ac:dyDescent="0.15">
      <c r="A1665" s="19" t="s">
        <v>3249</v>
      </c>
      <c r="B1665" s="19">
        <v>26113001</v>
      </c>
      <c r="C1665" s="19">
        <v>26113500</v>
      </c>
      <c r="D1665" s="19">
        <v>16.9262383733506</v>
      </c>
      <c r="E1665" s="19">
        <v>3.8169386453830201E-4</v>
      </c>
      <c r="F1665" s="19">
        <v>2.58795296726421E-2</v>
      </c>
      <c r="G1665" s="18" t="s">
        <v>3253</v>
      </c>
      <c r="H1665" s="20" t="s">
        <v>162</v>
      </c>
      <c r="I1665" s="20" t="s">
        <v>3254</v>
      </c>
      <c r="J1665" s="19">
        <v>59.047619047619101</v>
      </c>
      <c r="K1665" s="19">
        <v>63.309352517985602</v>
      </c>
      <c r="L1665" s="19">
        <v>43.243243243243199</v>
      </c>
      <c r="M1665" s="19">
        <v>54.6875</v>
      </c>
      <c r="N1665" s="19">
        <v>47.058823529411796</v>
      </c>
      <c r="O1665" s="19">
        <v>40.206185567010301</v>
      </c>
    </row>
    <row r="1666" spans="1:15" ht="15.75" customHeight="1" x14ac:dyDescent="0.15">
      <c r="A1666" s="19" t="s">
        <v>3249</v>
      </c>
      <c r="B1666" s="19">
        <v>26629001</v>
      </c>
      <c r="C1666" s="19">
        <v>26629500</v>
      </c>
      <c r="D1666" s="19">
        <v>11.859567542432</v>
      </c>
      <c r="E1666" s="19">
        <v>1.5662058675254399E-4</v>
      </c>
      <c r="F1666" s="19">
        <v>1.41686274623873E-2</v>
      </c>
      <c r="G1666" s="18" t="s">
        <v>3255</v>
      </c>
      <c r="H1666" s="20" t="s">
        <v>79</v>
      </c>
      <c r="I1666" s="20" t="s">
        <v>3256</v>
      </c>
      <c r="J1666" s="19">
        <v>79.699248120300794</v>
      </c>
      <c r="K1666" s="19">
        <v>83.589743589743605</v>
      </c>
      <c r="L1666" s="19">
        <v>50</v>
      </c>
      <c r="M1666" s="19">
        <v>88.759689922480604</v>
      </c>
      <c r="N1666" s="19">
        <v>77.419354838709694</v>
      </c>
      <c r="O1666" s="19">
        <v>76.734693877550995</v>
      </c>
    </row>
    <row r="1667" spans="1:15" ht="15.75" customHeight="1" x14ac:dyDescent="0.15">
      <c r="A1667" s="19" t="s">
        <v>3249</v>
      </c>
      <c r="B1667" s="19">
        <v>34342501</v>
      </c>
      <c r="C1667" s="19">
        <v>34343000</v>
      </c>
      <c r="D1667" s="19">
        <v>5.6897398134511503</v>
      </c>
      <c r="E1667" s="19">
        <v>5.0233950249775996E-4</v>
      </c>
      <c r="F1667" s="19">
        <v>3.1124832391324402E-2</v>
      </c>
      <c r="G1667" s="18" t="s">
        <v>3257</v>
      </c>
      <c r="H1667" s="20" t="s">
        <v>17</v>
      </c>
      <c r="I1667" s="20" t="s">
        <v>3258</v>
      </c>
      <c r="J1667" s="19">
        <v>0.74074074074074103</v>
      </c>
      <c r="K1667" s="19">
        <v>5.7777777777777803</v>
      </c>
      <c r="L1667" s="19">
        <v>5.5555555555555598</v>
      </c>
      <c r="M1667" s="19">
        <v>2.9082774049217002</v>
      </c>
      <c r="N1667" s="19">
        <v>3.5971223021582701</v>
      </c>
      <c r="O1667" s="19">
        <v>8.9743589743589691</v>
      </c>
    </row>
    <row r="1668" spans="1:15" ht="15.75" customHeight="1" x14ac:dyDescent="0.15">
      <c r="A1668" s="19" t="s">
        <v>3249</v>
      </c>
      <c r="B1668" s="19">
        <v>34342501</v>
      </c>
      <c r="C1668" s="19">
        <v>34343000</v>
      </c>
      <c r="D1668" s="19">
        <v>5.6897398134511503</v>
      </c>
      <c r="E1668" s="19">
        <v>5.0233950249775996E-4</v>
      </c>
      <c r="F1668" s="19">
        <v>3.1124832391324402E-2</v>
      </c>
      <c r="G1668" s="18" t="s">
        <v>3259</v>
      </c>
      <c r="H1668" s="20" t="s">
        <v>56</v>
      </c>
      <c r="I1668" s="20" t="s">
        <v>3260</v>
      </c>
      <c r="J1668" s="19">
        <v>0.74074074074074103</v>
      </c>
      <c r="K1668" s="19">
        <v>5.7777777777777803</v>
      </c>
      <c r="L1668" s="19">
        <v>5.5555555555555598</v>
      </c>
      <c r="M1668" s="19">
        <v>2.9082774049217002</v>
      </c>
      <c r="N1668" s="19">
        <v>3.5971223021582701</v>
      </c>
      <c r="O1668" s="19">
        <v>8.9743589743589691</v>
      </c>
    </row>
    <row r="1669" spans="1:15" ht="15.75" customHeight="1" x14ac:dyDescent="0.15">
      <c r="A1669" s="19" t="s">
        <v>3249</v>
      </c>
      <c r="B1669" s="19">
        <v>34342501</v>
      </c>
      <c r="C1669" s="19">
        <v>34343000</v>
      </c>
      <c r="D1669" s="19">
        <v>5.6897398134511503</v>
      </c>
      <c r="E1669" s="19">
        <v>5.0233950249775996E-4</v>
      </c>
      <c r="F1669" s="19">
        <v>3.1124832391324402E-2</v>
      </c>
      <c r="G1669" s="18" t="s">
        <v>3261</v>
      </c>
      <c r="H1669" s="20" t="s">
        <v>94</v>
      </c>
      <c r="I1669" s="20" t="s">
        <v>3262</v>
      </c>
      <c r="J1669" s="19">
        <v>0.74074074074074103</v>
      </c>
      <c r="K1669" s="19">
        <v>5.7777777777777803</v>
      </c>
      <c r="L1669" s="19">
        <v>5.5555555555555598</v>
      </c>
      <c r="M1669" s="19">
        <v>2.9082774049217002</v>
      </c>
      <c r="N1669" s="19">
        <v>3.5971223021582701</v>
      </c>
      <c r="O1669" s="19">
        <v>8.9743589743589691</v>
      </c>
    </row>
    <row r="1670" spans="1:15" ht="15.75" customHeight="1" x14ac:dyDescent="0.15">
      <c r="A1670" s="19" t="s">
        <v>3249</v>
      </c>
      <c r="B1670" s="19">
        <v>36064501</v>
      </c>
      <c r="C1670" s="19">
        <v>36065000</v>
      </c>
      <c r="D1670" s="19">
        <v>13.7184720360668</v>
      </c>
      <c r="E1670" s="19">
        <v>1.3576190407194099E-5</v>
      </c>
      <c r="F1670" s="19">
        <v>2.3756165387004901E-3</v>
      </c>
      <c r="G1670" s="18" t="s">
        <v>3263</v>
      </c>
      <c r="H1670" s="20" t="s">
        <v>17</v>
      </c>
      <c r="I1670" s="20" t="s">
        <v>3264</v>
      </c>
      <c r="J1670" s="19">
        <v>81.651376146789005</v>
      </c>
      <c r="K1670" s="19">
        <v>86.721991701244804</v>
      </c>
      <c r="L1670" s="19">
        <v>94.285714285714306</v>
      </c>
      <c r="M1670" s="19">
        <v>75.862068965517196</v>
      </c>
      <c r="N1670" s="19">
        <v>70.422535211267601</v>
      </c>
      <c r="O1670" s="19">
        <v>89.763779527559095</v>
      </c>
    </row>
    <row r="1671" spans="1:15" ht="15.75" customHeight="1" x14ac:dyDescent="0.15">
      <c r="A1671" s="19" t="s">
        <v>3249</v>
      </c>
      <c r="B1671" s="19">
        <v>37103501</v>
      </c>
      <c r="C1671" s="19">
        <v>37104000</v>
      </c>
      <c r="D1671" s="19">
        <v>6.6113287180421398</v>
      </c>
      <c r="E1671" s="19">
        <v>9.25048061258081E-4</v>
      </c>
      <c r="F1671" s="19">
        <v>4.6181073574717901E-2</v>
      </c>
      <c r="G1671" s="18" t="s">
        <v>3265</v>
      </c>
      <c r="H1671" s="20" t="s">
        <v>66</v>
      </c>
      <c r="I1671" s="20" t="s">
        <v>3266</v>
      </c>
      <c r="J1671" s="19">
        <v>16.346153846153801</v>
      </c>
      <c r="K1671" s="19">
        <v>13.005780346820799</v>
      </c>
      <c r="L1671" s="19">
        <v>6.8965517241379297</v>
      </c>
      <c r="M1671" s="19">
        <v>12.1875</v>
      </c>
      <c r="N1671" s="19">
        <v>14.953271028037401</v>
      </c>
      <c r="O1671" s="19">
        <v>7.4906367041198498</v>
      </c>
    </row>
    <row r="1672" spans="1:15" ht="15.75" customHeight="1" x14ac:dyDescent="0.15">
      <c r="A1672" s="19" t="s">
        <v>3249</v>
      </c>
      <c r="B1672" s="19">
        <v>37110001</v>
      </c>
      <c r="C1672" s="19">
        <v>37110500</v>
      </c>
      <c r="D1672" s="19">
        <v>9.0714724489226093</v>
      </c>
      <c r="E1672" s="19">
        <v>2.0157263257417399E-4</v>
      </c>
      <c r="F1672" s="19">
        <v>1.6943798213962899E-2</v>
      </c>
      <c r="G1672" s="18" t="s">
        <v>3265</v>
      </c>
      <c r="H1672" s="20" t="s">
        <v>92</v>
      </c>
      <c r="I1672" s="20" t="s">
        <v>3267</v>
      </c>
      <c r="J1672" s="19">
        <v>8.8235294117647101</v>
      </c>
      <c r="K1672" s="19">
        <v>15.4639175257732</v>
      </c>
      <c r="L1672" s="19">
        <v>7.5</v>
      </c>
      <c r="M1672" s="19">
        <v>17.582417582417602</v>
      </c>
      <c r="N1672" s="19">
        <v>18.564356435643599</v>
      </c>
      <c r="O1672" s="19">
        <v>7.8632478632478602</v>
      </c>
    </row>
    <row r="1673" spans="1:15" ht="15.75" customHeight="1" x14ac:dyDescent="0.15">
      <c r="A1673" s="19" t="s">
        <v>3249</v>
      </c>
      <c r="B1673" s="19">
        <v>39976501</v>
      </c>
      <c r="C1673" s="19">
        <v>39977000</v>
      </c>
      <c r="D1673" s="19">
        <v>12.1938305630275</v>
      </c>
      <c r="E1673" s="19">
        <v>8.5112828067140599E-13</v>
      </c>
      <c r="F1673" s="19">
        <v>1.71121963869142E-9</v>
      </c>
      <c r="G1673" s="18" t="s">
        <v>3268</v>
      </c>
      <c r="H1673" s="20" t="s">
        <v>122</v>
      </c>
      <c r="I1673" s="20" t="s">
        <v>3269</v>
      </c>
      <c r="J1673" s="19">
        <v>37.424242424242401</v>
      </c>
      <c r="K1673" s="19">
        <v>32.296296296296298</v>
      </c>
      <c r="L1673" s="19">
        <v>28.8381742738589</v>
      </c>
      <c r="M1673" s="19">
        <v>39.799846035411903</v>
      </c>
      <c r="N1673" s="19">
        <v>38.338192419825099</v>
      </c>
      <c r="O1673" s="19">
        <v>25.6678281068525</v>
      </c>
    </row>
    <row r="1674" spans="1:15" ht="15.75" customHeight="1" x14ac:dyDescent="0.15">
      <c r="A1674" s="19" t="s">
        <v>3249</v>
      </c>
      <c r="B1674" s="19">
        <v>39976501</v>
      </c>
      <c r="C1674" s="19">
        <v>39977000</v>
      </c>
      <c r="D1674" s="19">
        <v>12.1938305630275</v>
      </c>
      <c r="E1674" s="19">
        <v>8.5112828067140599E-13</v>
      </c>
      <c r="F1674" s="19">
        <v>1.71121963869142E-9</v>
      </c>
      <c r="G1674" s="18" t="s">
        <v>3270</v>
      </c>
      <c r="H1674" s="20" t="s">
        <v>60</v>
      </c>
      <c r="I1674" s="20" t="s">
        <v>3271</v>
      </c>
      <c r="J1674" s="19">
        <v>37.424242424242401</v>
      </c>
      <c r="K1674" s="19">
        <v>32.296296296296298</v>
      </c>
      <c r="L1674" s="19">
        <v>28.8381742738589</v>
      </c>
      <c r="M1674" s="19">
        <v>39.799846035411903</v>
      </c>
      <c r="N1674" s="19">
        <v>38.338192419825099</v>
      </c>
      <c r="O1674" s="19">
        <v>25.6678281068525</v>
      </c>
    </row>
    <row r="1675" spans="1:15" ht="15.75" customHeight="1" x14ac:dyDescent="0.15">
      <c r="A1675" s="19" t="s">
        <v>3249</v>
      </c>
      <c r="B1675" s="19">
        <v>40281501</v>
      </c>
      <c r="C1675" s="19">
        <v>40282000</v>
      </c>
      <c r="D1675" s="19">
        <v>9.9060646460249195</v>
      </c>
      <c r="E1675" s="19">
        <v>4.2779241115668599E-8</v>
      </c>
      <c r="F1675" s="19">
        <v>2.26827895374799E-5</v>
      </c>
      <c r="G1675" s="18" t="s">
        <v>3272</v>
      </c>
      <c r="H1675" s="20" t="s">
        <v>470</v>
      </c>
      <c r="I1675" s="20" t="s">
        <v>3273</v>
      </c>
      <c r="J1675" s="19">
        <v>22.669491525423702</v>
      </c>
      <c r="K1675" s="19">
        <v>12.9893238434164</v>
      </c>
      <c r="L1675" s="19">
        <v>5.71428571428571</v>
      </c>
      <c r="M1675" s="19">
        <v>15.540540540540499</v>
      </c>
      <c r="N1675" s="19">
        <v>33.684210526315802</v>
      </c>
      <c r="O1675" s="19">
        <v>8.8785046728972006</v>
      </c>
    </row>
    <row r="1676" spans="1:15" ht="15.75" customHeight="1" x14ac:dyDescent="0.15">
      <c r="A1676" s="19" t="s">
        <v>3249</v>
      </c>
      <c r="B1676" s="19">
        <v>40281501</v>
      </c>
      <c r="C1676" s="19">
        <v>40282000</v>
      </c>
      <c r="D1676" s="19">
        <v>9.9060646460249195</v>
      </c>
      <c r="E1676" s="19">
        <v>4.2779241115668599E-8</v>
      </c>
      <c r="F1676" s="19">
        <v>2.26827895374799E-5</v>
      </c>
      <c r="G1676" s="18" t="s">
        <v>3274</v>
      </c>
      <c r="H1676" s="20" t="s">
        <v>207</v>
      </c>
      <c r="I1676" s="20" t="s">
        <v>3275</v>
      </c>
      <c r="J1676" s="19">
        <v>22.669491525423702</v>
      </c>
      <c r="K1676" s="19">
        <v>12.9893238434164</v>
      </c>
      <c r="L1676" s="19">
        <v>5.71428571428571</v>
      </c>
      <c r="M1676" s="19">
        <v>15.540540540540499</v>
      </c>
      <c r="N1676" s="19">
        <v>33.684210526315802</v>
      </c>
      <c r="O1676" s="19">
        <v>8.8785046728972006</v>
      </c>
    </row>
    <row r="1677" spans="1:15" ht="15.75" customHeight="1" x14ac:dyDescent="0.15">
      <c r="A1677" s="19" t="s">
        <v>3249</v>
      </c>
      <c r="B1677" s="19">
        <v>40337501</v>
      </c>
      <c r="C1677" s="19">
        <v>40338000</v>
      </c>
      <c r="D1677" s="19">
        <v>10.322201104172301</v>
      </c>
      <c r="E1677" s="19">
        <v>5.2856346082611198E-4</v>
      </c>
      <c r="F1677" s="19">
        <v>3.2202822044384703E-2</v>
      </c>
      <c r="G1677" s="18" t="s">
        <v>3276</v>
      </c>
      <c r="H1677" s="20" t="s">
        <v>923</v>
      </c>
      <c r="I1677" s="20" t="s">
        <v>3277</v>
      </c>
      <c r="J1677" s="19">
        <v>83.597883597883595</v>
      </c>
      <c r="K1677" s="19">
        <v>80</v>
      </c>
      <c r="L1677" s="19">
        <v>62.5</v>
      </c>
      <c r="M1677" s="19">
        <v>79.937304075235105</v>
      </c>
      <c r="N1677" s="19">
        <v>76.973684210526301</v>
      </c>
      <c r="O1677" s="19">
        <v>73.188405797101495</v>
      </c>
    </row>
    <row r="1678" spans="1:15" ht="15.75" customHeight="1" x14ac:dyDescent="0.15">
      <c r="A1678" s="19" t="s">
        <v>3249</v>
      </c>
      <c r="B1678" s="19">
        <v>40873001</v>
      </c>
      <c r="C1678" s="19">
        <v>40873500</v>
      </c>
      <c r="D1678" s="19">
        <v>15.0554029706809</v>
      </c>
      <c r="E1678" s="19">
        <v>3.22843884701083E-6</v>
      </c>
      <c r="F1678" s="19">
        <v>7.7573881478686004E-4</v>
      </c>
      <c r="G1678" s="18" t="s">
        <v>3278</v>
      </c>
      <c r="H1678" s="20" t="s">
        <v>140</v>
      </c>
      <c r="I1678" s="20" t="s">
        <v>3279</v>
      </c>
      <c r="J1678" s="19">
        <v>69.724770642201804</v>
      </c>
      <c r="K1678" s="19">
        <v>52.416356877323402</v>
      </c>
      <c r="L1678" s="19">
        <v>59.821428571428598</v>
      </c>
      <c r="M1678" s="19">
        <v>65.541740674955605</v>
      </c>
      <c r="N1678" s="19">
        <v>50</v>
      </c>
      <c r="O1678" s="19">
        <v>52.941176470588204</v>
      </c>
    </row>
    <row r="1679" spans="1:15" ht="15.75" customHeight="1" x14ac:dyDescent="0.15">
      <c r="A1679" s="19" t="s">
        <v>3249</v>
      </c>
      <c r="B1679" s="19">
        <v>40873001</v>
      </c>
      <c r="C1679" s="19">
        <v>40873500</v>
      </c>
      <c r="D1679" s="19">
        <v>15.0554029706809</v>
      </c>
      <c r="E1679" s="19">
        <v>3.22843884701083E-6</v>
      </c>
      <c r="F1679" s="19">
        <v>7.7573881478686004E-4</v>
      </c>
      <c r="G1679" s="18" t="s">
        <v>3280</v>
      </c>
      <c r="H1679" s="20" t="s">
        <v>56</v>
      </c>
      <c r="I1679" s="20" t="s">
        <v>3281</v>
      </c>
      <c r="J1679" s="19">
        <v>69.724770642201804</v>
      </c>
      <c r="K1679" s="19">
        <v>52.416356877323402</v>
      </c>
      <c r="L1679" s="19">
        <v>59.821428571428598</v>
      </c>
      <c r="M1679" s="19">
        <v>65.541740674955605</v>
      </c>
      <c r="N1679" s="19">
        <v>50</v>
      </c>
      <c r="O1679" s="19">
        <v>52.941176470588204</v>
      </c>
    </row>
    <row r="1680" spans="1:15" ht="15.75" customHeight="1" x14ac:dyDescent="0.15">
      <c r="A1680" s="19" t="s">
        <v>3249</v>
      </c>
      <c r="B1680" s="19">
        <v>41496001</v>
      </c>
      <c r="C1680" s="19">
        <v>41496500</v>
      </c>
      <c r="D1680" s="19">
        <v>10.547025710394299</v>
      </c>
      <c r="E1680" s="19">
        <v>4.1183045516223203E-6</v>
      </c>
      <c r="F1680" s="19">
        <v>9.30548011024451E-4</v>
      </c>
      <c r="G1680" s="18" t="s">
        <v>3282</v>
      </c>
      <c r="H1680" s="20" t="s">
        <v>34</v>
      </c>
      <c r="I1680" s="20" t="s">
        <v>3283</v>
      </c>
      <c r="J1680" s="19">
        <v>59.518072289156599</v>
      </c>
      <c r="K1680" s="19">
        <v>51.063829787233999</v>
      </c>
      <c r="L1680" s="19">
        <v>40.254237288135599</v>
      </c>
      <c r="M1680" s="19">
        <v>54.593874833555297</v>
      </c>
      <c r="N1680" s="19">
        <v>46.946564885496201</v>
      </c>
      <c r="O1680" s="19">
        <v>48.406374501991998</v>
      </c>
    </row>
    <row r="1681" spans="1:15" ht="15.75" customHeight="1" x14ac:dyDescent="0.15">
      <c r="A1681" s="19" t="s">
        <v>3249</v>
      </c>
      <c r="B1681" s="19">
        <v>41660501</v>
      </c>
      <c r="C1681" s="19">
        <v>41661000</v>
      </c>
      <c r="D1681" s="19">
        <v>2.2322291346481302</v>
      </c>
      <c r="E1681" s="19">
        <v>9.1664649805943898E-4</v>
      </c>
      <c r="F1681" s="19">
        <v>4.5933039502481801E-2</v>
      </c>
      <c r="G1681" s="18" t="s">
        <v>3284</v>
      </c>
      <c r="H1681" s="20" t="s">
        <v>969</v>
      </c>
      <c r="I1681" s="20" t="s">
        <v>3285</v>
      </c>
      <c r="J1681" s="19">
        <v>5.2173913043478297</v>
      </c>
      <c r="K1681" s="19">
        <v>7.29232720355105</v>
      </c>
      <c r="L1681" s="19">
        <v>7.8825347758887201</v>
      </c>
      <c r="M1681" s="19">
        <v>6.27858627858628</v>
      </c>
      <c r="N1681" s="19">
        <v>5.06493506493507</v>
      </c>
      <c r="O1681" s="19">
        <v>8.2978723404255295</v>
      </c>
    </row>
    <row r="1682" spans="1:15" ht="15.75" customHeight="1" x14ac:dyDescent="0.15">
      <c r="A1682" s="19" t="s">
        <v>3249</v>
      </c>
      <c r="B1682" s="19">
        <v>41972001</v>
      </c>
      <c r="C1682" s="19">
        <v>41972500</v>
      </c>
      <c r="D1682" s="19">
        <v>1.0965012674110099</v>
      </c>
      <c r="E1682" s="19">
        <v>3.5874338745107401E-4</v>
      </c>
      <c r="F1682" s="19">
        <v>2.4778968285720598E-2</v>
      </c>
      <c r="G1682" s="18" t="s">
        <v>3286</v>
      </c>
      <c r="H1682" s="20" t="s">
        <v>969</v>
      </c>
      <c r="I1682" s="20" t="s">
        <v>3287</v>
      </c>
      <c r="J1682" s="19">
        <v>0</v>
      </c>
      <c r="K1682" s="19">
        <v>0.732600732600733</v>
      </c>
      <c r="L1682" s="19">
        <v>4.1025641025641004</v>
      </c>
      <c r="M1682" s="19">
        <v>0.42265426880811502</v>
      </c>
      <c r="N1682" s="19">
        <v>0.26595744680851102</v>
      </c>
      <c r="O1682" s="19">
        <v>0.30612244897959201</v>
      </c>
    </row>
    <row r="1683" spans="1:15" ht="15.75" customHeight="1" x14ac:dyDescent="0.15">
      <c r="A1683" s="19" t="s">
        <v>3249</v>
      </c>
      <c r="B1683" s="19">
        <v>41972001</v>
      </c>
      <c r="C1683" s="19">
        <v>41972500</v>
      </c>
      <c r="D1683" s="19">
        <v>1.0965012674110099</v>
      </c>
      <c r="E1683" s="19">
        <v>3.5874338745107401E-4</v>
      </c>
      <c r="F1683" s="19">
        <v>2.4778968285720598E-2</v>
      </c>
      <c r="G1683" s="18" t="s">
        <v>3288</v>
      </c>
      <c r="H1683" s="20" t="s">
        <v>60</v>
      </c>
      <c r="I1683" s="20" t="s">
        <v>3289</v>
      </c>
      <c r="J1683" s="19">
        <v>0</v>
      </c>
      <c r="K1683" s="19">
        <v>0.732600732600733</v>
      </c>
      <c r="L1683" s="19">
        <v>4.1025641025641004</v>
      </c>
      <c r="M1683" s="19">
        <v>0.42265426880811502</v>
      </c>
      <c r="N1683" s="19">
        <v>0.26595744680851102</v>
      </c>
      <c r="O1683" s="19">
        <v>0.30612244897959201</v>
      </c>
    </row>
    <row r="1684" spans="1:15" ht="15.75" customHeight="1" x14ac:dyDescent="0.15">
      <c r="A1684" s="19" t="s">
        <v>3249</v>
      </c>
      <c r="B1684" s="19">
        <v>45023501</v>
      </c>
      <c r="C1684" s="19">
        <v>45024000</v>
      </c>
      <c r="D1684" s="19">
        <v>7.6923076923076898</v>
      </c>
      <c r="E1684" s="19">
        <v>4.1830725738841801E-4</v>
      </c>
      <c r="F1684" s="19">
        <v>2.7583642566401102E-2</v>
      </c>
      <c r="G1684" s="18" t="s">
        <v>3290</v>
      </c>
      <c r="H1684" s="20" t="s">
        <v>33</v>
      </c>
      <c r="I1684" s="20" t="s">
        <v>3291</v>
      </c>
      <c r="J1684" s="19">
        <v>5.3333333333333304</v>
      </c>
      <c r="K1684" s="19">
        <v>0</v>
      </c>
      <c r="L1684" s="19">
        <v>1.5625</v>
      </c>
      <c r="M1684" s="19">
        <v>9.3457943925233593</v>
      </c>
      <c r="N1684" s="19">
        <v>0</v>
      </c>
      <c r="O1684" s="19">
        <v>0</v>
      </c>
    </row>
    <row r="1685" spans="1:15" ht="15.75" customHeight="1" x14ac:dyDescent="0.15">
      <c r="A1685" s="19" t="s">
        <v>3249</v>
      </c>
      <c r="B1685" s="19">
        <v>45614501</v>
      </c>
      <c r="C1685" s="19">
        <v>45615000</v>
      </c>
      <c r="D1685" s="19">
        <v>7.8190137264870403</v>
      </c>
      <c r="E1685" s="19">
        <v>7.4176600646911695E-4</v>
      </c>
      <c r="F1685" s="19">
        <v>4.0173626930125002E-2</v>
      </c>
      <c r="G1685" s="18" t="s">
        <v>3292</v>
      </c>
      <c r="H1685" s="20" t="s">
        <v>17</v>
      </c>
      <c r="I1685" s="20" t="s">
        <v>3293</v>
      </c>
      <c r="J1685" s="19">
        <v>1.2048192771084301</v>
      </c>
      <c r="K1685" s="19">
        <v>8.9430894308943092</v>
      </c>
      <c r="L1685" s="19">
        <v>12</v>
      </c>
      <c r="M1685" s="19">
        <v>3.9370078740157499</v>
      </c>
      <c r="N1685" s="19">
        <v>5.3571428571428603</v>
      </c>
      <c r="O1685" s="19">
        <v>9.6153846153846203</v>
      </c>
    </row>
    <row r="1686" spans="1:15" ht="15.75" customHeight="1" x14ac:dyDescent="0.15">
      <c r="A1686" s="19" t="s">
        <v>3249</v>
      </c>
      <c r="B1686" s="19">
        <v>45614501</v>
      </c>
      <c r="C1686" s="19">
        <v>45615000</v>
      </c>
      <c r="D1686" s="19">
        <v>7.8190137264870403</v>
      </c>
      <c r="E1686" s="19">
        <v>7.4176600646911695E-4</v>
      </c>
      <c r="F1686" s="19">
        <v>4.0173626930125002E-2</v>
      </c>
      <c r="G1686" s="18" t="s">
        <v>3294</v>
      </c>
      <c r="H1686" s="20" t="s">
        <v>386</v>
      </c>
      <c r="I1686" s="20" t="s">
        <v>3295</v>
      </c>
      <c r="J1686" s="19">
        <v>1.2048192771084301</v>
      </c>
      <c r="K1686" s="19">
        <v>8.9430894308943092</v>
      </c>
      <c r="L1686" s="19">
        <v>12</v>
      </c>
      <c r="M1686" s="19">
        <v>3.9370078740157499</v>
      </c>
      <c r="N1686" s="19">
        <v>5.3571428571428603</v>
      </c>
      <c r="O1686" s="19">
        <v>9.6153846153846203</v>
      </c>
    </row>
    <row r="1687" spans="1:15" ht="15.75" customHeight="1" x14ac:dyDescent="0.15">
      <c r="A1687" s="19" t="s">
        <v>3249</v>
      </c>
      <c r="B1687" s="19">
        <v>48962501</v>
      </c>
      <c r="C1687" s="19">
        <v>48963000</v>
      </c>
      <c r="D1687" s="19">
        <v>8.7702499683240696</v>
      </c>
      <c r="E1687" s="19">
        <v>9.7860613418090795E-8</v>
      </c>
      <c r="F1687" s="19">
        <v>4.5475647075413597E-5</v>
      </c>
      <c r="G1687" s="18" t="s">
        <v>3296</v>
      </c>
      <c r="H1687" s="20" t="s">
        <v>255</v>
      </c>
      <c r="I1687" s="20" t="s">
        <v>3297</v>
      </c>
      <c r="J1687" s="19">
        <v>29.359430604982201</v>
      </c>
      <c r="K1687" s="19">
        <v>22.427035330261099</v>
      </c>
      <c r="L1687" s="19">
        <v>11.5853658536585</v>
      </c>
      <c r="M1687" s="19">
        <v>25.3012048192771</v>
      </c>
      <c r="N1687" s="19">
        <v>21.3151927437642</v>
      </c>
      <c r="O1687" s="19">
        <v>20.9677419354839</v>
      </c>
    </row>
    <row r="1688" spans="1:15" ht="15.75" customHeight="1" x14ac:dyDescent="0.15">
      <c r="A1688" s="19" t="s">
        <v>3249</v>
      </c>
      <c r="B1688" s="19">
        <v>50765501</v>
      </c>
      <c r="C1688" s="19">
        <v>50766000</v>
      </c>
      <c r="D1688" s="19">
        <v>2.4350480117683899</v>
      </c>
      <c r="E1688" s="19">
        <v>8.0280674385248198E-4</v>
      </c>
      <c r="F1688" s="19">
        <v>4.2046608470282403E-2</v>
      </c>
      <c r="G1688" s="18" t="s">
        <v>3298</v>
      </c>
      <c r="H1688" s="20" t="s">
        <v>177</v>
      </c>
      <c r="I1688" s="20" t="s">
        <v>3300</v>
      </c>
      <c r="J1688" s="19">
        <v>3.2634032634032599</v>
      </c>
      <c r="K1688" s="19">
        <v>3.3846153846153801</v>
      </c>
      <c r="L1688" s="19">
        <v>3.40136054421769</v>
      </c>
      <c r="M1688" s="19">
        <v>1.71062009978617</v>
      </c>
      <c r="N1688" s="19">
        <v>2.83687943262411</v>
      </c>
      <c r="O1688" s="19">
        <v>4.77759472817133</v>
      </c>
    </row>
    <row r="1689" spans="1:15" ht="15.75" customHeight="1" x14ac:dyDescent="0.15">
      <c r="A1689" s="19" t="s">
        <v>3249</v>
      </c>
      <c r="B1689" s="19">
        <v>51623001</v>
      </c>
      <c r="C1689" s="19">
        <v>51623500</v>
      </c>
      <c r="D1689" s="19">
        <v>5.0224273707625304</v>
      </c>
      <c r="E1689" s="19">
        <v>5.95111766182562E-4</v>
      </c>
      <c r="F1689" s="19">
        <v>3.4629673224141302E-2</v>
      </c>
      <c r="G1689" s="18" t="s">
        <v>3301</v>
      </c>
      <c r="H1689" s="20" t="s">
        <v>222</v>
      </c>
      <c r="I1689" s="20" t="s">
        <v>3302</v>
      </c>
      <c r="J1689" s="19">
        <v>2.65151515151515</v>
      </c>
      <c r="K1689" s="19">
        <v>5.7613168724279804</v>
      </c>
      <c r="L1689" s="19">
        <v>2.8735632183908</v>
      </c>
      <c r="M1689" s="19">
        <v>7.5875486381322998</v>
      </c>
      <c r="N1689" s="19">
        <v>7.5</v>
      </c>
      <c r="O1689" s="19">
        <v>14.004376367614899</v>
      </c>
    </row>
    <row r="1690" spans="1:15" ht="15.75" customHeight="1" x14ac:dyDescent="0.15">
      <c r="A1690" s="19" t="s">
        <v>3249</v>
      </c>
      <c r="B1690" s="19">
        <v>51829501</v>
      </c>
      <c r="C1690" s="19">
        <v>51830000</v>
      </c>
      <c r="D1690" s="19">
        <v>3.9146289146289099</v>
      </c>
      <c r="E1690" s="19">
        <v>2.50123470451634E-5</v>
      </c>
      <c r="F1690" s="19">
        <v>3.6723049689289002E-3</v>
      </c>
      <c r="G1690" s="18" t="s">
        <v>3303</v>
      </c>
      <c r="H1690" s="20" t="s">
        <v>151</v>
      </c>
      <c r="I1690" s="20" t="s">
        <v>3304</v>
      </c>
      <c r="J1690" s="19">
        <v>6.7193675889328102</v>
      </c>
      <c r="K1690" s="19">
        <v>4.2983565107458901</v>
      </c>
      <c r="L1690" s="19">
        <v>0</v>
      </c>
      <c r="M1690" s="19">
        <v>6.6793893129770998</v>
      </c>
      <c r="N1690" s="19">
        <v>5.6603773584905701</v>
      </c>
      <c r="O1690" s="19">
        <v>3.5175879396984899</v>
      </c>
    </row>
    <row r="1691" spans="1:15" ht="15.75" customHeight="1" x14ac:dyDescent="0.15">
      <c r="A1691" s="19" t="s">
        <v>3249</v>
      </c>
      <c r="B1691" s="19">
        <v>62164501</v>
      </c>
      <c r="C1691" s="19">
        <v>62165000</v>
      </c>
      <c r="D1691" s="19">
        <v>3.0445468509984601</v>
      </c>
      <c r="E1691" s="19">
        <v>5.1378918461805702E-4</v>
      </c>
      <c r="F1691" s="19">
        <v>3.1669445635063999E-2</v>
      </c>
      <c r="G1691" s="18" t="s">
        <v>3305</v>
      </c>
      <c r="H1691" s="20" t="s">
        <v>1426</v>
      </c>
      <c r="I1691" s="20" t="s">
        <v>3306</v>
      </c>
      <c r="J1691" s="19">
        <v>12.2866894197952</v>
      </c>
      <c r="K1691" s="19">
        <v>6.1356297093649097</v>
      </c>
      <c r="L1691" s="19">
        <v>3.6923076923076898</v>
      </c>
      <c r="M1691" s="19">
        <v>6.7621320604614201</v>
      </c>
      <c r="N1691" s="19">
        <v>1.39372822299652</v>
      </c>
      <c r="O1691" s="19">
        <v>5.1605504587156004</v>
      </c>
    </row>
    <row r="1692" spans="1:15" ht="15.75" customHeight="1" x14ac:dyDescent="0.15">
      <c r="A1692" s="19" t="s">
        <v>3249</v>
      </c>
      <c r="B1692" s="19">
        <v>64147001</v>
      </c>
      <c r="C1692" s="19">
        <v>64147500</v>
      </c>
      <c r="D1692" s="19">
        <v>10.4035859591323</v>
      </c>
      <c r="E1692" s="19">
        <v>3.7456264905088901E-5</v>
      </c>
      <c r="F1692" s="19">
        <v>4.9332109247805398E-3</v>
      </c>
      <c r="G1692" s="18" t="s">
        <v>3307</v>
      </c>
      <c r="H1692" s="20" t="s">
        <v>230</v>
      </c>
      <c r="I1692" s="20" t="s">
        <v>3308</v>
      </c>
      <c r="J1692" s="19">
        <v>71.794871794871796</v>
      </c>
      <c r="K1692" s="19">
        <v>62.424242424242401</v>
      </c>
      <c r="L1692" s="19">
        <v>45.864661654135297</v>
      </c>
      <c r="M1692" s="19">
        <v>69.066147859922197</v>
      </c>
      <c r="N1692" s="19">
        <v>60.5555555555556</v>
      </c>
      <c r="O1692" s="19">
        <v>63.409563409563397</v>
      </c>
    </row>
    <row r="1693" spans="1:15" ht="15.75" customHeight="1" x14ac:dyDescent="0.15">
      <c r="A1693" s="19" t="s">
        <v>3249</v>
      </c>
      <c r="B1693" s="19">
        <v>64678001</v>
      </c>
      <c r="C1693" s="19">
        <v>64678500</v>
      </c>
      <c r="D1693" s="19">
        <v>11.8357487922705</v>
      </c>
      <c r="E1693" s="19">
        <v>1.8187171769304199E-4</v>
      </c>
      <c r="F1693" s="19">
        <v>1.57445307357959E-2</v>
      </c>
      <c r="G1693" s="18" t="s">
        <v>3309</v>
      </c>
      <c r="H1693" s="20" t="s">
        <v>129</v>
      </c>
      <c r="I1693" s="20" t="s">
        <v>3310</v>
      </c>
      <c r="J1693" s="19">
        <v>84.732824427480907</v>
      </c>
      <c r="K1693" s="19">
        <v>87.619047619047606</v>
      </c>
      <c r="L1693" s="19">
        <v>94.117647058823493</v>
      </c>
      <c r="M1693" s="19">
        <v>80.689655172413794</v>
      </c>
      <c r="N1693" s="19">
        <v>96.969696969696997</v>
      </c>
      <c r="O1693" s="19">
        <v>95.238095238095198</v>
      </c>
    </row>
    <row r="1694" spans="1:15" ht="15.75" customHeight="1" x14ac:dyDescent="0.15">
      <c r="A1694" s="19" t="s">
        <v>3249</v>
      </c>
      <c r="B1694" s="19">
        <v>66703001</v>
      </c>
      <c r="C1694" s="19">
        <v>66703500</v>
      </c>
      <c r="D1694" s="19">
        <v>1.3408609153567901</v>
      </c>
      <c r="E1694" s="19">
        <v>3.8127779732170499E-4</v>
      </c>
      <c r="F1694" s="19">
        <v>2.5869123507049601E-2</v>
      </c>
      <c r="G1694" s="18" t="s">
        <v>3311</v>
      </c>
      <c r="H1694" s="20" t="s">
        <v>54</v>
      </c>
      <c r="I1694" s="20" t="s">
        <v>3312</v>
      </c>
      <c r="J1694" s="19">
        <v>4.3259557344064401</v>
      </c>
      <c r="K1694" s="19">
        <v>2.3395721925133701</v>
      </c>
      <c r="L1694" s="19">
        <v>0.476190476190476</v>
      </c>
      <c r="M1694" s="19">
        <v>2.3869801084990998</v>
      </c>
      <c r="N1694" s="19">
        <v>2.0783373301358901</v>
      </c>
      <c r="O1694" s="19">
        <v>1.91115702479339</v>
      </c>
    </row>
    <row r="1695" spans="1:15" ht="15.75" customHeight="1" x14ac:dyDescent="0.15">
      <c r="A1695" s="19" t="s">
        <v>3249</v>
      </c>
      <c r="B1695" s="19">
        <v>67542501</v>
      </c>
      <c r="C1695" s="19">
        <v>67543000</v>
      </c>
      <c r="D1695" s="19">
        <v>2.75129180072146</v>
      </c>
      <c r="E1695" s="19">
        <v>2.51943663854984E-5</v>
      </c>
      <c r="F1695" s="19">
        <v>3.68803633480284E-3</v>
      </c>
      <c r="G1695" s="18" t="s">
        <v>3313</v>
      </c>
      <c r="H1695" s="20" t="s">
        <v>204</v>
      </c>
      <c r="I1695" s="20" t="s">
        <v>3314</v>
      </c>
      <c r="J1695" s="19">
        <v>4.0080160320641296</v>
      </c>
      <c r="K1695" s="19">
        <v>3.9473684210526301</v>
      </c>
      <c r="L1695" s="19">
        <v>1.84757505773672</v>
      </c>
      <c r="M1695" s="19">
        <v>6.7013662979830801</v>
      </c>
      <c r="N1695" s="19">
        <v>3.6964980544747101</v>
      </c>
      <c r="O1695" s="19">
        <v>3.40136054421769</v>
      </c>
    </row>
    <row r="1696" spans="1:15" ht="15.75" customHeight="1" x14ac:dyDescent="0.15">
      <c r="A1696" s="19" t="s">
        <v>3249</v>
      </c>
      <c r="B1696" s="19">
        <v>67827001</v>
      </c>
      <c r="C1696" s="19">
        <v>67827500</v>
      </c>
      <c r="D1696" s="19">
        <v>3.72058823529412</v>
      </c>
      <c r="E1696" s="19">
        <v>1.5145448773658401E-4</v>
      </c>
      <c r="F1696" s="19">
        <v>1.38410870535257E-2</v>
      </c>
      <c r="G1696" s="18" t="s">
        <v>3315</v>
      </c>
      <c r="H1696" s="20" t="s">
        <v>70</v>
      </c>
      <c r="I1696" s="20" t="s">
        <v>3316</v>
      </c>
      <c r="J1696" s="19">
        <v>3.2634032634032599</v>
      </c>
      <c r="K1696" s="19">
        <v>5.4913294797687904</v>
      </c>
      <c r="L1696" s="19">
        <v>10</v>
      </c>
      <c r="M1696" s="19">
        <v>4.2883211678832103</v>
      </c>
      <c r="N1696" s="19">
        <v>6.4965197215777302</v>
      </c>
      <c r="O1696" s="19">
        <v>7.2485207100591698</v>
      </c>
    </row>
    <row r="1697" spans="1:15" ht="15.75" customHeight="1" x14ac:dyDescent="0.15">
      <c r="A1697" s="19" t="s">
        <v>3249</v>
      </c>
      <c r="B1697" s="19">
        <v>69298501</v>
      </c>
      <c r="C1697" s="19">
        <v>69299000</v>
      </c>
      <c r="D1697" s="19">
        <v>9.1681959365961703</v>
      </c>
      <c r="E1697" s="19">
        <v>1.1998727627185599E-4</v>
      </c>
      <c r="F1697" s="19">
        <v>1.17735734274809E-2</v>
      </c>
      <c r="G1697" s="18" t="s">
        <v>3317</v>
      </c>
      <c r="H1697" s="20" t="s">
        <v>126</v>
      </c>
      <c r="I1697" s="20" t="s">
        <v>3318</v>
      </c>
      <c r="J1697" s="19">
        <v>32.398753894080997</v>
      </c>
      <c r="K1697" s="19">
        <v>23.627684964200501</v>
      </c>
      <c r="L1697" s="19">
        <v>67.883211678832097</v>
      </c>
      <c r="M1697" s="19">
        <v>30.8056872037915</v>
      </c>
      <c r="N1697" s="19">
        <v>72.093023255813904</v>
      </c>
      <c r="O1697" s="19">
        <v>33.919156414762703</v>
      </c>
    </row>
    <row r="1698" spans="1:15" ht="15.75" customHeight="1" x14ac:dyDescent="0.15">
      <c r="A1698" s="19" t="s">
        <v>3249</v>
      </c>
      <c r="B1698" s="19">
        <v>70585001</v>
      </c>
      <c r="C1698" s="19">
        <v>70585500</v>
      </c>
      <c r="D1698" s="19">
        <v>4.1591840311319901</v>
      </c>
      <c r="E1698" s="19">
        <v>1.2621583714600299E-5</v>
      </c>
      <c r="F1698" s="19">
        <v>2.2404109346275802E-3</v>
      </c>
      <c r="G1698" s="18" t="s">
        <v>3319</v>
      </c>
      <c r="H1698" s="20" t="s">
        <v>72</v>
      </c>
      <c r="I1698" s="20" t="s">
        <v>3320</v>
      </c>
      <c r="J1698" s="19">
        <v>3.8834951456310698</v>
      </c>
      <c r="K1698" s="19">
        <v>5.43735224586288</v>
      </c>
      <c r="L1698" s="19">
        <v>0</v>
      </c>
      <c r="M1698" s="19">
        <v>8.6429112964367008</v>
      </c>
      <c r="N1698" s="19">
        <v>8.2524271844660202</v>
      </c>
      <c r="O1698" s="19">
        <v>3.3799533799533799</v>
      </c>
    </row>
    <row r="1699" spans="1:15" ht="15.75" customHeight="1" x14ac:dyDescent="0.15">
      <c r="A1699" s="19" t="s">
        <v>3249</v>
      </c>
      <c r="B1699" s="19">
        <v>71550501</v>
      </c>
      <c r="C1699" s="19">
        <v>71551000</v>
      </c>
      <c r="D1699" s="19">
        <v>12.1925925925926</v>
      </c>
      <c r="E1699" s="19">
        <v>5.9494107832399202E-4</v>
      </c>
      <c r="F1699" s="19">
        <v>3.4629673224141302E-2</v>
      </c>
      <c r="G1699" s="18" t="s">
        <v>3321</v>
      </c>
      <c r="H1699" s="20" t="s">
        <v>427</v>
      </c>
      <c r="I1699" s="20" t="s">
        <v>3322</v>
      </c>
      <c r="J1699" s="19">
        <v>73.109243697479002</v>
      </c>
      <c r="K1699" s="19">
        <v>83.695652173913004</v>
      </c>
      <c r="L1699" s="19">
        <v>86</v>
      </c>
      <c r="M1699" s="19">
        <v>80.794701986755001</v>
      </c>
      <c r="N1699" s="19">
        <v>91.6666666666667</v>
      </c>
      <c r="O1699" s="19">
        <v>92</v>
      </c>
    </row>
    <row r="1700" spans="1:15" ht="15.75" customHeight="1" x14ac:dyDescent="0.15">
      <c r="A1700" s="19" t="s">
        <v>3249</v>
      </c>
      <c r="B1700" s="19">
        <v>74599001</v>
      </c>
      <c r="C1700" s="19">
        <v>74599500</v>
      </c>
      <c r="D1700" s="19">
        <v>15.681555641124399</v>
      </c>
      <c r="E1700" s="19">
        <v>1.89243753656514E-4</v>
      </c>
      <c r="F1700" s="19">
        <v>1.6197688572352899E-2</v>
      </c>
      <c r="G1700" s="18" t="s">
        <v>3323</v>
      </c>
      <c r="H1700" s="20" t="s">
        <v>345</v>
      </c>
      <c r="I1700" s="20" t="s">
        <v>3324</v>
      </c>
      <c r="J1700" s="19">
        <v>56.296296296296298</v>
      </c>
      <c r="K1700" s="19">
        <v>52.4822695035461</v>
      </c>
      <c r="L1700" s="19">
        <v>45.098039215686299</v>
      </c>
      <c r="M1700" s="19">
        <v>67.820069204152205</v>
      </c>
      <c r="N1700" s="19">
        <v>81.818181818181799</v>
      </c>
      <c r="O1700" s="19">
        <v>49.655172413793103</v>
      </c>
    </row>
    <row r="1701" spans="1:15" ht="15.75" customHeight="1" x14ac:dyDescent="0.15">
      <c r="A1701" s="19" t="s">
        <v>3249</v>
      </c>
      <c r="B1701" s="19">
        <v>74956001</v>
      </c>
      <c r="C1701" s="19">
        <v>74956500</v>
      </c>
      <c r="D1701" s="19">
        <v>6.2908005880553404</v>
      </c>
      <c r="E1701" s="19">
        <v>1.40065987535693E-8</v>
      </c>
      <c r="F1701" s="19">
        <v>8.7890077980091104E-6</v>
      </c>
      <c r="G1701" s="18" t="s">
        <v>3325</v>
      </c>
      <c r="H1701" s="20" t="s">
        <v>164</v>
      </c>
      <c r="I1701" s="20" t="s">
        <v>3326</v>
      </c>
      <c r="J1701" s="19">
        <v>20.329322355921501</v>
      </c>
      <c r="K1701" s="19">
        <v>16.071428571428601</v>
      </c>
      <c r="L1701" s="19">
        <v>4.3196544276457898</v>
      </c>
      <c r="M1701" s="19">
        <v>16.505230530801999</v>
      </c>
      <c r="N1701" s="19">
        <v>3.71747211895911</v>
      </c>
      <c r="O1701" s="19">
        <v>15.356820234869</v>
      </c>
    </row>
    <row r="1702" spans="1:15" ht="15.75" customHeight="1" x14ac:dyDescent="0.15">
      <c r="A1702" s="19" t="s">
        <v>3249</v>
      </c>
      <c r="B1702" s="19">
        <v>74956001</v>
      </c>
      <c r="C1702" s="19">
        <v>74956500</v>
      </c>
      <c r="D1702" s="19">
        <v>6.2908005880553404</v>
      </c>
      <c r="E1702" s="19">
        <v>1.40065987535693E-8</v>
      </c>
      <c r="F1702" s="19">
        <v>8.7890077980091104E-6</v>
      </c>
      <c r="G1702" s="18" t="s">
        <v>3327</v>
      </c>
      <c r="H1702" s="20" t="s">
        <v>56</v>
      </c>
      <c r="I1702" s="20" t="s">
        <v>3328</v>
      </c>
      <c r="J1702" s="19">
        <v>20.329322355921501</v>
      </c>
      <c r="K1702" s="19">
        <v>16.071428571428601</v>
      </c>
      <c r="L1702" s="19">
        <v>4.3196544276457898</v>
      </c>
      <c r="M1702" s="19">
        <v>16.505230530801999</v>
      </c>
      <c r="N1702" s="19">
        <v>3.71747211895911</v>
      </c>
      <c r="O1702" s="19">
        <v>15.356820234869</v>
      </c>
    </row>
    <row r="1703" spans="1:15" ht="15.75" customHeight="1" x14ac:dyDescent="0.15">
      <c r="A1703" s="19" t="s">
        <v>3249</v>
      </c>
      <c r="B1703" s="19">
        <v>75579001</v>
      </c>
      <c r="C1703" s="19">
        <v>75579500</v>
      </c>
      <c r="D1703" s="19">
        <v>1.5570527608628899</v>
      </c>
      <c r="E1703" s="19">
        <v>2.7252390022494899E-4</v>
      </c>
      <c r="F1703" s="19">
        <v>2.0716024156888699E-2</v>
      </c>
      <c r="G1703" s="18" t="s">
        <v>3329</v>
      </c>
      <c r="H1703" s="20" t="s">
        <v>134</v>
      </c>
      <c r="I1703" s="20" t="s">
        <v>3330</v>
      </c>
      <c r="J1703" s="19">
        <v>0.54545454545454597</v>
      </c>
      <c r="K1703" s="19">
        <v>1.0183299389002001</v>
      </c>
      <c r="L1703" s="19">
        <v>0.98039215686274495</v>
      </c>
      <c r="M1703" s="19">
        <v>1.22699386503067</v>
      </c>
      <c r="N1703" s="19">
        <v>1.1744966442953</v>
      </c>
      <c r="O1703" s="19">
        <v>2.9641185647425901</v>
      </c>
    </row>
    <row r="1704" spans="1:15" ht="15.75" customHeight="1" x14ac:dyDescent="0.15">
      <c r="A1704" s="19" t="s">
        <v>3249</v>
      </c>
      <c r="B1704" s="19">
        <v>75579001</v>
      </c>
      <c r="C1704" s="19">
        <v>75579500</v>
      </c>
      <c r="D1704" s="19">
        <v>1.5570527608628899</v>
      </c>
      <c r="E1704" s="19">
        <v>2.7252390022494899E-4</v>
      </c>
      <c r="F1704" s="19">
        <v>2.0716024156888699E-2</v>
      </c>
      <c r="G1704" s="18" t="s">
        <v>3331</v>
      </c>
      <c r="H1704" s="20" t="s">
        <v>72</v>
      </c>
      <c r="I1704" s="20" t="s">
        <v>3332</v>
      </c>
      <c r="J1704" s="19">
        <v>0.54545454545454597</v>
      </c>
      <c r="K1704" s="19">
        <v>1.0183299389002001</v>
      </c>
      <c r="L1704" s="19">
        <v>0.98039215686274495</v>
      </c>
      <c r="M1704" s="19">
        <v>1.22699386503067</v>
      </c>
      <c r="N1704" s="19">
        <v>1.1744966442953</v>
      </c>
      <c r="O1704" s="19">
        <v>2.9641185647425901</v>
      </c>
    </row>
    <row r="1705" spans="1:15" ht="15.75" customHeight="1" x14ac:dyDescent="0.15">
      <c r="A1705" s="19" t="s">
        <v>3249</v>
      </c>
      <c r="B1705" s="19">
        <v>77233001</v>
      </c>
      <c r="C1705" s="19">
        <v>77233500</v>
      </c>
      <c r="D1705" s="19">
        <v>5.2631578947368496</v>
      </c>
      <c r="E1705" s="19">
        <v>9.7625197728969603E-4</v>
      </c>
      <c r="F1705" s="19">
        <v>4.7768901727080697E-2</v>
      </c>
      <c r="G1705" s="18" t="s">
        <v>3333</v>
      </c>
      <c r="H1705" s="20" t="s">
        <v>17</v>
      </c>
      <c r="I1705" s="20" t="s">
        <v>3334</v>
      </c>
      <c r="J1705" s="19">
        <v>100</v>
      </c>
      <c r="K1705" s="19">
        <v>100</v>
      </c>
      <c r="L1705" s="19">
        <v>97.058823529411796</v>
      </c>
      <c r="M1705" s="19">
        <v>100</v>
      </c>
      <c r="N1705" s="19">
        <v>100</v>
      </c>
      <c r="O1705" s="19">
        <v>92.857142857142904</v>
      </c>
    </row>
    <row r="1706" spans="1:15" ht="15.75" customHeight="1" x14ac:dyDescent="0.15">
      <c r="A1706" s="19" t="s">
        <v>3249</v>
      </c>
      <c r="B1706" s="19">
        <v>78341501</v>
      </c>
      <c r="C1706" s="19">
        <v>78342000</v>
      </c>
      <c r="D1706" s="19">
        <v>24.878048780487799</v>
      </c>
      <c r="E1706" s="19">
        <v>8.5506205512324997E-9</v>
      </c>
      <c r="F1706" s="19">
        <v>5.8498126430216998E-6</v>
      </c>
      <c r="G1706" s="18" t="s">
        <v>3335</v>
      </c>
      <c r="H1706" s="20" t="s">
        <v>334</v>
      </c>
      <c r="I1706" s="20" t="s">
        <v>3336</v>
      </c>
      <c r="J1706" s="19">
        <v>0</v>
      </c>
      <c r="K1706" s="19">
        <v>8.3333333333333304</v>
      </c>
      <c r="L1706" s="19">
        <v>27.272727272727298</v>
      </c>
      <c r="M1706" s="19">
        <v>6.5625</v>
      </c>
      <c r="N1706" s="19">
        <v>21.739130434782599</v>
      </c>
      <c r="O1706" s="19">
        <v>31.25</v>
      </c>
    </row>
    <row r="1707" spans="1:15" ht="15.75" customHeight="1" x14ac:dyDescent="0.15">
      <c r="A1707" s="19" t="s">
        <v>3249</v>
      </c>
      <c r="B1707" s="19">
        <v>78507501</v>
      </c>
      <c r="C1707" s="19">
        <v>78508000</v>
      </c>
      <c r="D1707" s="19">
        <v>1.74561203510964</v>
      </c>
      <c r="E1707" s="19">
        <v>7.8454132660627602E-4</v>
      </c>
      <c r="F1707" s="19">
        <v>4.1531370906289E-2</v>
      </c>
      <c r="G1707" s="18" t="s">
        <v>3337</v>
      </c>
      <c r="H1707" s="20" t="s">
        <v>79</v>
      </c>
      <c r="I1707" s="20" t="s">
        <v>3338</v>
      </c>
      <c r="J1707" s="19">
        <v>3.2876712328767099</v>
      </c>
      <c r="K1707" s="19">
        <v>2.8521536670547101</v>
      </c>
      <c r="L1707" s="19">
        <v>8.0831408775981508</v>
      </c>
      <c r="M1707" s="19">
        <v>2.82698831511496</v>
      </c>
      <c r="N1707" s="19">
        <v>3.6964980544747101</v>
      </c>
      <c r="O1707" s="19">
        <v>3.9237668161435</v>
      </c>
    </row>
    <row r="1708" spans="1:15" ht="15.75" customHeight="1" x14ac:dyDescent="0.15">
      <c r="A1708" s="19" t="s">
        <v>3249</v>
      </c>
      <c r="B1708" s="19">
        <v>78872501</v>
      </c>
      <c r="C1708" s="19">
        <v>78873000</v>
      </c>
      <c r="D1708" s="19">
        <v>3.5949413322375898</v>
      </c>
      <c r="E1708" s="19">
        <v>2.1554203897515202E-9</v>
      </c>
      <c r="F1708" s="19">
        <v>1.7549042718073E-6</v>
      </c>
      <c r="G1708" s="18" t="s">
        <v>3339</v>
      </c>
      <c r="H1708" s="20" t="s">
        <v>151</v>
      </c>
      <c r="I1708" s="20" t="s">
        <v>3340</v>
      </c>
      <c r="J1708" s="19">
        <v>0.581395348837209</v>
      </c>
      <c r="K1708" s="19">
        <v>0.77220077220077199</v>
      </c>
      <c r="L1708" s="19">
        <v>7.7669902912621396</v>
      </c>
      <c r="M1708" s="19">
        <v>1.00300902708124</v>
      </c>
      <c r="N1708" s="19">
        <v>1.3071895424836599</v>
      </c>
      <c r="O1708" s="19">
        <v>2.1126760563380298</v>
      </c>
    </row>
    <row r="1709" spans="1:15" ht="15.75" customHeight="1" x14ac:dyDescent="0.15">
      <c r="A1709" s="19" t="s">
        <v>3249</v>
      </c>
      <c r="B1709" s="19">
        <v>82647001</v>
      </c>
      <c r="C1709" s="19">
        <v>82647500</v>
      </c>
      <c r="D1709" s="19">
        <v>8.5420711207917002</v>
      </c>
      <c r="E1709" s="19">
        <v>4.1503302093207902E-4</v>
      </c>
      <c r="F1709" s="19">
        <v>2.7422801664921101E-2</v>
      </c>
      <c r="G1709" s="18" t="s">
        <v>3341</v>
      </c>
      <c r="H1709" s="20" t="s">
        <v>24</v>
      </c>
      <c r="I1709" s="20" t="s">
        <v>3342</v>
      </c>
      <c r="J1709" s="19">
        <v>12.079207920792101</v>
      </c>
      <c r="K1709" s="19">
        <v>8.2815734989648</v>
      </c>
      <c r="L1709" s="19">
        <v>11.217948717948699</v>
      </c>
      <c r="M1709" s="19">
        <v>11.435997400909701</v>
      </c>
      <c r="N1709" s="19">
        <v>7.8817733990147802</v>
      </c>
      <c r="O1709" s="19">
        <v>18.450560652395499</v>
      </c>
    </row>
    <row r="1710" spans="1:15" ht="15.75" customHeight="1" x14ac:dyDescent="0.15">
      <c r="A1710" s="19" t="s">
        <v>3249</v>
      </c>
      <c r="B1710" s="19">
        <v>82647001</v>
      </c>
      <c r="C1710" s="19">
        <v>82647500</v>
      </c>
      <c r="D1710" s="19">
        <v>8.5420711207917002</v>
      </c>
      <c r="E1710" s="19">
        <v>4.1503302093207902E-4</v>
      </c>
      <c r="F1710" s="19">
        <v>2.7422801664921101E-2</v>
      </c>
      <c r="G1710" s="18" t="s">
        <v>3343</v>
      </c>
      <c r="H1710" s="20" t="s">
        <v>60</v>
      </c>
      <c r="I1710" s="20" t="s">
        <v>3344</v>
      </c>
      <c r="J1710" s="19">
        <v>12.079207920792101</v>
      </c>
      <c r="K1710" s="19">
        <v>8.2815734989648</v>
      </c>
      <c r="L1710" s="19">
        <v>11.217948717948699</v>
      </c>
      <c r="M1710" s="19">
        <v>11.435997400909701</v>
      </c>
      <c r="N1710" s="19">
        <v>7.8817733990147802</v>
      </c>
      <c r="O1710" s="19">
        <v>18.450560652395499</v>
      </c>
    </row>
    <row r="1711" spans="1:15" ht="15.75" customHeight="1" x14ac:dyDescent="0.15">
      <c r="A1711" s="19" t="s">
        <v>3249</v>
      </c>
      <c r="B1711" s="19">
        <v>88639001</v>
      </c>
      <c r="C1711" s="19">
        <v>88639500</v>
      </c>
      <c r="D1711" s="19">
        <v>15.9441795163516</v>
      </c>
      <c r="E1711" s="19">
        <v>1.1808441715038E-8</v>
      </c>
      <c r="F1711" s="19">
        <v>7.6534247583938708E-6</v>
      </c>
      <c r="G1711" s="18" t="s">
        <v>3345</v>
      </c>
      <c r="H1711" s="20" t="s">
        <v>501</v>
      </c>
      <c r="I1711" s="20" t="s">
        <v>3346</v>
      </c>
      <c r="J1711" s="19">
        <v>33.941605839416098</v>
      </c>
      <c r="K1711" s="19">
        <v>36.930455635491597</v>
      </c>
      <c r="L1711" s="19">
        <v>67.948717948717999</v>
      </c>
      <c r="M1711" s="19">
        <v>41.735537190082603</v>
      </c>
      <c r="N1711" s="19">
        <v>65.0246305418719</v>
      </c>
      <c r="O1711" s="19">
        <v>52.676659528907898</v>
      </c>
    </row>
    <row r="1712" spans="1:15" ht="15.75" customHeight="1" x14ac:dyDescent="0.15">
      <c r="A1712" s="19" t="s">
        <v>3249</v>
      </c>
      <c r="B1712" s="19">
        <v>88741501</v>
      </c>
      <c r="C1712" s="19">
        <v>88742000</v>
      </c>
      <c r="D1712" s="19">
        <v>10.1032540675845</v>
      </c>
      <c r="E1712" s="19">
        <v>7.6093392887310796E-6</v>
      </c>
      <c r="F1712" s="19">
        <v>1.51102313169737E-3</v>
      </c>
      <c r="G1712" s="18" t="s">
        <v>3345</v>
      </c>
      <c r="H1712" s="20" t="s">
        <v>106</v>
      </c>
      <c r="I1712" s="20" t="s">
        <v>3347</v>
      </c>
      <c r="J1712" s="19">
        <v>72.478386167146994</v>
      </c>
      <c r="K1712" s="19">
        <v>68.947368421052602</v>
      </c>
      <c r="L1712" s="19">
        <v>77.294685990338195</v>
      </c>
      <c r="M1712" s="19">
        <v>66.943005181347104</v>
      </c>
      <c r="N1712" s="19">
        <v>70.769230769230802</v>
      </c>
      <c r="O1712" s="19">
        <v>52.4770642201835</v>
      </c>
    </row>
    <row r="1713" spans="1:15" ht="15.75" customHeight="1" x14ac:dyDescent="0.15">
      <c r="A1713" s="19" t="s">
        <v>3249</v>
      </c>
      <c r="B1713" s="19">
        <v>89367501</v>
      </c>
      <c r="C1713" s="19">
        <v>89368000</v>
      </c>
      <c r="D1713" s="19">
        <v>9.8183389705374804</v>
      </c>
      <c r="E1713" s="19">
        <v>1.55860105838702E-11</v>
      </c>
      <c r="F1713" s="19">
        <v>2.21142564012061E-8</v>
      </c>
      <c r="G1713" s="18" t="s">
        <v>3348</v>
      </c>
      <c r="H1713" s="20" t="s">
        <v>60</v>
      </c>
      <c r="I1713" s="20" t="s">
        <v>3349</v>
      </c>
      <c r="J1713" s="19">
        <v>4.9645390070922</v>
      </c>
      <c r="K1713" s="19">
        <v>5.4834054834054804</v>
      </c>
      <c r="L1713" s="19">
        <v>12.7272727272727</v>
      </c>
      <c r="M1713" s="19">
        <v>6.4024390243902403</v>
      </c>
      <c r="N1713" s="19">
        <v>5.2173913043478297</v>
      </c>
      <c r="O1713" s="19">
        <v>15.6862745098039</v>
      </c>
    </row>
    <row r="1714" spans="1:15" ht="15.75" customHeight="1" x14ac:dyDescent="0.15">
      <c r="A1714" s="19" t="s">
        <v>3249</v>
      </c>
      <c r="B1714" s="19">
        <v>89367501</v>
      </c>
      <c r="C1714" s="19">
        <v>89368000</v>
      </c>
      <c r="D1714" s="19">
        <v>9.8183389705374804</v>
      </c>
      <c r="E1714" s="19">
        <v>1.55860105838702E-11</v>
      </c>
      <c r="F1714" s="19">
        <v>2.21142564012061E-8</v>
      </c>
      <c r="G1714" s="18" t="s">
        <v>3350</v>
      </c>
      <c r="H1714" s="20" t="s">
        <v>404</v>
      </c>
      <c r="I1714" s="20" t="s">
        <v>3351</v>
      </c>
      <c r="J1714" s="19">
        <v>4.9645390070922</v>
      </c>
      <c r="K1714" s="19">
        <v>5.4834054834054804</v>
      </c>
      <c r="L1714" s="19">
        <v>12.7272727272727</v>
      </c>
      <c r="M1714" s="19">
        <v>6.4024390243902403</v>
      </c>
      <c r="N1714" s="19">
        <v>5.2173913043478297</v>
      </c>
      <c r="O1714" s="19">
        <v>15.6862745098039</v>
      </c>
    </row>
    <row r="1715" spans="1:15" ht="15.75" customHeight="1" x14ac:dyDescent="0.15">
      <c r="A1715" s="19" t="s">
        <v>3249</v>
      </c>
      <c r="B1715" s="19">
        <v>89814001</v>
      </c>
      <c r="C1715" s="19">
        <v>89814500</v>
      </c>
      <c r="D1715" s="19">
        <v>23.216413731711899</v>
      </c>
      <c r="E1715" s="19">
        <v>5.7677711896054202E-5</v>
      </c>
      <c r="F1715" s="19">
        <v>6.7806420617599304E-3</v>
      </c>
      <c r="G1715" s="18" t="s">
        <v>3352</v>
      </c>
      <c r="H1715" s="20" t="s">
        <v>72</v>
      </c>
      <c r="I1715" s="20" t="s">
        <v>3353</v>
      </c>
      <c r="J1715" s="19">
        <v>42.758620689655203</v>
      </c>
      <c r="K1715" s="19">
        <v>31.306306306306301</v>
      </c>
      <c r="L1715" s="19">
        <v>52.525252525252498</v>
      </c>
      <c r="M1715" s="19">
        <v>37.540983606557397</v>
      </c>
      <c r="N1715" s="19">
        <v>21.641791044776099</v>
      </c>
      <c r="O1715" s="19">
        <v>52.112676056338003</v>
      </c>
    </row>
    <row r="1716" spans="1:15" ht="15.75" customHeight="1" x14ac:dyDescent="0.15">
      <c r="A1716" s="19" t="s">
        <v>3249</v>
      </c>
      <c r="B1716" s="19">
        <v>91853501</v>
      </c>
      <c r="C1716" s="19">
        <v>91854000</v>
      </c>
      <c r="D1716" s="19">
        <v>3.2541871921182302</v>
      </c>
      <c r="E1716" s="19">
        <v>2.4456022020326901E-5</v>
      </c>
      <c r="F1716" s="19">
        <v>3.6560086682625899E-3</v>
      </c>
      <c r="G1716" s="18" t="s">
        <v>3354</v>
      </c>
      <c r="H1716" s="20" t="s">
        <v>54</v>
      </c>
      <c r="I1716" s="20" t="s">
        <v>3355</v>
      </c>
      <c r="J1716" s="19">
        <v>2.97397769516729</v>
      </c>
      <c r="K1716" s="19">
        <v>1.90930787589499</v>
      </c>
      <c r="L1716" s="19">
        <v>1.26582278481013</v>
      </c>
      <c r="M1716" s="19">
        <v>4.1254125412541196</v>
      </c>
      <c r="N1716" s="19">
        <v>2.44648318042813</v>
      </c>
      <c r="O1716" s="19">
        <v>0.399201596806387</v>
      </c>
    </row>
    <row r="1717" spans="1:15" ht="15.75" customHeight="1" x14ac:dyDescent="0.15">
      <c r="A1717" s="19" t="s">
        <v>3249</v>
      </c>
      <c r="B1717" s="19">
        <v>92413501</v>
      </c>
      <c r="C1717" s="19">
        <v>92414000</v>
      </c>
      <c r="D1717" s="19">
        <v>15.8046550441739</v>
      </c>
      <c r="E1717" s="19">
        <v>3.1528720217884E-4</v>
      </c>
      <c r="F1717" s="19">
        <v>2.2660657091843499E-2</v>
      </c>
      <c r="G1717" s="18" t="s">
        <v>3354</v>
      </c>
      <c r="H1717" s="20" t="s">
        <v>94</v>
      </c>
      <c r="I1717" s="20" t="s">
        <v>3356</v>
      </c>
      <c r="J1717" s="19">
        <v>61.016949152542402</v>
      </c>
      <c r="K1717" s="19">
        <v>34.931506849315099</v>
      </c>
      <c r="L1717" s="19">
        <v>27.586206896551701</v>
      </c>
      <c r="M1717" s="19">
        <v>45.283018867924497</v>
      </c>
      <c r="N1717" s="19">
        <v>46.6666666666667</v>
      </c>
      <c r="O1717" s="19">
        <v>42.857142857142897</v>
      </c>
    </row>
    <row r="1718" spans="1:15" ht="15.75" customHeight="1" x14ac:dyDescent="0.15">
      <c r="A1718" s="19" t="s">
        <v>3249</v>
      </c>
      <c r="B1718" s="19">
        <v>92413501</v>
      </c>
      <c r="C1718" s="19">
        <v>92414000</v>
      </c>
      <c r="D1718" s="19">
        <v>15.8046550441739</v>
      </c>
      <c r="E1718" s="19">
        <v>3.1528720217884E-4</v>
      </c>
      <c r="F1718" s="19">
        <v>2.2660657091843499E-2</v>
      </c>
      <c r="G1718" s="18" t="s">
        <v>3357</v>
      </c>
      <c r="H1718" s="20" t="s">
        <v>17</v>
      </c>
      <c r="I1718" s="20" t="s">
        <v>3358</v>
      </c>
      <c r="J1718" s="19">
        <v>61.016949152542402</v>
      </c>
      <c r="K1718" s="19">
        <v>34.931506849315099</v>
      </c>
      <c r="L1718" s="19">
        <v>27.586206896551701</v>
      </c>
      <c r="M1718" s="19">
        <v>45.283018867924497</v>
      </c>
      <c r="N1718" s="19">
        <v>46.6666666666667</v>
      </c>
      <c r="O1718" s="19">
        <v>42.857142857142897</v>
      </c>
    </row>
    <row r="1719" spans="1:15" ht="15.75" customHeight="1" x14ac:dyDescent="0.15">
      <c r="A1719" s="19" t="s">
        <v>3249</v>
      </c>
      <c r="B1719" s="19">
        <v>93088001</v>
      </c>
      <c r="C1719" s="19">
        <v>93088500</v>
      </c>
      <c r="D1719" s="19">
        <v>4.9690760121784496</v>
      </c>
      <c r="E1719" s="19">
        <v>3.7001255424596398E-5</v>
      </c>
      <c r="F1719" s="19">
        <v>4.8994839424188101E-3</v>
      </c>
      <c r="G1719" s="18" t="s">
        <v>3359</v>
      </c>
      <c r="H1719" s="20" t="s">
        <v>287</v>
      </c>
      <c r="I1719" s="20" t="s">
        <v>3360</v>
      </c>
      <c r="J1719" s="19">
        <v>8.0550098231827096</v>
      </c>
      <c r="K1719" s="19">
        <v>7.33082706766917</v>
      </c>
      <c r="L1719" s="19">
        <v>1.4925373134328399</v>
      </c>
      <c r="M1719" s="19">
        <v>6.58263305322129</v>
      </c>
      <c r="N1719" s="19">
        <v>1.6949152542372901</v>
      </c>
      <c r="O1719" s="19">
        <v>2.4691358024691401</v>
      </c>
    </row>
    <row r="1720" spans="1:15" ht="15.75" customHeight="1" x14ac:dyDescent="0.15">
      <c r="A1720" s="19" t="s">
        <v>3249</v>
      </c>
      <c r="B1720" s="19">
        <v>96330501</v>
      </c>
      <c r="C1720" s="19">
        <v>96331000</v>
      </c>
      <c r="D1720" s="19">
        <v>1.6390550053883699</v>
      </c>
      <c r="E1720" s="19">
        <v>4.6490861962739902E-4</v>
      </c>
      <c r="F1720" s="19">
        <v>2.95871720072736E-2</v>
      </c>
      <c r="G1720" s="18" t="s">
        <v>3361</v>
      </c>
      <c r="H1720" s="20" t="s">
        <v>94</v>
      </c>
      <c r="I1720" s="20" t="s">
        <v>3362</v>
      </c>
      <c r="J1720" s="19">
        <v>1.55440414507772</v>
      </c>
      <c r="K1720" s="19">
        <v>1.3717421124828499</v>
      </c>
      <c r="L1720" s="19">
        <v>0.42016806722689098</v>
      </c>
      <c r="M1720" s="19">
        <v>2.8766086298258902</v>
      </c>
      <c r="N1720" s="19">
        <v>1.2345679012345701</v>
      </c>
      <c r="O1720" s="19">
        <v>1.2931034482758601</v>
      </c>
    </row>
    <row r="1721" spans="1:15" ht="15.75" customHeight="1" x14ac:dyDescent="0.15">
      <c r="A1721" s="19" t="s">
        <v>3249</v>
      </c>
      <c r="B1721" s="19">
        <v>96330501</v>
      </c>
      <c r="C1721" s="19">
        <v>96331000</v>
      </c>
      <c r="D1721" s="19">
        <v>1.6390550053883699</v>
      </c>
      <c r="E1721" s="19">
        <v>4.6490861962739902E-4</v>
      </c>
      <c r="F1721" s="19">
        <v>2.95871720072736E-2</v>
      </c>
      <c r="G1721" s="18" t="s">
        <v>3363</v>
      </c>
      <c r="H1721" s="20" t="s">
        <v>151</v>
      </c>
      <c r="I1721" s="20" t="s">
        <v>3364</v>
      </c>
      <c r="J1721" s="19">
        <v>1.55440414507772</v>
      </c>
      <c r="K1721" s="19">
        <v>1.3717421124828499</v>
      </c>
      <c r="L1721" s="19">
        <v>0.42016806722689098</v>
      </c>
      <c r="M1721" s="19">
        <v>2.8766086298258902</v>
      </c>
      <c r="N1721" s="19">
        <v>1.2345679012345701</v>
      </c>
      <c r="O1721" s="19">
        <v>1.2931034482758601</v>
      </c>
    </row>
    <row r="1722" spans="1:15" ht="15.75" customHeight="1" x14ac:dyDescent="0.15">
      <c r="A1722" s="19" t="s">
        <v>3249</v>
      </c>
      <c r="B1722" s="19">
        <v>96330501</v>
      </c>
      <c r="C1722" s="19">
        <v>96331000</v>
      </c>
      <c r="D1722" s="19">
        <v>1.6390550053883699</v>
      </c>
      <c r="E1722" s="19">
        <v>4.6490861962739902E-4</v>
      </c>
      <c r="F1722" s="19">
        <v>2.95871720072736E-2</v>
      </c>
      <c r="G1722" s="18" t="s">
        <v>3365</v>
      </c>
      <c r="H1722" s="20" t="s">
        <v>94</v>
      </c>
      <c r="I1722" s="20" t="s">
        <v>3366</v>
      </c>
      <c r="J1722" s="19">
        <v>1.55440414507772</v>
      </c>
      <c r="K1722" s="19">
        <v>1.3717421124828499</v>
      </c>
      <c r="L1722" s="19">
        <v>0.42016806722689098</v>
      </c>
      <c r="M1722" s="19">
        <v>2.8766086298258902</v>
      </c>
      <c r="N1722" s="19">
        <v>1.2345679012345701</v>
      </c>
      <c r="O1722" s="19">
        <v>1.2931034482758601</v>
      </c>
    </row>
    <row r="1723" spans="1:15" ht="15.75" customHeight="1" x14ac:dyDescent="0.15">
      <c r="A1723" s="19" t="s">
        <v>3249</v>
      </c>
      <c r="B1723" s="19">
        <v>97960501</v>
      </c>
      <c r="C1723" s="19">
        <v>97961000</v>
      </c>
      <c r="D1723" s="19">
        <v>1.40890896172326</v>
      </c>
      <c r="E1723" s="19">
        <v>9.7263083582900696E-4</v>
      </c>
      <c r="F1723" s="19">
        <v>4.7709228144319701E-2</v>
      </c>
      <c r="G1723" s="18" t="s">
        <v>3367</v>
      </c>
      <c r="H1723" s="20" t="s">
        <v>54</v>
      </c>
      <c r="I1723" s="20" t="s">
        <v>3368</v>
      </c>
      <c r="J1723" s="19">
        <v>1.4354066985645899</v>
      </c>
      <c r="K1723" s="19">
        <v>2.75150472914875</v>
      </c>
      <c r="L1723" s="19">
        <v>2.7777777777777799</v>
      </c>
      <c r="M1723" s="19">
        <v>1.5086206896551699</v>
      </c>
      <c r="N1723" s="19">
        <v>1.5414258188824701</v>
      </c>
      <c r="O1723" s="19">
        <v>2.9166666666666701</v>
      </c>
    </row>
    <row r="1724" spans="1:15" ht="15.75" customHeight="1" x14ac:dyDescent="0.15">
      <c r="A1724" s="19" t="s">
        <v>3249</v>
      </c>
      <c r="B1724" s="19">
        <v>98523501</v>
      </c>
      <c r="C1724" s="19">
        <v>98524000</v>
      </c>
      <c r="D1724" s="19">
        <v>12.6545096441185</v>
      </c>
      <c r="E1724" s="19">
        <v>9.3003488188088195E-6</v>
      </c>
      <c r="F1724" s="19">
        <v>1.7619870349551701E-3</v>
      </c>
      <c r="G1724" s="18" t="s">
        <v>3369</v>
      </c>
      <c r="H1724" s="20" t="s">
        <v>62</v>
      </c>
      <c r="I1724" s="20" t="s">
        <v>3370</v>
      </c>
      <c r="J1724" s="19">
        <v>81.142857142857096</v>
      </c>
      <c r="K1724" s="19">
        <v>91.6666666666667</v>
      </c>
      <c r="L1724" s="19">
        <v>87.142857142857096</v>
      </c>
      <c r="M1724" s="19">
        <v>78.632478632478595</v>
      </c>
      <c r="N1724" s="19">
        <v>93.3333333333333</v>
      </c>
      <c r="O1724" s="19">
        <v>97.2222222222222</v>
      </c>
    </row>
    <row r="1725" spans="1:15" ht="15.75" customHeight="1" x14ac:dyDescent="0.15">
      <c r="A1725" s="19" t="s">
        <v>3249</v>
      </c>
      <c r="B1725" s="19">
        <v>99129501</v>
      </c>
      <c r="C1725" s="19">
        <v>99130000</v>
      </c>
      <c r="D1725" s="19">
        <v>4.36681222707423</v>
      </c>
      <c r="E1725" s="19">
        <v>7.1516063362480698E-4</v>
      </c>
      <c r="F1725" s="19">
        <v>3.9140764836947201E-2</v>
      </c>
      <c r="G1725" s="18" t="s">
        <v>3371</v>
      </c>
      <c r="H1725" s="20" t="s">
        <v>129</v>
      </c>
      <c r="I1725" s="20" t="s">
        <v>3372</v>
      </c>
      <c r="J1725" s="19">
        <v>100</v>
      </c>
      <c r="K1725" s="19">
        <v>98.518518518518505</v>
      </c>
      <c r="L1725" s="19">
        <v>100</v>
      </c>
      <c r="M1725" s="19">
        <v>94.252873563218401</v>
      </c>
      <c r="N1725" s="19">
        <v>100</v>
      </c>
      <c r="O1725" s="19">
        <v>100</v>
      </c>
    </row>
    <row r="1726" spans="1:15" ht="15.75" customHeight="1" x14ac:dyDescent="0.15">
      <c r="A1726" s="19" t="s">
        <v>3249</v>
      </c>
      <c r="B1726" s="19">
        <v>100558501</v>
      </c>
      <c r="C1726" s="19">
        <v>100559000</v>
      </c>
      <c r="D1726" s="19">
        <v>8.7542253372480001</v>
      </c>
      <c r="E1726" s="19">
        <v>9.7975726765446901E-12</v>
      </c>
      <c r="F1726" s="19">
        <v>1.5081527636997801E-8</v>
      </c>
      <c r="G1726" s="18" t="s">
        <v>3373</v>
      </c>
      <c r="H1726" s="20" t="s">
        <v>36</v>
      </c>
      <c r="I1726" s="20" t="s">
        <v>3374</v>
      </c>
      <c r="J1726" s="19">
        <v>94.884910485933503</v>
      </c>
      <c r="K1726" s="19">
        <v>96.116504854368898</v>
      </c>
      <c r="L1726" s="19">
        <v>93.063583815028906</v>
      </c>
      <c r="M1726" s="19">
        <v>84.020618556700995</v>
      </c>
      <c r="N1726" s="19">
        <v>95.611285266457699</v>
      </c>
      <c r="O1726" s="19">
        <v>95.267489711934203</v>
      </c>
    </row>
    <row r="1727" spans="1:15" ht="15.75" customHeight="1" x14ac:dyDescent="0.15">
      <c r="A1727" s="19" t="s">
        <v>3375</v>
      </c>
      <c r="B1727" s="19">
        <v>234501</v>
      </c>
      <c r="C1727" s="19">
        <v>235000</v>
      </c>
      <c r="D1727" s="19">
        <v>2.6431758266935801</v>
      </c>
      <c r="E1727" s="19">
        <v>6.4737847316171003E-6</v>
      </c>
      <c r="F1727" s="19">
        <v>1.3370470482426699E-3</v>
      </c>
      <c r="G1727" s="18" t="s">
        <v>3376</v>
      </c>
      <c r="H1727" s="20" t="s">
        <v>31</v>
      </c>
      <c r="I1727" s="20" t="s">
        <v>3377</v>
      </c>
      <c r="J1727" s="19">
        <v>1.62962962962963</v>
      </c>
      <c r="K1727" s="19">
        <v>2.67229254571027</v>
      </c>
      <c r="L1727" s="19">
        <v>6.0240963855421699</v>
      </c>
      <c r="M1727" s="19">
        <v>3.21266968325792</v>
      </c>
      <c r="N1727" s="19">
        <v>6.2678062678062698</v>
      </c>
      <c r="O1727" s="19">
        <v>5.36552649228706</v>
      </c>
    </row>
    <row r="1728" spans="1:15" ht="15.75" customHeight="1" x14ac:dyDescent="0.15">
      <c r="A1728" s="19" t="s">
        <v>3375</v>
      </c>
      <c r="B1728" s="19">
        <v>276001</v>
      </c>
      <c r="C1728" s="19">
        <v>276500</v>
      </c>
      <c r="D1728" s="19">
        <v>9.5680660033972291</v>
      </c>
      <c r="E1728" s="19">
        <v>6.73956767548482E-7</v>
      </c>
      <c r="F1728" s="19">
        <v>2.1632010842188E-4</v>
      </c>
      <c r="G1728" s="18" t="s">
        <v>3378</v>
      </c>
      <c r="H1728" s="20" t="s">
        <v>34</v>
      </c>
      <c r="I1728" s="20" t="s">
        <v>3379</v>
      </c>
      <c r="J1728" s="19">
        <v>10.2040816326531</v>
      </c>
      <c r="K1728" s="19">
        <v>8.4848484848484897</v>
      </c>
      <c r="L1728" s="19">
        <v>2</v>
      </c>
      <c r="M1728" s="19">
        <v>17.283950617283899</v>
      </c>
      <c r="N1728" s="19">
        <v>8.84353741496599</v>
      </c>
      <c r="O1728" s="19">
        <v>5.6179775280898898</v>
      </c>
    </row>
    <row r="1729" spans="1:15" ht="15.75" customHeight="1" x14ac:dyDescent="0.15">
      <c r="A1729" s="19" t="s">
        <v>3375</v>
      </c>
      <c r="B1729" s="19">
        <v>276001</v>
      </c>
      <c r="C1729" s="19">
        <v>276500</v>
      </c>
      <c r="D1729" s="19">
        <v>9.5680660033972291</v>
      </c>
      <c r="E1729" s="19">
        <v>6.73956767548482E-7</v>
      </c>
      <c r="F1729" s="19">
        <v>2.1632010842188E-4</v>
      </c>
      <c r="G1729" s="18" t="s">
        <v>3376</v>
      </c>
      <c r="H1729" s="20" t="s">
        <v>386</v>
      </c>
      <c r="I1729" s="20" t="s">
        <v>3380</v>
      </c>
      <c r="J1729" s="19">
        <v>10.2040816326531</v>
      </c>
      <c r="K1729" s="19">
        <v>8.4848484848484897</v>
      </c>
      <c r="L1729" s="19">
        <v>2</v>
      </c>
      <c r="M1729" s="19">
        <v>17.283950617283899</v>
      </c>
      <c r="N1729" s="19">
        <v>8.84353741496599</v>
      </c>
      <c r="O1729" s="19">
        <v>5.6179775280898898</v>
      </c>
    </row>
    <row r="1730" spans="1:15" ht="15.75" customHeight="1" x14ac:dyDescent="0.15">
      <c r="A1730" s="19" t="s">
        <v>3375</v>
      </c>
      <c r="B1730" s="19">
        <v>276001</v>
      </c>
      <c r="C1730" s="19">
        <v>276500</v>
      </c>
      <c r="D1730" s="19">
        <v>9.5680660033972291</v>
      </c>
      <c r="E1730" s="19">
        <v>6.73956767548482E-7</v>
      </c>
      <c r="F1730" s="19">
        <v>2.1632010842188E-4</v>
      </c>
      <c r="G1730" s="18" t="s">
        <v>3381</v>
      </c>
      <c r="H1730" s="20" t="s">
        <v>56</v>
      </c>
      <c r="I1730" s="20" t="s">
        <v>3382</v>
      </c>
      <c r="J1730" s="19">
        <v>10.2040816326531</v>
      </c>
      <c r="K1730" s="19">
        <v>8.4848484848484897</v>
      </c>
      <c r="L1730" s="19">
        <v>2</v>
      </c>
      <c r="M1730" s="19">
        <v>17.283950617283899</v>
      </c>
      <c r="N1730" s="19">
        <v>8.84353741496599</v>
      </c>
      <c r="O1730" s="19">
        <v>5.6179775280898898</v>
      </c>
    </row>
    <row r="1731" spans="1:15" ht="15.75" customHeight="1" x14ac:dyDescent="0.15">
      <c r="A1731" s="19" t="s">
        <v>3375</v>
      </c>
      <c r="B1731" s="19">
        <v>540001</v>
      </c>
      <c r="C1731" s="19">
        <v>540500</v>
      </c>
      <c r="D1731" s="19">
        <v>9.0588543649949695</v>
      </c>
      <c r="E1731" s="19">
        <v>5.8561457782476496E-4</v>
      </c>
      <c r="F1731" s="19">
        <v>3.42591518196457E-2</v>
      </c>
      <c r="G1731" s="18" t="s">
        <v>3383</v>
      </c>
      <c r="H1731" s="20" t="s">
        <v>79</v>
      </c>
      <c r="I1731" s="20" t="s">
        <v>3384</v>
      </c>
      <c r="J1731" s="19">
        <v>78.518518518518505</v>
      </c>
      <c r="K1731" s="19">
        <v>75.3125</v>
      </c>
      <c r="L1731" s="19">
        <v>63.636363636363598</v>
      </c>
      <c r="M1731" s="19">
        <v>76.845637583892596</v>
      </c>
      <c r="N1731" s="19">
        <v>77.631578947368396</v>
      </c>
      <c r="O1731" s="19">
        <v>68.932038834951499</v>
      </c>
    </row>
    <row r="1732" spans="1:15" ht="15.75" customHeight="1" x14ac:dyDescent="0.15">
      <c r="A1732" s="19" t="s">
        <v>3375</v>
      </c>
      <c r="B1732" s="19">
        <v>540001</v>
      </c>
      <c r="C1732" s="19">
        <v>540500</v>
      </c>
      <c r="D1732" s="19">
        <v>9.0588543649949695</v>
      </c>
      <c r="E1732" s="19">
        <v>5.8561457782476496E-4</v>
      </c>
      <c r="F1732" s="19">
        <v>3.42591518196457E-2</v>
      </c>
      <c r="G1732" s="18" t="s">
        <v>3385</v>
      </c>
      <c r="H1732" s="20" t="s">
        <v>94</v>
      </c>
      <c r="I1732" s="20" t="s">
        <v>3386</v>
      </c>
      <c r="J1732" s="19">
        <v>78.518518518518505</v>
      </c>
      <c r="K1732" s="19">
        <v>75.3125</v>
      </c>
      <c r="L1732" s="19">
        <v>63.636363636363598</v>
      </c>
      <c r="M1732" s="19">
        <v>76.845637583892596</v>
      </c>
      <c r="N1732" s="19">
        <v>77.631578947368396</v>
      </c>
      <c r="O1732" s="19">
        <v>68.932038834951499</v>
      </c>
    </row>
    <row r="1733" spans="1:15" ht="15.75" customHeight="1" x14ac:dyDescent="0.15">
      <c r="A1733" s="19" t="s">
        <v>3375</v>
      </c>
      <c r="B1733" s="19">
        <v>700001</v>
      </c>
      <c r="C1733" s="19">
        <v>700500</v>
      </c>
      <c r="D1733" s="19">
        <v>11.139032200676001</v>
      </c>
      <c r="E1733" s="19">
        <v>2.4597798492856002E-5</v>
      </c>
      <c r="F1733" s="19">
        <v>3.6593821103131502E-3</v>
      </c>
      <c r="G1733" s="18" t="s">
        <v>3387</v>
      </c>
      <c r="H1733" s="20" t="s">
        <v>34</v>
      </c>
      <c r="I1733" s="20" t="s">
        <v>3388</v>
      </c>
      <c r="J1733" s="19">
        <v>19.072164948453601</v>
      </c>
      <c r="K1733" s="19">
        <v>19.814241486068099</v>
      </c>
      <c r="L1733" s="19">
        <v>1.71428571428571</v>
      </c>
      <c r="M1733" s="19">
        <v>27.488151658767801</v>
      </c>
      <c r="N1733" s="19">
        <v>3.1914893617021298</v>
      </c>
      <c r="O1733" s="19">
        <v>21.818181818181799</v>
      </c>
    </row>
    <row r="1734" spans="1:15" ht="15.75" customHeight="1" x14ac:dyDescent="0.15">
      <c r="A1734" s="19" t="s">
        <v>3375</v>
      </c>
      <c r="B1734" s="19">
        <v>721501</v>
      </c>
      <c r="C1734" s="19">
        <v>722000</v>
      </c>
      <c r="D1734" s="19">
        <v>17.704534425016501</v>
      </c>
      <c r="E1734" s="19">
        <v>6.7314496744158204E-5</v>
      </c>
      <c r="F1734" s="19">
        <v>7.5530246482823499E-3</v>
      </c>
      <c r="G1734" s="18" t="s">
        <v>3389</v>
      </c>
      <c r="H1734" s="20" t="s">
        <v>36</v>
      </c>
      <c r="I1734" s="20" t="s">
        <v>3390</v>
      </c>
      <c r="J1734" s="19">
        <v>50.759878419452903</v>
      </c>
      <c r="K1734" s="19">
        <v>33.006993006993</v>
      </c>
      <c r="L1734" s="19">
        <v>81.538461538461505</v>
      </c>
      <c r="M1734" s="19">
        <v>43.232157506152603</v>
      </c>
      <c r="N1734" s="19">
        <v>53.560371517027903</v>
      </c>
      <c r="O1734" s="19">
        <v>49.258649093904502</v>
      </c>
    </row>
    <row r="1735" spans="1:15" ht="15.75" customHeight="1" x14ac:dyDescent="0.15">
      <c r="A1735" s="19" t="s">
        <v>3375</v>
      </c>
      <c r="B1735" s="19">
        <v>721501</v>
      </c>
      <c r="C1735" s="19">
        <v>722000</v>
      </c>
      <c r="D1735" s="19">
        <v>17.704534425016501</v>
      </c>
      <c r="E1735" s="19">
        <v>6.7314496744158204E-5</v>
      </c>
      <c r="F1735" s="19">
        <v>7.5530246482823499E-3</v>
      </c>
      <c r="G1735" s="18" t="s">
        <v>3391</v>
      </c>
      <c r="H1735" s="20" t="s">
        <v>94</v>
      </c>
      <c r="I1735" s="20" t="s">
        <v>3392</v>
      </c>
      <c r="J1735" s="19">
        <v>50.759878419452903</v>
      </c>
      <c r="K1735" s="19">
        <v>33.006993006993</v>
      </c>
      <c r="L1735" s="19">
        <v>81.538461538461505</v>
      </c>
      <c r="M1735" s="19">
        <v>43.232157506152603</v>
      </c>
      <c r="N1735" s="19">
        <v>53.560371517027903</v>
      </c>
      <c r="O1735" s="19">
        <v>49.258649093904502</v>
      </c>
    </row>
    <row r="1736" spans="1:15" ht="15.75" customHeight="1" x14ac:dyDescent="0.15">
      <c r="A1736" s="19" t="s">
        <v>3375</v>
      </c>
      <c r="B1736" s="19">
        <v>782501</v>
      </c>
      <c r="C1736" s="19">
        <v>783000</v>
      </c>
      <c r="D1736" s="19">
        <v>14.883258817685</v>
      </c>
      <c r="E1736" s="19">
        <v>1.8424768741703899E-4</v>
      </c>
      <c r="F1736" s="19">
        <v>1.59036254922457E-2</v>
      </c>
      <c r="G1736" s="18" t="s">
        <v>3393</v>
      </c>
      <c r="H1736" s="20" t="s">
        <v>100</v>
      </c>
      <c r="I1736" s="20" t="s">
        <v>3394</v>
      </c>
      <c r="J1736" s="19">
        <v>60.7843137254902</v>
      </c>
      <c r="K1736" s="19">
        <v>66.8316831683168</v>
      </c>
      <c r="L1736" s="19">
        <v>60</v>
      </c>
      <c r="M1736" s="19">
        <v>74.803149606299201</v>
      </c>
      <c r="N1736" s="19">
        <v>56.153846153846203</v>
      </c>
      <c r="O1736" s="19">
        <v>57.205240174672497</v>
      </c>
    </row>
    <row r="1737" spans="1:15" ht="15.75" customHeight="1" x14ac:dyDescent="0.15">
      <c r="A1737" s="19" t="s">
        <v>3375</v>
      </c>
      <c r="B1737" s="19">
        <v>785501</v>
      </c>
      <c r="C1737" s="19">
        <v>786000</v>
      </c>
      <c r="D1737" s="19">
        <v>11.6644093831422</v>
      </c>
      <c r="E1737" s="19">
        <v>1.5206308842075002E-8</v>
      </c>
      <c r="F1737" s="19">
        <v>9.4814232625629392E-6</v>
      </c>
      <c r="G1737" s="18" t="s">
        <v>3395</v>
      </c>
      <c r="H1737" s="20" t="s">
        <v>94</v>
      </c>
      <c r="I1737" s="20" t="s">
        <v>3396</v>
      </c>
      <c r="J1737" s="19">
        <v>24.145785876993202</v>
      </c>
      <c r="K1737" s="19">
        <v>17.792421746293201</v>
      </c>
      <c r="L1737" s="19">
        <v>42.380952380952401</v>
      </c>
      <c r="M1737" s="19">
        <v>20.291777188328901</v>
      </c>
      <c r="N1737" s="19">
        <v>33.507853403141397</v>
      </c>
      <c r="O1737" s="19">
        <v>30.232558139534898</v>
      </c>
    </row>
    <row r="1738" spans="1:15" ht="15.75" customHeight="1" x14ac:dyDescent="0.15">
      <c r="A1738" s="19" t="s">
        <v>3375</v>
      </c>
      <c r="B1738" s="19">
        <v>785501</v>
      </c>
      <c r="C1738" s="19">
        <v>786000</v>
      </c>
      <c r="D1738" s="19">
        <v>11.6644093831422</v>
      </c>
      <c r="E1738" s="19">
        <v>1.5206308842075002E-8</v>
      </c>
      <c r="F1738" s="19">
        <v>9.4814232625629392E-6</v>
      </c>
      <c r="G1738" s="18" t="s">
        <v>3397</v>
      </c>
      <c r="H1738" s="20" t="s">
        <v>140</v>
      </c>
      <c r="I1738" s="20" t="s">
        <v>3398</v>
      </c>
      <c r="J1738" s="19">
        <v>24.145785876993202</v>
      </c>
      <c r="K1738" s="19">
        <v>17.792421746293201</v>
      </c>
      <c r="L1738" s="19">
        <v>42.380952380952401</v>
      </c>
      <c r="M1738" s="19">
        <v>20.291777188328901</v>
      </c>
      <c r="N1738" s="19">
        <v>33.507853403141397</v>
      </c>
      <c r="O1738" s="19">
        <v>30.232558139534898</v>
      </c>
    </row>
    <row r="1739" spans="1:15" ht="15.75" customHeight="1" x14ac:dyDescent="0.15">
      <c r="A1739" s="19" t="s">
        <v>3375</v>
      </c>
      <c r="B1739" s="19">
        <v>842001</v>
      </c>
      <c r="C1739" s="19">
        <v>842500</v>
      </c>
      <c r="D1739" s="19">
        <v>16.183325387997201</v>
      </c>
      <c r="E1739" s="19">
        <v>6.2202659107711504E-6</v>
      </c>
      <c r="F1739" s="19">
        <v>1.2955513304365701E-3</v>
      </c>
      <c r="G1739" s="18" t="s">
        <v>3399</v>
      </c>
      <c r="H1739" s="20" t="s">
        <v>46</v>
      </c>
      <c r="I1739" s="20" t="s">
        <v>3400</v>
      </c>
      <c r="J1739" s="19">
        <v>24.050632911392398</v>
      </c>
      <c r="K1739" s="19">
        <v>29.8850574712644</v>
      </c>
      <c r="L1739" s="19">
        <v>24.285714285714299</v>
      </c>
      <c r="M1739" s="19">
        <v>40.955631399317397</v>
      </c>
      <c r="N1739" s="19">
        <v>14.6551724137931</v>
      </c>
      <c r="O1739" s="19">
        <v>21.025641025641001</v>
      </c>
    </row>
    <row r="1740" spans="1:15" ht="15.75" customHeight="1" x14ac:dyDescent="0.15">
      <c r="A1740" s="19" t="s">
        <v>3375</v>
      </c>
      <c r="B1740" s="19">
        <v>920001</v>
      </c>
      <c r="C1740" s="19">
        <v>920500</v>
      </c>
      <c r="D1740" s="19">
        <v>14.6536318721749</v>
      </c>
      <c r="E1740" s="19">
        <v>7.3255557364241595E-5</v>
      </c>
      <c r="F1740" s="19">
        <v>8.0545147647887796E-3</v>
      </c>
      <c r="G1740" s="18" t="s">
        <v>3401</v>
      </c>
      <c r="H1740" s="20" t="s">
        <v>33</v>
      </c>
      <c r="I1740" s="20" t="s">
        <v>3402</v>
      </c>
      <c r="J1740" s="19">
        <v>93.421052631578902</v>
      </c>
      <c r="K1740" s="19">
        <v>35.537190082644599</v>
      </c>
      <c r="L1740" s="19">
        <v>52.380952380952401</v>
      </c>
      <c r="M1740" s="19">
        <v>35.013262599469499</v>
      </c>
      <c r="N1740" s="19">
        <v>20.588235294117599</v>
      </c>
      <c r="O1740" s="19">
        <v>23.8095238095238</v>
      </c>
    </row>
    <row r="1741" spans="1:15" ht="15.75" customHeight="1" x14ac:dyDescent="0.15">
      <c r="A1741" s="19" t="s">
        <v>3375</v>
      </c>
      <c r="B1741" s="19">
        <v>920001</v>
      </c>
      <c r="C1741" s="19">
        <v>920500</v>
      </c>
      <c r="D1741" s="19">
        <v>14.6536318721749</v>
      </c>
      <c r="E1741" s="19">
        <v>7.3255557364241595E-5</v>
      </c>
      <c r="F1741" s="19">
        <v>8.0545147647887796E-3</v>
      </c>
      <c r="G1741" s="18" t="s">
        <v>3403</v>
      </c>
      <c r="H1741" s="20" t="s">
        <v>56</v>
      </c>
      <c r="I1741" s="20" t="s">
        <v>3404</v>
      </c>
      <c r="J1741" s="19">
        <v>93.421052631578902</v>
      </c>
      <c r="K1741" s="19">
        <v>35.537190082644599</v>
      </c>
      <c r="L1741" s="19">
        <v>52.380952380952401</v>
      </c>
      <c r="M1741" s="19">
        <v>35.013262599469499</v>
      </c>
      <c r="N1741" s="19">
        <v>20.588235294117599</v>
      </c>
      <c r="O1741" s="19">
        <v>23.8095238095238</v>
      </c>
    </row>
    <row r="1742" spans="1:15" ht="15.75" customHeight="1" x14ac:dyDescent="0.15">
      <c r="A1742" s="19" t="s">
        <v>3375</v>
      </c>
      <c r="B1742" s="19">
        <v>970001</v>
      </c>
      <c r="C1742" s="19">
        <v>970500</v>
      </c>
      <c r="D1742" s="19">
        <v>8.5908793216366206</v>
      </c>
      <c r="E1742" s="19">
        <v>6.4934217005443304E-5</v>
      </c>
      <c r="F1742" s="19">
        <v>7.4040046046405404E-3</v>
      </c>
      <c r="G1742" s="18" t="s">
        <v>3401</v>
      </c>
      <c r="H1742" s="20" t="s">
        <v>100</v>
      </c>
      <c r="I1742" s="20" t="s">
        <v>3405</v>
      </c>
      <c r="J1742" s="19">
        <v>19.047619047619001</v>
      </c>
      <c r="K1742" s="19">
        <v>14.1975308641975</v>
      </c>
      <c r="L1742" s="19">
        <v>6.6666666666666696</v>
      </c>
      <c r="M1742" s="19">
        <v>17.6086956521739</v>
      </c>
      <c r="N1742" s="19">
        <v>15</v>
      </c>
      <c r="O1742" s="19">
        <v>11.4624505928854</v>
      </c>
    </row>
    <row r="1743" spans="1:15" ht="15.75" customHeight="1" x14ac:dyDescent="0.15">
      <c r="A1743" s="19" t="s">
        <v>3375</v>
      </c>
      <c r="B1743" s="19">
        <v>970501</v>
      </c>
      <c r="C1743" s="19">
        <v>971000</v>
      </c>
      <c r="D1743" s="19">
        <v>1.6032076044361301</v>
      </c>
      <c r="E1743" s="19">
        <v>1.77892371941924E-5</v>
      </c>
      <c r="F1743" s="19">
        <v>2.8636024037783001E-3</v>
      </c>
      <c r="G1743" s="18" t="s">
        <v>3401</v>
      </c>
      <c r="H1743" s="20" t="s">
        <v>24</v>
      </c>
      <c r="I1743" s="20" t="s">
        <v>3406</v>
      </c>
      <c r="J1743" s="19">
        <v>3.1076581576026601</v>
      </c>
      <c r="K1743" s="19">
        <v>1.1661807580174901</v>
      </c>
      <c r="L1743" s="19">
        <v>0.32051282051281998</v>
      </c>
      <c r="M1743" s="19">
        <v>1.93889541715629</v>
      </c>
      <c r="N1743" s="19">
        <v>1.2145748987854299</v>
      </c>
      <c r="O1743" s="19">
        <v>0.851788756388416</v>
      </c>
    </row>
    <row r="1744" spans="1:15" ht="15.75" customHeight="1" x14ac:dyDescent="0.15">
      <c r="A1744" s="19" t="s">
        <v>3375</v>
      </c>
      <c r="B1744" s="19">
        <v>987001</v>
      </c>
      <c r="C1744" s="19">
        <v>987500</v>
      </c>
      <c r="D1744" s="19">
        <v>11.3274471777075</v>
      </c>
      <c r="E1744" s="19">
        <v>1.0007939977242301E-3</v>
      </c>
      <c r="F1744" s="19">
        <v>4.8401684628782499E-2</v>
      </c>
      <c r="G1744" s="18" t="s">
        <v>3407</v>
      </c>
      <c r="H1744" s="20" t="s">
        <v>106</v>
      </c>
      <c r="I1744" s="20" t="s">
        <v>3408</v>
      </c>
      <c r="J1744" s="19">
        <v>25</v>
      </c>
      <c r="K1744" s="19">
        <v>60.504201680672303</v>
      </c>
      <c r="L1744" s="19">
        <v>50</v>
      </c>
      <c r="M1744" s="19">
        <v>69.565217391304301</v>
      </c>
      <c r="N1744" s="19">
        <v>65.384615384615401</v>
      </c>
      <c r="O1744" s="19">
        <v>59.090909090909101</v>
      </c>
    </row>
    <row r="1745" spans="1:15" ht="15.75" customHeight="1" x14ac:dyDescent="0.15">
      <c r="A1745" s="19" t="s">
        <v>3375</v>
      </c>
      <c r="B1745" s="19">
        <v>988501</v>
      </c>
      <c r="C1745" s="19">
        <v>989000</v>
      </c>
      <c r="D1745" s="19">
        <v>9.5196767492814995</v>
      </c>
      <c r="E1745" s="19">
        <v>5.5233716346290003E-5</v>
      </c>
      <c r="F1745" s="19">
        <v>6.5559100692619702E-3</v>
      </c>
      <c r="G1745" s="18" t="s">
        <v>3407</v>
      </c>
      <c r="H1745" s="20" t="s">
        <v>92</v>
      </c>
      <c r="I1745" s="20" t="s">
        <v>3409</v>
      </c>
      <c r="J1745" s="19">
        <v>8</v>
      </c>
      <c r="K1745" s="19">
        <v>12.021857923497301</v>
      </c>
      <c r="L1745" s="19">
        <v>28.8135593220339</v>
      </c>
      <c r="M1745" s="19">
        <v>7.2847682119205297</v>
      </c>
      <c r="N1745" s="19">
        <v>14.619883040935701</v>
      </c>
      <c r="O1745" s="19">
        <v>14.285714285714301</v>
      </c>
    </row>
    <row r="1746" spans="1:15" ht="15.75" customHeight="1" x14ac:dyDescent="0.15">
      <c r="A1746" s="19" t="s">
        <v>3375</v>
      </c>
      <c r="B1746" s="19">
        <v>1010001</v>
      </c>
      <c r="C1746" s="19">
        <v>1010500</v>
      </c>
      <c r="D1746" s="19">
        <v>15.865384615384601</v>
      </c>
      <c r="E1746" s="19">
        <v>1.14976895861287E-4</v>
      </c>
      <c r="F1746" s="19">
        <v>1.1429934444049701E-2</v>
      </c>
      <c r="G1746" s="18" t="s">
        <v>3407</v>
      </c>
      <c r="H1746" s="20" t="s">
        <v>106</v>
      </c>
      <c r="I1746" s="20" t="s">
        <v>3410</v>
      </c>
      <c r="J1746" s="19">
        <v>58.677685950413199</v>
      </c>
      <c r="K1746" s="19">
        <v>45.911949685534601</v>
      </c>
      <c r="L1746" s="19">
        <v>35.4166666666667</v>
      </c>
      <c r="M1746" s="19">
        <v>54.883720930232599</v>
      </c>
      <c r="N1746" s="19">
        <v>53.947368421052602</v>
      </c>
      <c r="O1746" s="19">
        <v>41.509433962264197</v>
      </c>
    </row>
    <row r="1747" spans="1:15" ht="15.75" customHeight="1" x14ac:dyDescent="0.15">
      <c r="A1747" s="19" t="s">
        <v>3375</v>
      </c>
      <c r="B1747" s="19">
        <v>1022501</v>
      </c>
      <c r="C1747" s="19">
        <v>1023000</v>
      </c>
      <c r="D1747" s="19">
        <v>15.550310263947001</v>
      </c>
      <c r="E1747" s="19">
        <v>4.1208617185279999E-4</v>
      </c>
      <c r="F1747" s="19">
        <v>2.72646645189638E-2</v>
      </c>
      <c r="G1747" s="18" t="s">
        <v>3407</v>
      </c>
      <c r="H1747" s="20" t="s">
        <v>106</v>
      </c>
      <c r="I1747" s="20" t="s">
        <v>3411</v>
      </c>
      <c r="J1747" s="19">
        <v>64.024390243902403</v>
      </c>
      <c r="K1747" s="19">
        <v>58.108108108108098</v>
      </c>
      <c r="L1747" s="19">
        <v>30.612244897959201</v>
      </c>
      <c r="M1747" s="19">
        <v>58.978328173374599</v>
      </c>
      <c r="N1747" s="19">
        <v>70.774647887323894</v>
      </c>
      <c r="O1747" s="19">
        <v>50.413223140495901</v>
      </c>
    </row>
    <row r="1748" spans="1:15" ht="15.75" customHeight="1" x14ac:dyDescent="0.15">
      <c r="A1748" s="19" t="s">
        <v>3375</v>
      </c>
      <c r="B1748" s="19">
        <v>1028501</v>
      </c>
      <c r="C1748" s="19">
        <v>1029000</v>
      </c>
      <c r="D1748" s="19">
        <v>4.0149466583101097</v>
      </c>
      <c r="E1748" s="19">
        <v>2.9388482532958501E-4</v>
      </c>
      <c r="F1748" s="19">
        <v>2.1719700240587399E-2</v>
      </c>
      <c r="G1748" s="18" t="s">
        <v>3407</v>
      </c>
      <c r="H1748" s="20" t="s">
        <v>106</v>
      </c>
      <c r="I1748" s="20" t="s">
        <v>3412</v>
      </c>
      <c r="J1748" s="19">
        <v>15.5425219941349</v>
      </c>
      <c r="K1748" s="19">
        <v>15.935919055649199</v>
      </c>
      <c r="L1748" s="19">
        <v>7.0796460176991198</v>
      </c>
      <c r="M1748" s="19">
        <v>13.9606396063961</v>
      </c>
      <c r="N1748" s="19">
        <v>11.671469740634</v>
      </c>
      <c r="O1748" s="19">
        <v>11.558935361216699</v>
      </c>
    </row>
    <row r="1749" spans="1:15" ht="15.75" customHeight="1" x14ac:dyDescent="0.15">
      <c r="A1749" s="19" t="s">
        <v>3375</v>
      </c>
      <c r="B1749" s="19">
        <v>1054001</v>
      </c>
      <c r="C1749" s="19">
        <v>1054500</v>
      </c>
      <c r="D1749" s="19">
        <v>16.386391386391399</v>
      </c>
      <c r="E1749" s="19">
        <v>2.6649351468774899E-4</v>
      </c>
      <c r="F1749" s="19">
        <v>2.0371262668666599E-2</v>
      </c>
      <c r="G1749" s="18" t="s">
        <v>3407</v>
      </c>
      <c r="H1749" s="20" t="s">
        <v>46</v>
      </c>
      <c r="I1749" s="20" t="s">
        <v>3413</v>
      </c>
      <c r="J1749" s="19">
        <v>77.181208053691293</v>
      </c>
      <c r="K1749" s="19">
        <v>69.387755102040799</v>
      </c>
      <c r="L1749" s="19">
        <v>50</v>
      </c>
      <c r="M1749" s="19">
        <v>68.965517241379303</v>
      </c>
      <c r="N1749" s="19">
        <v>52.5</v>
      </c>
      <c r="O1749" s="19">
        <v>57.843137254901997</v>
      </c>
    </row>
    <row r="1750" spans="1:15" ht="15.75" customHeight="1" x14ac:dyDescent="0.15">
      <c r="A1750" s="19" t="s">
        <v>3375</v>
      </c>
      <c r="B1750" s="19">
        <v>1091001</v>
      </c>
      <c r="C1750" s="19">
        <v>1091500</v>
      </c>
      <c r="D1750" s="19">
        <v>21.8641128591292</v>
      </c>
      <c r="E1750" s="19">
        <v>3.6461945313891498E-5</v>
      </c>
      <c r="F1750" s="19">
        <v>4.8476185868364498E-3</v>
      </c>
      <c r="G1750" s="18" t="s">
        <v>3414</v>
      </c>
      <c r="H1750" s="20" t="s">
        <v>33</v>
      </c>
      <c r="I1750" s="20" t="s">
        <v>3415</v>
      </c>
      <c r="J1750" s="19">
        <v>58.083832335329298</v>
      </c>
      <c r="K1750" s="19">
        <v>46.835443037974699</v>
      </c>
      <c r="L1750" s="19">
        <v>46.511627906976699</v>
      </c>
      <c r="M1750" s="19">
        <v>67.955801104972394</v>
      </c>
      <c r="N1750" s="19">
        <v>35.714285714285701</v>
      </c>
      <c r="O1750" s="19">
        <v>51.572327044025201</v>
      </c>
    </row>
    <row r="1751" spans="1:15" ht="15.75" customHeight="1" x14ac:dyDescent="0.15">
      <c r="A1751" s="19" t="s">
        <v>3375</v>
      </c>
      <c r="B1751" s="19">
        <v>1160501</v>
      </c>
      <c r="C1751" s="19">
        <v>1161000</v>
      </c>
      <c r="D1751" s="19">
        <v>8.3573201974341504</v>
      </c>
      <c r="E1751" s="19">
        <v>4.8971206356910999E-5</v>
      </c>
      <c r="F1751" s="19">
        <v>6.00055703994539E-3</v>
      </c>
      <c r="G1751" s="18" t="s">
        <v>3414</v>
      </c>
      <c r="H1751" s="20" t="s">
        <v>56</v>
      </c>
      <c r="I1751" s="20" t="s">
        <v>3416</v>
      </c>
      <c r="J1751" s="19">
        <v>77.134146341463406</v>
      </c>
      <c r="K1751" s="19">
        <v>76.764705882352899</v>
      </c>
      <c r="L1751" s="19">
        <v>85.057471264367805</v>
      </c>
      <c r="M1751" s="19">
        <v>79.140127388535007</v>
      </c>
      <c r="N1751" s="19">
        <v>73.6389684813754</v>
      </c>
      <c r="O1751" s="19">
        <v>68.379446640316203</v>
      </c>
    </row>
    <row r="1752" spans="1:15" ht="15.75" customHeight="1" x14ac:dyDescent="0.15">
      <c r="A1752" s="19" t="s">
        <v>3375</v>
      </c>
      <c r="B1752" s="19">
        <v>1160501</v>
      </c>
      <c r="C1752" s="19">
        <v>1161000</v>
      </c>
      <c r="D1752" s="19">
        <v>8.3573201974341504</v>
      </c>
      <c r="E1752" s="19">
        <v>4.8971206356910999E-5</v>
      </c>
      <c r="F1752" s="19">
        <v>6.00055703994539E-3</v>
      </c>
      <c r="G1752" s="18" t="s">
        <v>3417</v>
      </c>
      <c r="H1752" s="20" t="s">
        <v>181</v>
      </c>
      <c r="I1752" s="20" t="s">
        <v>3418</v>
      </c>
      <c r="J1752" s="19">
        <v>77.134146341463406</v>
      </c>
      <c r="K1752" s="19">
        <v>76.764705882352899</v>
      </c>
      <c r="L1752" s="19">
        <v>85.057471264367805</v>
      </c>
      <c r="M1752" s="19">
        <v>79.140127388535007</v>
      </c>
      <c r="N1752" s="19">
        <v>73.6389684813754</v>
      </c>
      <c r="O1752" s="19">
        <v>68.379446640316203</v>
      </c>
    </row>
    <row r="1753" spans="1:15" ht="15.75" customHeight="1" x14ac:dyDescent="0.15">
      <c r="A1753" s="19" t="s">
        <v>3375</v>
      </c>
      <c r="B1753" s="19">
        <v>1257001</v>
      </c>
      <c r="C1753" s="19">
        <v>1257500</v>
      </c>
      <c r="D1753" s="19">
        <v>27.3073989321129</v>
      </c>
      <c r="E1753" s="19">
        <v>1.60418191621788E-4</v>
      </c>
      <c r="F1753" s="19">
        <v>1.4419489220983401E-2</v>
      </c>
      <c r="G1753" s="18" t="s">
        <v>3419</v>
      </c>
      <c r="H1753" s="20" t="s">
        <v>322</v>
      </c>
      <c r="I1753" s="20" t="s">
        <v>3420</v>
      </c>
      <c r="J1753" s="19">
        <v>76</v>
      </c>
      <c r="K1753" s="19">
        <v>73.913043478260903</v>
      </c>
      <c r="L1753" s="19">
        <v>85.714285714285694</v>
      </c>
      <c r="M1753" s="19">
        <v>46.875</v>
      </c>
      <c r="N1753" s="19">
        <v>84</v>
      </c>
      <c r="O1753" s="19">
        <v>89.655172413793096</v>
      </c>
    </row>
    <row r="1754" spans="1:15" ht="15.75" customHeight="1" x14ac:dyDescent="0.15">
      <c r="A1754" s="19" t="s">
        <v>3375</v>
      </c>
      <c r="B1754" s="19">
        <v>1260001</v>
      </c>
      <c r="C1754" s="19">
        <v>1260500</v>
      </c>
      <c r="D1754" s="19">
        <v>18.534337417106901</v>
      </c>
      <c r="E1754" s="19">
        <v>1.1987481614540501E-6</v>
      </c>
      <c r="F1754" s="19">
        <v>3.5252503278320802E-4</v>
      </c>
      <c r="G1754" s="18" t="s">
        <v>3419</v>
      </c>
      <c r="H1754" s="20" t="s">
        <v>106</v>
      </c>
      <c r="I1754" s="20" t="s">
        <v>3421</v>
      </c>
      <c r="J1754" s="19">
        <v>89.393939393939405</v>
      </c>
      <c r="K1754" s="19">
        <v>82.051282051282001</v>
      </c>
      <c r="L1754" s="19">
        <v>80</v>
      </c>
      <c r="M1754" s="19">
        <v>92.715231788079507</v>
      </c>
      <c r="N1754" s="19">
        <v>87.878787878787904</v>
      </c>
      <c r="O1754" s="19">
        <v>72.2222222222222</v>
      </c>
    </row>
    <row r="1755" spans="1:15" ht="15.75" customHeight="1" x14ac:dyDescent="0.15">
      <c r="A1755" s="19" t="s">
        <v>3375</v>
      </c>
      <c r="B1755" s="19">
        <v>1363501</v>
      </c>
      <c r="C1755" s="19">
        <v>1364000</v>
      </c>
      <c r="D1755" s="19">
        <v>10.980525181578701</v>
      </c>
      <c r="E1755" s="19">
        <v>1.70625910681714E-4</v>
      </c>
      <c r="F1755" s="19">
        <v>1.5088184244488099E-2</v>
      </c>
      <c r="G1755" s="18" t="s">
        <v>3422</v>
      </c>
      <c r="H1755" s="20" t="s">
        <v>94</v>
      </c>
      <c r="I1755" s="20" t="s">
        <v>3423</v>
      </c>
      <c r="J1755" s="19">
        <v>93.103448275862107</v>
      </c>
      <c r="K1755" s="19">
        <v>85.826771653543304</v>
      </c>
      <c r="L1755" s="19">
        <v>89.041095890411</v>
      </c>
      <c r="M1755" s="19">
        <v>95.394736842105303</v>
      </c>
      <c r="N1755" s="19">
        <v>87.7777777777778</v>
      </c>
      <c r="O1755" s="19">
        <v>79.824561403508795</v>
      </c>
    </row>
    <row r="1756" spans="1:15" ht="15.75" customHeight="1" x14ac:dyDescent="0.15">
      <c r="A1756" s="19" t="s">
        <v>3375</v>
      </c>
      <c r="B1756" s="19">
        <v>1363501</v>
      </c>
      <c r="C1756" s="19">
        <v>1364000</v>
      </c>
      <c r="D1756" s="19">
        <v>10.980525181578701</v>
      </c>
      <c r="E1756" s="19">
        <v>1.70625910681714E-4</v>
      </c>
      <c r="F1756" s="19">
        <v>1.5088184244488099E-2</v>
      </c>
      <c r="G1756" s="18" t="s">
        <v>3424</v>
      </c>
      <c r="H1756" s="20" t="s">
        <v>2494</v>
      </c>
      <c r="I1756" s="20" t="s">
        <v>3425</v>
      </c>
      <c r="J1756" s="19">
        <v>93.103448275862107</v>
      </c>
      <c r="K1756" s="19">
        <v>85.826771653543304</v>
      </c>
      <c r="L1756" s="19">
        <v>89.041095890411</v>
      </c>
      <c r="M1756" s="19">
        <v>95.394736842105303</v>
      </c>
      <c r="N1756" s="19">
        <v>87.7777777777778</v>
      </c>
      <c r="O1756" s="19">
        <v>79.824561403508795</v>
      </c>
    </row>
    <row r="1757" spans="1:15" ht="15.75" customHeight="1" x14ac:dyDescent="0.15">
      <c r="A1757" s="19" t="s">
        <v>3375</v>
      </c>
      <c r="B1757" s="19">
        <v>1363501</v>
      </c>
      <c r="C1757" s="19">
        <v>1364000</v>
      </c>
      <c r="D1757" s="19">
        <v>10.980525181578701</v>
      </c>
      <c r="E1757" s="19">
        <v>1.70625910681714E-4</v>
      </c>
      <c r="F1757" s="19">
        <v>1.5088184244488099E-2</v>
      </c>
      <c r="G1757" s="18" t="s">
        <v>3426</v>
      </c>
      <c r="H1757" s="20" t="s">
        <v>140</v>
      </c>
      <c r="I1757" s="20" t="s">
        <v>3427</v>
      </c>
      <c r="J1757" s="19">
        <v>93.103448275862107</v>
      </c>
      <c r="K1757" s="19">
        <v>85.826771653543304</v>
      </c>
      <c r="L1757" s="19">
        <v>89.041095890411</v>
      </c>
      <c r="M1757" s="19">
        <v>95.394736842105303</v>
      </c>
      <c r="N1757" s="19">
        <v>87.7777777777778</v>
      </c>
      <c r="O1757" s="19">
        <v>79.824561403508795</v>
      </c>
    </row>
    <row r="1758" spans="1:15" ht="15.75" customHeight="1" x14ac:dyDescent="0.15">
      <c r="A1758" s="19" t="s">
        <v>3375</v>
      </c>
      <c r="B1758" s="19">
        <v>1414501</v>
      </c>
      <c r="C1758" s="19">
        <v>1415000</v>
      </c>
      <c r="D1758" s="19">
        <v>1.2005845907928201</v>
      </c>
      <c r="E1758" s="19">
        <v>1.01958146771133E-3</v>
      </c>
      <c r="F1758" s="19">
        <v>4.8973719245173998E-2</v>
      </c>
      <c r="G1758" s="18" t="s">
        <v>3426</v>
      </c>
      <c r="H1758" s="20" t="s">
        <v>79</v>
      </c>
      <c r="I1758" s="20" t="s">
        <v>3428</v>
      </c>
      <c r="J1758" s="19">
        <v>1.03750997605746</v>
      </c>
      <c r="K1758" s="19">
        <v>1.0077519379844999</v>
      </c>
      <c r="L1758" s="19">
        <v>5.3097345132743401</v>
      </c>
      <c r="M1758" s="19">
        <v>1.5625</v>
      </c>
      <c r="N1758" s="19">
        <v>1.82926829268293</v>
      </c>
      <c r="O1758" s="19">
        <v>1.2262415695892099</v>
      </c>
    </row>
    <row r="1759" spans="1:15" ht="15.75" customHeight="1" x14ac:dyDescent="0.15">
      <c r="A1759" s="19" t="s">
        <v>3375</v>
      </c>
      <c r="B1759" s="19">
        <v>1808501</v>
      </c>
      <c r="C1759" s="19">
        <v>1809000</v>
      </c>
      <c r="D1759" s="19">
        <v>14.6879008706569</v>
      </c>
      <c r="E1759" s="19">
        <v>6.7654049674318898E-6</v>
      </c>
      <c r="F1759" s="19">
        <v>1.3885431335603001E-3</v>
      </c>
      <c r="G1759" s="18" t="s">
        <v>3429</v>
      </c>
      <c r="H1759" s="20" t="s">
        <v>561</v>
      </c>
      <c r="I1759" s="20" t="s">
        <v>3430</v>
      </c>
      <c r="J1759" s="19">
        <v>81.818181818181799</v>
      </c>
      <c r="K1759" s="19">
        <v>97.604790419161702</v>
      </c>
      <c r="L1759" s="19">
        <v>96.969696969696997</v>
      </c>
      <c r="M1759" s="19">
        <v>83.377308707124001</v>
      </c>
      <c r="N1759" s="19">
        <v>97.101449275362299</v>
      </c>
      <c r="O1759" s="19">
        <v>88.8888888888889</v>
      </c>
    </row>
    <row r="1760" spans="1:15" ht="15.75" customHeight="1" x14ac:dyDescent="0.15">
      <c r="A1760" s="19" t="s">
        <v>3375</v>
      </c>
      <c r="B1760" s="19">
        <v>1971501</v>
      </c>
      <c r="C1760" s="19">
        <v>1972000</v>
      </c>
      <c r="D1760" s="19">
        <v>3.2710599371956501</v>
      </c>
      <c r="E1760" s="19">
        <v>5.3234643829553305E-7</v>
      </c>
      <c r="F1760" s="19">
        <v>1.80083340980721E-4</v>
      </c>
      <c r="G1760" s="18" t="s">
        <v>3431</v>
      </c>
      <c r="H1760" s="20" t="s">
        <v>1083</v>
      </c>
      <c r="I1760" s="20" t="s">
        <v>3432</v>
      </c>
      <c r="J1760" s="19">
        <v>2.2680412371134002</v>
      </c>
      <c r="K1760" s="19">
        <v>2.4390243902439002</v>
      </c>
      <c r="L1760" s="19">
        <v>5.1282051282051304</v>
      </c>
      <c r="M1760" s="19">
        <v>1.4358974358974399</v>
      </c>
      <c r="N1760" s="19">
        <v>4.6255506607929497</v>
      </c>
      <c r="O1760" s="19">
        <v>4.9180327868852496</v>
      </c>
    </row>
    <row r="1761" spans="1:15" ht="15.75" customHeight="1" x14ac:dyDescent="0.15">
      <c r="A1761" s="19" t="s">
        <v>3375</v>
      </c>
      <c r="B1761" s="19">
        <v>2108501</v>
      </c>
      <c r="C1761" s="19">
        <v>2109000</v>
      </c>
      <c r="D1761" s="19">
        <v>4.3496347266047</v>
      </c>
      <c r="E1761" s="19">
        <v>6.6457402727183502E-6</v>
      </c>
      <c r="F1761" s="19">
        <v>1.3668305132271601E-3</v>
      </c>
      <c r="G1761" s="18" t="s">
        <v>3433</v>
      </c>
      <c r="H1761" s="20" t="s">
        <v>94</v>
      </c>
      <c r="I1761" s="20" t="s">
        <v>3434</v>
      </c>
      <c r="J1761" s="19">
        <v>98.2</v>
      </c>
      <c r="K1761" s="19">
        <v>94.615384615384599</v>
      </c>
      <c r="L1761" s="19">
        <v>97.142857142857096</v>
      </c>
      <c r="M1761" s="19">
        <v>97.044334975369495</v>
      </c>
      <c r="N1761" s="19">
        <v>95.604395604395606</v>
      </c>
      <c r="O1761" s="19">
        <v>91.9928825622776</v>
      </c>
    </row>
    <row r="1762" spans="1:15" ht="15.75" customHeight="1" x14ac:dyDescent="0.15">
      <c r="A1762" s="19" t="s">
        <v>3375</v>
      </c>
      <c r="B1762" s="19">
        <v>2108501</v>
      </c>
      <c r="C1762" s="19">
        <v>2109000</v>
      </c>
      <c r="D1762" s="19">
        <v>4.3496347266047</v>
      </c>
      <c r="E1762" s="19">
        <v>6.6457402727183502E-6</v>
      </c>
      <c r="F1762" s="19">
        <v>1.3668305132271601E-3</v>
      </c>
      <c r="G1762" s="18" t="s">
        <v>3435</v>
      </c>
      <c r="H1762" s="20" t="s">
        <v>64</v>
      </c>
      <c r="I1762" s="20" t="s">
        <v>3436</v>
      </c>
      <c r="J1762" s="19">
        <v>98.2</v>
      </c>
      <c r="K1762" s="19">
        <v>94.615384615384599</v>
      </c>
      <c r="L1762" s="19">
        <v>97.142857142857096</v>
      </c>
      <c r="M1762" s="19">
        <v>97.044334975369495</v>
      </c>
      <c r="N1762" s="19">
        <v>95.604395604395606</v>
      </c>
      <c r="O1762" s="19">
        <v>91.9928825622776</v>
      </c>
    </row>
    <row r="1763" spans="1:15" ht="15.75" customHeight="1" x14ac:dyDescent="0.15">
      <c r="A1763" s="19" t="s">
        <v>3375</v>
      </c>
      <c r="B1763" s="19">
        <v>2171001</v>
      </c>
      <c r="C1763" s="19">
        <v>2171500</v>
      </c>
      <c r="D1763" s="19">
        <v>3.7083356665982201</v>
      </c>
      <c r="E1763" s="19">
        <v>5.58906040376082E-4</v>
      </c>
      <c r="F1763" s="19">
        <v>3.3229446662163903E-2</v>
      </c>
      <c r="G1763" s="18" t="s">
        <v>3437</v>
      </c>
      <c r="H1763" s="20" t="s">
        <v>1031</v>
      </c>
      <c r="I1763" s="20" t="s">
        <v>3438</v>
      </c>
      <c r="J1763" s="19">
        <v>4.2553191489361701</v>
      </c>
      <c r="K1763" s="19">
        <v>3.1372549019607798</v>
      </c>
      <c r="L1763" s="19">
        <v>0</v>
      </c>
      <c r="M1763" s="19">
        <v>4.3887147335423196</v>
      </c>
      <c r="N1763" s="19">
        <v>0.65359477124182996</v>
      </c>
      <c r="O1763" s="19">
        <v>0.92592592592592604</v>
      </c>
    </row>
    <row r="1764" spans="1:15" ht="15.75" customHeight="1" x14ac:dyDescent="0.15">
      <c r="A1764" s="19" t="s">
        <v>3375</v>
      </c>
      <c r="B1764" s="19">
        <v>2341501</v>
      </c>
      <c r="C1764" s="19">
        <v>2342000</v>
      </c>
      <c r="D1764" s="19">
        <v>5.2655202061020896</v>
      </c>
      <c r="E1764" s="19">
        <v>5.8125126424949096E-4</v>
      </c>
      <c r="F1764" s="19">
        <v>3.40848544166832E-2</v>
      </c>
      <c r="G1764" s="18" t="s">
        <v>3439</v>
      </c>
      <c r="H1764" s="20" t="s">
        <v>76</v>
      </c>
      <c r="I1764" s="20" t="s">
        <v>3440</v>
      </c>
      <c r="J1764" s="19">
        <v>22.1621621621622</v>
      </c>
      <c r="K1764" s="19">
        <v>20.137299771167001</v>
      </c>
      <c r="L1764" s="19">
        <v>13.138686131386899</v>
      </c>
      <c r="M1764" s="19">
        <v>27.293318233295601</v>
      </c>
      <c r="N1764" s="19">
        <v>22.651933701657502</v>
      </c>
      <c r="O1764" s="19">
        <v>20.517560073937201</v>
      </c>
    </row>
    <row r="1765" spans="1:15" ht="15.75" customHeight="1" x14ac:dyDescent="0.15">
      <c r="A1765" s="19" t="s">
        <v>3375</v>
      </c>
      <c r="B1765" s="19">
        <v>2341501</v>
      </c>
      <c r="C1765" s="19">
        <v>2342000</v>
      </c>
      <c r="D1765" s="19">
        <v>5.2655202061020896</v>
      </c>
      <c r="E1765" s="19">
        <v>5.8125126424949096E-4</v>
      </c>
      <c r="F1765" s="19">
        <v>3.40848544166832E-2</v>
      </c>
      <c r="G1765" s="18" t="s">
        <v>3441</v>
      </c>
      <c r="H1765" s="20" t="s">
        <v>56</v>
      </c>
      <c r="I1765" s="20" t="s">
        <v>3442</v>
      </c>
      <c r="J1765" s="19">
        <v>22.1621621621622</v>
      </c>
      <c r="K1765" s="19">
        <v>20.137299771167001</v>
      </c>
      <c r="L1765" s="19">
        <v>13.138686131386899</v>
      </c>
      <c r="M1765" s="19">
        <v>27.293318233295601</v>
      </c>
      <c r="N1765" s="19">
        <v>22.651933701657502</v>
      </c>
      <c r="O1765" s="19">
        <v>20.517560073937201</v>
      </c>
    </row>
    <row r="1766" spans="1:15" ht="15.75" customHeight="1" x14ac:dyDescent="0.15">
      <c r="A1766" s="19" t="s">
        <v>3375</v>
      </c>
      <c r="B1766" s="19">
        <v>2445501</v>
      </c>
      <c r="C1766" s="19">
        <v>2446000</v>
      </c>
      <c r="D1766" s="19">
        <v>5.7078853046595004</v>
      </c>
      <c r="E1766" s="19">
        <v>3.41469104035885E-6</v>
      </c>
      <c r="F1766" s="19">
        <v>8.02868107455419E-4</v>
      </c>
      <c r="G1766" s="18" t="s">
        <v>3443</v>
      </c>
      <c r="H1766" s="20" t="s">
        <v>561</v>
      </c>
      <c r="I1766" s="20" t="s">
        <v>3444</v>
      </c>
      <c r="J1766" s="19">
        <v>94.267515923566904</v>
      </c>
      <c r="K1766" s="19">
        <v>98.007968127490003</v>
      </c>
      <c r="L1766" s="19">
        <v>94.545454545454504</v>
      </c>
      <c r="M1766" s="19">
        <v>92.207792207792195</v>
      </c>
      <c r="N1766" s="19">
        <v>100</v>
      </c>
      <c r="O1766" s="19">
        <v>99.570815450643806</v>
      </c>
    </row>
    <row r="1767" spans="1:15" ht="15.75" customHeight="1" x14ac:dyDescent="0.15">
      <c r="A1767" s="19" t="s">
        <v>3375</v>
      </c>
      <c r="B1767" s="19">
        <v>2521001</v>
      </c>
      <c r="C1767" s="19">
        <v>2521500</v>
      </c>
      <c r="D1767" s="19">
        <v>8.7642092667685993</v>
      </c>
      <c r="E1767" s="19">
        <v>4.9453094285294597E-4</v>
      </c>
      <c r="F1767" s="19">
        <v>3.0874027478683699E-2</v>
      </c>
      <c r="G1767" s="18" t="s">
        <v>3445</v>
      </c>
      <c r="H1767" s="20" t="s">
        <v>287</v>
      </c>
      <c r="I1767" s="20" t="s">
        <v>3446</v>
      </c>
      <c r="J1767" s="19">
        <v>26.351351351351301</v>
      </c>
      <c r="K1767" s="19">
        <v>14.5374449339207</v>
      </c>
      <c r="L1767" s="19">
        <v>9.8039215686274499</v>
      </c>
      <c r="M1767" s="19">
        <v>18.421052631578899</v>
      </c>
      <c r="N1767" s="19">
        <v>12.307692307692299</v>
      </c>
      <c r="O1767" s="19">
        <v>12.5</v>
      </c>
    </row>
    <row r="1768" spans="1:15" ht="15.75" customHeight="1" x14ac:dyDescent="0.15">
      <c r="A1768" s="19" t="s">
        <v>3375</v>
      </c>
      <c r="B1768" s="19">
        <v>2537001</v>
      </c>
      <c r="C1768" s="19">
        <v>2537500</v>
      </c>
      <c r="D1768" s="19">
        <v>18.104175905924102</v>
      </c>
      <c r="E1768" s="19">
        <v>1.7635995885968199E-7</v>
      </c>
      <c r="F1768" s="19">
        <v>7.4567723126326796E-5</v>
      </c>
      <c r="G1768" s="18" t="s">
        <v>3447</v>
      </c>
      <c r="H1768" s="20" t="s">
        <v>66</v>
      </c>
      <c r="I1768" s="20" t="s">
        <v>3448</v>
      </c>
      <c r="J1768" s="19">
        <v>29.569892473118301</v>
      </c>
      <c r="K1768" s="19">
        <v>61.538461538461497</v>
      </c>
      <c r="L1768" s="19">
        <v>70.114942528735597</v>
      </c>
      <c r="M1768" s="19">
        <v>25.649350649350598</v>
      </c>
      <c r="N1768" s="19">
        <v>25.581395348837201</v>
      </c>
      <c r="O1768" s="19">
        <v>34.183673469387799</v>
      </c>
    </row>
    <row r="1769" spans="1:15" ht="15.75" customHeight="1" x14ac:dyDescent="0.15">
      <c r="A1769" s="19" t="s">
        <v>3375</v>
      </c>
      <c r="B1769" s="19">
        <v>2537001</v>
      </c>
      <c r="C1769" s="19">
        <v>2537500</v>
      </c>
      <c r="D1769" s="19">
        <v>18.104175905924102</v>
      </c>
      <c r="E1769" s="19">
        <v>1.7635995885968199E-7</v>
      </c>
      <c r="F1769" s="19">
        <v>7.4567723126326796E-5</v>
      </c>
      <c r="G1769" s="18" t="s">
        <v>3449</v>
      </c>
      <c r="H1769" s="20" t="s">
        <v>56</v>
      </c>
      <c r="I1769" s="20" t="s">
        <v>3450</v>
      </c>
      <c r="J1769" s="19">
        <v>29.569892473118301</v>
      </c>
      <c r="K1769" s="19">
        <v>61.538461538461497</v>
      </c>
      <c r="L1769" s="19">
        <v>70.114942528735597</v>
      </c>
      <c r="M1769" s="19">
        <v>25.649350649350598</v>
      </c>
      <c r="N1769" s="19">
        <v>25.581395348837201</v>
      </c>
      <c r="O1769" s="19">
        <v>34.183673469387799</v>
      </c>
    </row>
    <row r="1770" spans="1:15" ht="15.75" customHeight="1" x14ac:dyDescent="0.15">
      <c r="A1770" s="19" t="s">
        <v>3375</v>
      </c>
      <c r="B1770" s="19">
        <v>2798501</v>
      </c>
      <c r="C1770" s="19">
        <v>2799000</v>
      </c>
      <c r="D1770" s="19">
        <v>14.426864783159299</v>
      </c>
      <c r="E1770" s="19">
        <v>1.5347418261724201E-4</v>
      </c>
      <c r="F1770" s="19">
        <v>1.3973811575752801E-2</v>
      </c>
      <c r="G1770" s="18" t="s">
        <v>3451</v>
      </c>
      <c r="H1770" s="20" t="s">
        <v>70</v>
      </c>
      <c r="I1770" s="20" t="s">
        <v>3452</v>
      </c>
      <c r="J1770" s="19">
        <v>51.073985680190901</v>
      </c>
      <c r="K1770" s="19">
        <v>55.619596541786699</v>
      </c>
      <c r="L1770" s="19">
        <v>29.353233830845799</v>
      </c>
      <c r="M1770" s="19">
        <v>43.073593073593102</v>
      </c>
      <c r="N1770" s="19">
        <v>35.135135135135101</v>
      </c>
      <c r="O1770" s="19">
        <v>40.293637846655798</v>
      </c>
    </row>
    <row r="1771" spans="1:15" ht="15.75" customHeight="1" x14ac:dyDescent="0.15">
      <c r="A1771" s="19" t="s">
        <v>3375</v>
      </c>
      <c r="B1771" s="19">
        <v>2798501</v>
      </c>
      <c r="C1771" s="19">
        <v>2799000</v>
      </c>
      <c r="D1771" s="19">
        <v>14.426864783159299</v>
      </c>
      <c r="E1771" s="19">
        <v>1.5347418261724201E-4</v>
      </c>
      <c r="F1771" s="19">
        <v>1.3973811575752801E-2</v>
      </c>
      <c r="G1771" s="18" t="s">
        <v>3453</v>
      </c>
      <c r="H1771" s="20" t="s">
        <v>94</v>
      </c>
      <c r="I1771" s="20" t="s">
        <v>3454</v>
      </c>
      <c r="J1771" s="19">
        <v>51.073985680190901</v>
      </c>
      <c r="K1771" s="19">
        <v>55.619596541786699</v>
      </c>
      <c r="L1771" s="19">
        <v>29.353233830845799</v>
      </c>
      <c r="M1771" s="19">
        <v>43.073593073593102</v>
      </c>
      <c r="N1771" s="19">
        <v>35.135135135135101</v>
      </c>
      <c r="O1771" s="19">
        <v>40.293637846655798</v>
      </c>
    </row>
    <row r="1772" spans="1:15" ht="15.75" customHeight="1" x14ac:dyDescent="0.15">
      <c r="A1772" s="19" t="s">
        <v>3375</v>
      </c>
      <c r="B1772" s="19">
        <v>3028001</v>
      </c>
      <c r="C1772" s="19">
        <v>3028500</v>
      </c>
      <c r="D1772" s="19">
        <v>13.968253968254</v>
      </c>
      <c r="E1772" s="19">
        <v>1.1365842236018301E-7</v>
      </c>
      <c r="F1772" s="19">
        <v>5.0665946992310602E-5</v>
      </c>
      <c r="G1772" s="18" t="s">
        <v>3455</v>
      </c>
      <c r="H1772" s="20" t="s">
        <v>85</v>
      </c>
      <c r="I1772" s="20" t="s">
        <v>3456</v>
      </c>
      <c r="J1772" s="19">
        <v>36.057692307692299</v>
      </c>
      <c r="K1772" s="19">
        <v>46.586345381526101</v>
      </c>
      <c r="L1772" s="19">
        <v>80.645161290322605</v>
      </c>
      <c r="M1772" s="19">
        <v>33.842010771992797</v>
      </c>
      <c r="N1772" s="19">
        <v>38.418079096045197</v>
      </c>
      <c r="O1772" s="19">
        <v>45.533141210374602</v>
      </c>
    </row>
    <row r="1773" spans="1:15" ht="15.75" customHeight="1" x14ac:dyDescent="0.15">
      <c r="A1773" s="19" t="s">
        <v>3375</v>
      </c>
      <c r="B1773" s="19">
        <v>3028001</v>
      </c>
      <c r="C1773" s="19">
        <v>3028500</v>
      </c>
      <c r="D1773" s="19">
        <v>13.968253968254</v>
      </c>
      <c r="E1773" s="19">
        <v>1.1365842236018301E-7</v>
      </c>
      <c r="F1773" s="19">
        <v>5.0665946992310602E-5</v>
      </c>
      <c r="G1773" s="18" t="s">
        <v>3457</v>
      </c>
      <c r="H1773" s="20" t="s">
        <v>94</v>
      </c>
      <c r="I1773" s="20" t="s">
        <v>3458</v>
      </c>
      <c r="J1773" s="19">
        <v>36.057692307692299</v>
      </c>
      <c r="K1773" s="19">
        <v>46.586345381526101</v>
      </c>
      <c r="L1773" s="19">
        <v>80.645161290322605</v>
      </c>
      <c r="M1773" s="19">
        <v>33.842010771992797</v>
      </c>
      <c r="N1773" s="19">
        <v>38.418079096045197</v>
      </c>
      <c r="O1773" s="19">
        <v>45.533141210374602</v>
      </c>
    </row>
    <row r="1774" spans="1:15" ht="15.75" customHeight="1" x14ac:dyDescent="0.15">
      <c r="A1774" s="19" t="s">
        <v>3375</v>
      </c>
      <c r="B1774" s="19">
        <v>3028001</v>
      </c>
      <c r="C1774" s="19">
        <v>3028500</v>
      </c>
      <c r="D1774" s="19">
        <v>13.968253968254</v>
      </c>
      <c r="E1774" s="19">
        <v>1.1365842236018301E-7</v>
      </c>
      <c r="F1774" s="19">
        <v>5.0665946992310602E-5</v>
      </c>
      <c r="G1774" s="18" t="s">
        <v>3459</v>
      </c>
      <c r="H1774" s="20" t="s">
        <v>94</v>
      </c>
      <c r="I1774" s="20" t="s">
        <v>3460</v>
      </c>
      <c r="J1774" s="19">
        <v>36.057692307692299</v>
      </c>
      <c r="K1774" s="19">
        <v>46.586345381526101</v>
      </c>
      <c r="L1774" s="19">
        <v>80.645161290322605</v>
      </c>
      <c r="M1774" s="19">
        <v>33.842010771992797</v>
      </c>
      <c r="N1774" s="19">
        <v>38.418079096045197</v>
      </c>
      <c r="O1774" s="19">
        <v>45.533141210374602</v>
      </c>
    </row>
    <row r="1775" spans="1:15" ht="15.75" customHeight="1" x14ac:dyDescent="0.15">
      <c r="A1775" s="19" t="s">
        <v>3375</v>
      </c>
      <c r="B1775" s="19">
        <v>3058001</v>
      </c>
      <c r="C1775" s="19">
        <v>3058500</v>
      </c>
      <c r="D1775" s="19">
        <v>7.2729501593639503</v>
      </c>
      <c r="E1775" s="19">
        <v>6.91365498140835E-4</v>
      </c>
      <c r="F1775" s="19">
        <v>3.8145484791809299E-2</v>
      </c>
      <c r="G1775" s="18" t="s">
        <v>3461</v>
      </c>
      <c r="H1775" s="20" t="s">
        <v>184</v>
      </c>
      <c r="I1775" s="20" t="s">
        <v>3462</v>
      </c>
      <c r="J1775" s="19">
        <v>12.5</v>
      </c>
      <c r="K1775" s="19">
        <v>24.566473988439299</v>
      </c>
      <c r="L1775" s="19">
        <v>28.947368421052602</v>
      </c>
      <c r="M1775" s="19">
        <v>22.542595019659199</v>
      </c>
      <c r="N1775" s="19">
        <v>17.924528301886799</v>
      </c>
      <c r="O1775" s="19">
        <v>29.497568881685599</v>
      </c>
    </row>
    <row r="1776" spans="1:15" ht="15.75" customHeight="1" x14ac:dyDescent="0.15">
      <c r="A1776" s="19" t="s">
        <v>3375</v>
      </c>
      <c r="B1776" s="19">
        <v>3058001</v>
      </c>
      <c r="C1776" s="19">
        <v>3058500</v>
      </c>
      <c r="D1776" s="19">
        <v>7.2729501593639503</v>
      </c>
      <c r="E1776" s="19">
        <v>6.91365498140835E-4</v>
      </c>
      <c r="F1776" s="19">
        <v>3.8145484791809299E-2</v>
      </c>
      <c r="G1776" s="18" t="s">
        <v>3463</v>
      </c>
      <c r="H1776" s="20" t="s">
        <v>112</v>
      </c>
      <c r="I1776" s="20" t="s">
        <v>3464</v>
      </c>
      <c r="J1776" s="19">
        <v>12.5</v>
      </c>
      <c r="K1776" s="19">
        <v>24.566473988439299</v>
      </c>
      <c r="L1776" s="19">
        <v>28.947368421052602</v>
      </c>
      <c r="M1776" s="19">
        <v>22.542595019659199</v>
      </c>
      <c r="N1776" s="19">
        <v>17.924528301886799</v>
      </c>
      <c r="O1776" s="19">
        <v>29.497568881685599</v>
      </c>
    </row>
    <row r="1777" spans="1:15" ht="15.75" customHeight="1" x14ac:dyDescent="0.15">
      <c r="A1777" s="19" t="s">
        <v>3375</v>
      </c>
      <c r="B1777" s="19">
        <v>3151001</v>
      </c>
      <c r="C1777" s="19">
        <v>3151500</v>
      </c>
      <c r="D1777" s="19">
        <v>41.837732160312797</v>
      </c>
      <c r="E1777" s="19">
        <v>5.1399681937889703E-8</v>
      </c>
      <c r="F1777" s="19">
        <v>2.6236743963636499E-5</v>
      </c>
      <c r="G1777" s="18" t="s">
        <v>3465</v>
      </c>
      <c r="H1777" s="20" t="s">
        <v>92</v>
      </c>
      <c r="I1777" s="20" t="s">
        <v>3466</v>
      </c>
      <c r="J1777" s="19">
        <v>88.8888888888889</v>
      </c>
      <c r="K1777" s="19">
        <v>80</v>
      </c>
      <c r="L1777" s="19">
        <v>90.909090909090907</v>
      </c>
      <c r="M1777" s="19">
        <v>35.2201257861635</v>
      </c>
      <c r="N1777" s="19">
        <v>92.307692307692307</v>
      </c>
      <c r="O1777" s="19">
        <v>25</v>
      </c>
    </row>
    <row r="1778" spans="1:15" ht="15.75" customHeight="1" x14ac:dyDescent="0.15">
      <c r="A1778" s="19" t="s">
        <v>3375</v>
      </c>
      <c r="B1778" s="19">
        <v>3254001</v>
      </c>
      <c r="C1778" s="19">
        <v>3254500</v>
      </c>
      <c r="D1778" s="19">
        <v>11.5210435273243</v>
      </c>
      <c r="E1778" s="19">
        <v>4.2897563933571502E-4</v>
      </c>
      <c r="F1778" s="19">
        <v>2.81364636603759E-2</v>
      </c>
      <c r="G1778" s="18" t="s">
        <v>3467</v>
      </c>
      <c r="H1778" s="20" t="s">
        <v>122</v>
      </c>
      <c r="I1778" s="20" t="s">
        <v>3468</v>
      </c>
      <c r="J1778" s="19">
        <v>79.439252336448604</v>
      </c>
      <c r="K1778" s="19">
        <v>68.6666666666667</v>
      </c>
      <c r="L1778" s="19">
        <v>66.6666666666667</v>
      </c>
      <c r="M1778" s="19">
        <v>60.703363914373099</v>
      </c>
      <c r="N1778" s="19">
        <v>61.386138613861398</v>
      </c>
      <c r="O1778" s="19">
        <v>78.174603174603206</v>
      </c>
    </row>
    <row r="1779" spans="1:15" ht="15.75" customHeight="1" x14ac:dyDescent="0.15">
      <c r="A1779" s="19" t="s">
        <v>3375</v>
      </c>
      <c r="B1779" s="19">
        <v>4184501</v>
      </c>
      <c r="C1779" s="19">
        <v>4185000</v>
      </c>
      <c r="D1779" s="19">
        <v>8.7276981573559507</v>
      </c>
      <c r="E1779" s="19">
        <v>6.2427625194394795E-7</v>
      </c>
      <c r="F1779" s="19">
        <v>2.04322942001099E-4</v>
      </c>
      <c r="G1779" s="18" t="s">
        <v>3469</v>
      </c>
      <c r="H1779" s="20" t="s">
        <v>28</v>
      </c>
      <c r="I1779" s="20" t="s">
        <v>3470</v>
      </c>
      <c r="J1779" s="19">
        <v>16.015625</v>
      </c>
      <c r="K1779" s="19">
        <v>2.5157232704402501</v>
      </c>
      <c r="L1779" s="19">
        <v>0</v>
      </c>
      <c r="M1779" s="19">
        <v>4.8148148148148104</v>
      </c>
      <c r="N1779" s="19">
        <v>6.0344827586206904</v>
      </c>
      <c r="O1779" s="19">
        <v>1.6216216216216199</v>
      </c>
    </row>
    <row r="1780" spans="1:15" ht="15.75" customHeight="1" x14ac:dyDescent="0.15">
      <c r="A1780" s="19" t="s">
        <v>3375</v>
      </c>
      <c r="B1780" s="19">
        <v>4253001</v>
      </c>
      <c r="C1780" s="19">
        <v>4253500</v>
      </c>
      <c r="D1780" s="19">
        <v>13.574220356223099</v>
      </c>
      <c r="E1780" s="19">
        <v>1.2638971058906E-11</v>
      </c>
      <c r="F1780" s="19">
        <v>1.8310897066258101E-8</v>
      </c>
      <c r="G1780" s="18" t="s">
        <v>3471</v>
      </c>
      <c r="H1780" s="20" t="s">
        <v>112</v>
      </c>
      <c r="I1780" s="20" t="s">
        <v>3472</v>
      </c>
      <c r="J1780" s="19">
        <v>34.0050377833753</v>
      </c>
      <c r="K1780" s="19">
        <v>36.2068965517241</v>
      </c>
      <c r="L1780" s="19">
        <v>28.617363344051402</v>
      </c>
      <c r="M1780" s="19">
        <v>34.0579710144928</v>
      </c>
      <c r="N1780" s="19">
        <v>24.9201277955272</v>
      </c>
      <c r="O1780" s="19">
        <v>16.455696202531598</v>
      </c>
    </row>
    <row r="1781" spans="1:15" ht="15.75" customHeight="1" x14ac:dyDescent="0.15">
      <c r="A1781" s="19" t="s">
        <v>3375</v>
      </c>
      <c r="B1781" s="19">
        <v>4253501</v>
      </c>
      <c r="C1781" s="19">
        <v>4254000</v>
      </c>
      <c r="D1781" s="19">
        <v>1.56090441297341</v>
      </c>
      <c r="E1781" s="19">
        <v>3.31141150178935E-5</v>
      </c>
      <c r="F1781" s="19">
        <v>4.5058984662828799E-3</v>
      </c>
      <c r="G1781" s="18" t="s">
        <v>3471</v>
      </c>
      <c r="H1781" s="20" t="s">
        <v>64</v>
      </c>
      <c r="I1781" s="20" t="s">
        <v>3473</v>
      </c>
      <c r="J1781" s="19">
        <v>1.5018773466833499</v>
      </c>
      <c r="K1781" s="19">
        <v>2.2047244094488199</v>
      </c>
      <c r="L1781" s="19">
        <v>1.3133208255159501</v>
      </c>
      <c r="M1781" s="19">
        <v>0.93589143659335505</v>
      </c>
      <c r="N1781" s="19">
        <v>1.8382352941176501</v>
      </c>
      <c r="O1781" s="19">
        <v>3.0815709969788498</v>
      </c>
    </row>
    <row r="1782" spans="1:15" ht="15.75" customHeight="1" x14ac:dyDescent="0.15">
      <c r="A1782" s="19" t="s">
        <v>3375</v>
      </c>
      <c r="B1782" s="19">
        <v>4273501</v>
      </c>
      <c r="C1782" s="19">
        <v>4274000</v>
      </c>
      <c r="D1782" s="19">
        <v>2.8935348727105201</v>
      </c>
      <c r="E1782" s="19">
        <v>1.75371362313465E-4</v>
      </c>
      <c r="F1782" s="19">
        <v>1.5384583171060701E-2</v>
      </c>
      <c r="G1782" s="18" t="s">
        <v>3474</v>
      </c>
      <c r="H1782" s="20" t="s">
        <v>136</v>
      </c>
      <c r="I1782" s="20" t="s">
        <v>3475</v>
      </c>
      <c r="J1782" s="19">
        <v>7.27056019070322</v>
      </c>
      <c r="K1782" s="19">
        <v>6.8238213399503698</v>
      </c>
      <c r="L1782" s="19">
        <v>4.5454545454545503</v>
      </c>
      <c r="M1782" s="19">
        <v>6.0805860805860803</v>
      </c>
      <c r="N1782" s="19">
        <v>1.4285714285714299</v>
      </c>
      <c r="O1782" s="19">
        <v>3.47305389221557</v>
      </c>
    </row>
    <row r="1783" spans="1:15" ht="15.75" customHeight="1" x14ac:dyDescent="0.15">
      <c r="A1783" s="19" t="s">
        <v>3375</v>
      </c>
      <c r="B1783" s="19">
        <v>4608501</v>
      </c>
      <c r="C1783" s="19">
        <v>4609000</v>
      </c>
      <c r="D1783" s="19">
        <v>21.540810995458699</v>
      </c>
      <c r="E1783" s="19">
        <v>7.9187417039169302E-7</v>
      </c>
      <c r="F1783" s="19">
        <v>2.4455261369604102E-4</v>
      </c>
      <c r="G1783" s="18" t="s">
        <v>3474</v>
      </c>
      <c r="H1783" s="20" t="s">
        <v>470</v>
      </c>
      <c r="I1783" s="20" t="s">
        <v>3476</v>
      </c>
      <c r="J1783" s="19">
        <v>85.950413223140501</v>
      </c>
      <c r="K1783" s="19">
        <v>62.105263157894697</v>
      </c>
      <c r="L1783" s="19">
        <v>50</v>
      </c>
      <c r="M1783" s="19">
        <v>72.300469483568094</v>
      </c>
      <c r="N1783" s="19">
        <v>65.714285714285694</v>
      </c>
      <c r="O1783" s="19">
        <v>57.142857142857103</v>
      </c>
    </row>
    <row r="1784" spans="1:15" ht="15.75" customHeight="1" x14ac:dyDescent="0.15">
      <c r="A1784" s="19" t="s">
        <v>3375</v>
      </c>
      <c r="B1784" s="19">
        <v>4608501</v>
      </c>
      <c r="C1784" s="19">
        <v>4609000</v>
      </c>
      <c r="D1784" s="19">
        <v>21.540810995458699</v>
      </c>
      <c r="E1784" s="19">
        <v>7.9187417039169302E-7</v>
      </c>
      <c r="F1784" s="19">
        <v>2.4455261369604102E-4</v>
      </c>
      <c r="G1784" s="18" t="s">
        <v>3477</v>
      </c>
      <c r="H1784" s="20" t="s">
        <v>140</v>
      </c>
      <c r="I1784" s="20" t="s">
        <v>3478</v>
      </c>
      <c r="J1784" s="19">
        <v>85.950413223140501</v>
      </c>
      <c r="K1784" s="19">
        <v>62.105263157894697</v>
      </c>
      <c r="L1784" s="19">
        <v>50</v>
      </c>
      <c r="M1784" s="19">
        <v>72.300469483568094</v>
      </c>
      <c r="N1784" s="19">
        <v>65.714285714285694</v>
      </c>
      <c r="O1784" s="19">
        <v>57.142857142857103</v>
      </c>
    </row>
    <row r="1785" spans="1:15" ht="15.75" customHeight="1" x14ac:dyDescent="0.15">
      <c r="A1785" s="19" t="s">
        <v>3375</v>
      </c>
      <c r="B1785" s="19">
        <v>4680001</v>
      </c>
      <c r="C1785" s="19">
        <v>4680500</v>
      </c>
      <c r="D1785" s="19">
        <v>13.181818181818199</v>
      </c>
      <c r="E1785" s="19">
        <v>1.0691612844438201E-4</v>
      </c>
      <c r="F1785" s="19">
        <v>1.0827005931156E-2</v>
      </c>
      <c r="G1785" s="18" t="s">
        <v>3479</v>
      </c>
      <c r="H1785" s="20" t="s">
        <v>112</v>
      </c>
      <c r="I1785" s="20" t="s">
        <v>3480</v>
      </c>
      <c r="J1785" s="19">
        <v>69.736842105263193</v>
      </c>
      <c r="K1785" s="19">
        <v>55.087719298245602</v>
      </c>
      <c r="L1785" s="19">
        <v>50.375939849624103</v>
      </c>
      <c r="M1785" s="19">
        <v>54.1501976284585</v>
      </c>
      <c r="N1785" s="19">
        <v>57.894736842105303</v>
      </c>
      <c r="O1785" s="19">
        <v>45.276872964169399</v>
      </c>
    </row>
    <row r="1786" spans="1:15" ht="15.75" customHeight="1" x14ac:dyDescent="0.15">
      <c r="A1786" s="19" t="s">
        <v>3375</v>
      </c>
      <c r="B1786" s="19">
        <v>4801501</v>
      </c>
      <c r="C1786" s="19">
        <v>4802000</v>
      </c>
      <c r="D1786" s="19">
        <v>13.459935643825499</v>
      </c>
      <c r="E1786" s="19">
        <v>6.0317260017291301E-4</v>
      </c>
      <c r="F1786" s="19">
        <v>3.4909169698141201E-2</v>
      </c>
      <c r="G1786" s="18" t="s">
        <v>3481</v>
      </c>
      <c r="H1786" s="20" t="s">
        <v>83</v>
      </c>
      <c r="I1786" s="20" t="s">
        <v>3482</v>
      </c>
      <c r="J1786" s="19">
        <v>75.423728813559293</v>
      </c>
      <c r="K1786" s="19">
        <v>70.198675496688793</v>
      </c>
      <c r="L1786" s="19">
        <v>95.238095238095198</v>
      </c>
      <c r="M1786" s="19">
        <v>61.1620795107034</v>
      </c>
      <c r="N1786" s="19">
        <v>67.1875</v>
      </c>
      <c r="O1786" s="19">
        <v>74.269005847953196</v>
      </c>
    </row>
    <row r="1787" spans="1:15" ht="15.75" customHeight="1" x14ac:dyDescent="0.15">
      <c r="A1787" s="19" t="s">
        <v>3375</v>
      </c>
      <c r="B1787" s="19">
        <v>4884501</v>
      </c>
      <c r="C1787" s="19">
        <v>4885000</v>
      </c>
      <c r="D1787" s="19">
        <v>5.7098004036779599</v>
      </c>
      <c r="E1787" s="19">
        <v>3.1979776928977498E-4</v>
      </c>
      <c r="F1787" s="19">
        <v>2.2929548958975199E-2</v>
      </c>
      <c r="G1787" s="18" t="s">
        <v>3483</v>
      </c>
      <c r="H1787" s="20" t="s">
        <v>255</v>
      </c>
      <c r="I1787" s="20" t="s">
        <v>3484</v>
      </c>
      <c r="J1787" s="19">
        <v>94.835680751173697</v>
      </c>
      <c r="K1787" s="19">
        <v>97.619047619047606</v>
      </c>
      <c r="L1787" s="19">
        <v>96.428571428571402</v>
      </c>
      <c r="M1787" s="19">
        <v>90.697674418604606</v>
      </c>
      <c r="N1787" s="19">
        <v>97.7777777777778</v>
      </c>
      <c r="O1787" s="19">
        <v>96.313364055299502</v>
      </c>
    </row>
    <row r="1788" spans="1:15" ht="15.75" customHeight="1" x14ac:dyDescent="0.15">
      <c r="A1788" s="19" t="s">
        <v>3375</v>
      </c>
      <c r="B1788" s="19">
        <v>8880001</v>
      </c>
      <c r="C1788" s="19">
        <v>8880500</v>
      </c>
      <c r="D1788" s="19">
        <v>13.289337474120099</v>
      </c>
      <c r="E1788" s="19">
        <v>5.2998981337340202E-5</v>
      </c>
      <c r="F1788" s="19">
        <v>6.3596201958253896E-3</v>
      </c>
      <c r="G1788" s="18" t="s">
        <v>3485</v>
      </c>
      <c r="H1788" s="20" t="s">
        <v>162</v>
      </c>
      <c r="I1788" s="20" t="s">
        <v>3486</v>
      </c>
      <c r="J1788" s="19">
        <v>10.6060606060606</v>
      </c>
      <c r="K1788" s="19">
        <v>43.975903614457799</v>
      </c>
      <c r="L1788" s="19">
        <v>46.2264150943396</v>
      </c>
      <c r="M1788" s="19">
        <v>32.450331125827802</v>
      </c>
      <c r="N1788" s="19">
        <v>8.4745762711864394</v>
      </c>
      <c r="O1788" s="19">
        <v>38.376383763837602</v>
      </c>
    </row>
    <row r="1789" spans="1:15" ht="15.75" customHeight="1" x14ac:dyDescent="0.15">
      <c r="A1789" s="19" t="s">
        <v>3375</v>
      </c>
      <c r="B1789" s="19">
        <v>8963001</v>
      </c>
      <c r="C1789" s="19">
        <v>8963500</v>
      </c>
      <c r="D1789" s="19">
        <v>2.5069897289382101</v>
      </c>
      <c r="E1789" s="19">
        <v>8.3732994375401305E-5</v>
      </c>
      <c r="F1789" s="19">
        <v>8.9372053300919296E-3</v>
      </c>
      <c r="G1789" s="18" t="s">
        <v>3487</v>
      </c>
      <c r="H1789" s="20" t="s">
        <v>31</v>
      </c>
      <c r="I1789" s="20" t="s">
        <v>3488</v>
      </c>
      <c r="J1789" s="19">
        <v>0.47058823529411797</v>
      </c>
      <c r="K1789" s="19">
        <v>2.4793388429752099</v>
      </c>
      <c r="L1789" s="19">
        <v>2.83687943262411</v>
      </c>
      <c r="M1789" s="19">
        <v>1.70648464163823</v>
      </c>
      <c r="N1789" s="19">
        <v>2.6402640264026398</v>
      </c>
      <c r="O1789" s="19">
        <v>4.0789473684210504</v>
      </c>
    </row>
    <row r="1790" spans="1:15" ht="15.75" customHeight="1" x14ac:dyDescent="0.15">
      <c r="A1790" s="19" t="s">
        <v>3375</v>
      </c>
      <c r="B1790" s="19">
        <v>12090001</v>
      </c>
      <c r="C1790" s="19">
        <v>12090500</v>
      </c>
      <c r="D1790" s="19">
        <v>15.176970891567001</v>
      </c>
      <c r="E1790" s="19">
        <v>4.3764824341578702E-7</v>
      </c>
      <c r="F1790" s="19">
        <v>1.5909726483040199E-4</v>
      </c>
      <c r="G1790" s="18" t="s">
        <v>3489</v>
      </c>
      <c r="H1790" s="20" t="s">
        <v>74</v>
      </c>
      <c r="I1790" s="20" t="s">
        <v>3490</v>
      </c>
      <c r="J1790" s="19">
        <v>55.474452554744502</v>
      </c>
      <c r="K1790" s="19">
        <v>42.857142857142897</v>
      </c>
      <c r="L1790" s="19">
        <v>36.1111111111111</v>
      </c>
      <c r="M1790" s="19">
        <v>52.860411899313497</v>
      </c>
      <c r="N1790" s="19">
        <v>34.703196347031998</v>
      </c>
      <c r="O1790" s="19">
        <v>38.726790450928398</v>
      </c>
    </row>
    <row r="1791" spans="1:15" ht="15.75" customHeight="1" x14ac:dyDescent="0.15">
      <c r="A1791" s="19" t="s">
        <v>3375</v>
      </c>
      <c r="B1791" s="19">
        <v>12090001</v>
      </c>
      <c r="C1791" s="19">
        <v>12090500</v>
      </c>
      <c r="D1791" s="19">
        <v>15.176970891567001</v>
      </c>
      <c r="E1791" s="19">
        <v>4.3764824341578702E-7</v>
      </c>
      <c r="F1791" s="19">
        <v>1.5909726483040199E-4</v>
      </c>
      <c r="G1791" s="18" t="s">
        <v>3491</v>
      </c>
      <c r="H1791" s="20" t="s">
        <v>17</v>
      </c>
      <c r="I1791" s="20" t="s">
        <v>3492</v>
      </c>
      <c r="J1791" s="19">
        <v>55.474452554744502</v>
      </c>
      <c r="K1791" s="19">
        <v>42.857142857142897</v>
      </c>
      <c r="L1791" s="19">
        <v>36.1111111111111</v>
      </c>
      <c r="M1791" s="19">
        <v>52.860411899313497</v>
      </c>
      <c r="N1791" s="19">
        <v>34.703196347031998</v>
      </c>
      <c r="O1791" s="19">
        <v>38.726790450928398</v>
      </c>
    </row>
    <row r="1792" spans="1:15" ht="15.75" customHeight="1" x14ac:dyDescent="0.15">
      <c r="A1792" s="19" t="s">
        <v>3375</v>
      </c>
      <c r="B1792" s="19">
        <v>18926001</v>
      </c>
      <c r="C1792" s="19">
        <v>18926500</v>
      </c>
      <c r="D1792" s="19">
        <v>1.43738000988062</v>
      </c>
      <c r="E1792" s="19">
        <v>3.0277312164431701E-4</v>
      </c>
      <c r="F1792" s="19">
        <v>2.2097637070370001E-2</v>
      </c>
      <c r="G1792" s="18" t="s">
        <v>3493</v>
      </c>
      <c r="H1792" s="20" t="s">
        <v>60</v>
      </c>
      <c r="I1792" s="20" t="s">
        <v>3494</v>
      </c>
      <c r="J1792" s="19">
        <v>1.4558689717925399</v>
      </c>
      <c r="K1792" s="19">
        <v>2.5706940874035999</v>
      </c>
      <c r="L1792" s="19">
        <v>3.4734917733089601</v>
      </c>
      <c r="M1792" s="19">
        <v>1.2512030798845</v>
      </c>
      <c r="N1792" s="19">
        <v>1.70648464163823</v>
      </c>
      <c r="O1792" s="19">
        <v>2.4505928853754901</v>
      </c>
    </row>
    <row r="1793" spans="1:15" ht="15.75" customHeight="1" x14ac:dyDescent="0.15">
      <c r="A1793" s="19" t="s">
        <v>3375</v>
      </c>
      <c r="B1793" s="19">
        <v>18926001</v>
      </c>
      <c r="C1793" s="19">
        <v>18926500</v>
      </c>
      <c r="D1793" s="19">
        <v>1.43738000988062</v>
      </c>
      <c r="E1793" s="19">
        <v>3.0277312164431701E-4</v>
      </c>
      <c r="F1793" s="19">
        <v>2.2097637070370001E-2</v>
      </c>
      <c r="G1793" s="18" t="s">
        <v>3495</v>
      </c>
      <c r="H1793" s="20" t="s">
        <v>54</v>
      </c>
      <c r="I1793" s="20" t="s">
        <v>3496</v>
      </c>
      <c r="J1793" s="19">
        <v>1.4558689717925399</v>
      </c>
      <c r="K1793" s="19">
        <v>2.5706940874035999</v>
      </c>
      <c r="L1793" s="19">
        <v>3.4734917733089601</v>
      </c>
      <c r="M1793" s="19">
        <v>1.2512030798845</v>
      </c>
      <c r="N1793" s="19">
        <v>1.70648464163823</v>
      </c>
      <c r="O1793" s="19">
        <v>2.4505928853754901</v>
      </c>
    </row>
    <row r="1794" spans="1:15" ht="15.75" customHeight="1" x14ac:dyDescent="0.15">
      <c r="A1794" s="19" t="s">
        <v>3375</v>
      </c>
      <c r="B1794" s="19">
        <v>19886001</v>
      </c>
      <c r="C1794" s="19">
        <v>19886500</v>
      </c>
      <c r="D1794" s="19">
        <v>27.036844836533501</v>
      </c>
      <c r="E1794" s="19">
        <v>1.7784914615374301E-7</v>
      </c>
      <c r="F1794" s="19">
        <v>7.4876018286060497E-5</v>
      </c>
      <c r="G1794" s="18" t="s">
        <v>3497</v>
      </c>
      <c r="H1794" s="20" t="s">
        <v>1639</v>
      </c>
      <c r="I1794" s="20" t="s">
        <v>3498</v>
      </c>
      <c r="J1794" s="19">
        <v>10.4166666666667</v>
      </c>
      <c r="K1794" s="19">
        <v>3.0303030303030298</v>
      </c>
      <c r="L1794" s="19">
        <v>3.2258064516128999</v>
      </c>
      <c r="M1794" s="19">
        <v>8.9285714285714306</v>
      </c>
      <c r="N1794" s="19">
        <v>6.12244897959184</v>
      </c>
      <c r="O1794" s="19">
        <v>40</v>
      </c>
    </row>
    <row r="1795" spans="1:15" ht="15.75" customHeight="1" x14ac:dyDescent="0.15">
      <c r="A1795" s="19" t="s">
        <v>3375</v>
      </c>
      <c r="B1795" s="19">
        <v>24523001</v>
      </c>
      <c r="C1795" s="19">
        <v>24523500</v>
      </c>
      <c r="D1795" s="19">
        <v>23.076923076923102</v>
      </c>
      <c r="E1795" s="19">
        <v>5.1856264050539097E-5</v>
      </c>
      <c r="F1795" s="19">
        <v>6.2683094883479199E-3</v>
      </c>
      <c r="G1795" s="18" t="s">
        <v>3499</v>
      </c>
      <c r="H1795" s="20" t="s">
        <v>86</v>
      </c>
      <c r="I1795" s="20" t="s">
        <v>3500</v>
      </c>
      <c r="J1795" s="19">
        <v>76.923076923076906</v>
      </c>
      <c r="K1795" s="19">
        <v>100</v>
      </c>
      <c r="L1795" s="19">
        <v>100</v>
      </c>
      <c r="M1795" s="19">
        <v>76.923076923076906</v>
      </c>
      <c r="N1795" s="19">
        <v>100</v>
      </c>
      <c r="O1795" s="19">
        <v>100</v>
      </c>
    </row>
    <row r="1796" spans="1:15" ht="15.75" customHeight="1" x14ac:dyDescent="0.15">
      <c r="A1796" s="19" t="s">
        <v>3375</v>
      </c>
      <c r="B1796" s="19">
        <v>25206501</v>
      </c>
      <c r="C1796" s="19">
        <v>25207000</v>
      </c>
      <c r="D1796" s="19">
        <v>28.737373737373701</v>
      </c>
      <c r="E1796" s="19">
        <v>9.4529330670204698E-6</v>
      </c>
      <c r="F1796" s="19">
        <v>1.77383857050431E-3</v>
      </c>
      <c r="G1796" s="18" t="s">
        <v>3501</v>
      </c>
      <c r="H1796" s="20" t="s">
        <v>86</v>
      </c>
      <c r="I1796" s="20" t="s">
        <v>3502</v>
      </c>
      <c r="J1796" s="19">
        <v>63.636363636363598</v>
      </c>
      <c r="K1796" s="19">
        <v>77.142857142857196</v>
      </c>
      <c r="L1796" s="19">
        <v>100</v>
      </c>
      <c r="M1796" s="19">
        <v>70.491803278688494</v>
      </c>
      <c r="N1796" s="19">
        <v>100</v>
      </c>
      <c r="O1796" s="19">
        <v>97.727272727272705</v>
      </c>
    </row>
    <row r="1797" spans="1:15" ht="15.75" customHeight="1" x14ac:dyDescent="0.15">
      <c r="A1797" s="19" t="s">
        <v>3375</v>
      </c>
      <c r="B1797" s="19">
        <v>28477001</v>
      </c>
      <c r="C1797" s="19">
        <v>28477500</v>
      </c>
      <c r="D1797" s="19">
        <v>25</v>
      </c>
      <c r="E1797" s="19">
        <v>3.80943337683081E-4</v>
      </c>
      <c r="F1797" s="19">
        <v>2.58642437650578E-2</v>
      </c>
      <c r="G1797" s="18" t="s">
        <v>3503</v>
      </c>
      <c r="H1797" s="20" t="s">
        <v>561</v>
      </c>
      <c r="I1797" s="20" t="s">
        <v>3504</v>
      </c>
      <c r="J1797" s="19">
        <v>83.3333333333333</v>
      </c>
      <c r="K1797" s="19">
        <v>100</v>
      </c>
      <c r="L1797" s="19">
        <v>100</v>
      </c>
      <c r="M1797" s="19">
        <v>70</v>
      </c>
      <c r="N1797" s="19">
        <v>90.909090909090907</v>
      </c>
      <c r="O1797" s="19">
        <v>100</v>
      </c>
    </row>
    <row r="1798" spans="1:15" ht="15.75" customHeight="1" x14ac:dyDescent="0.15">
      <c r="A1798" s="19" t="s">
        <v>3375</v>
      </c>
      <c r="B1798" s="19">
        <v>28750001</v>
      </c>
      <c r="C1798" s="19">
        <v>28750500</v>
      </c>
      <c r="D1798" s="19">
        <v>7.3783494951466997</v>
      </c>
      <c r="E1798" s="19">
        <v>4.22372478793391E-8</v>
      </c>
      <c r="F1798" s="19">
        <v>2.2614375753912201E-5</v>
      </c>
      <c r="G1798" s="18" t="s">
        <v>3505</v>
      </c>
      <c r="H1798" s="20" t="s">
        <v>392</v>
      </c>
      <c r="I1798" s="20" t="s">
        <v>3506</v>
      </c>
      <c r="J1798" s="19">
        <v>10.556621880998099</v>
      </c>
      <c r="K1798" s="19">
        <v>14.6820809248555</v>
      </c>
      <c r="L1798" s="19">
        <v>12.164948453608201</v>
      </c>
      <c r="M1798" s="19">
        <v>16.179952644040998</v>
      </c>
      <c r="N1798" s="19">
        <v>13.0368098159509</v>
      </c>
      <c r="O1798" s="19">
        <v>24.7344461305008</v>
      </c>
    </row>
    <row r="1799" spans="1:15" ht="15.75" customHeight="1" x14ac:dyDescent="0.15">
      <c r="A1799" s="19" t="s">
        <v>3375</v>
      </c>
      <c r="B1799" s="19">
        <v>30052501</v>
      </c>
      <c r="C1799" s="19">
        <v>30053000</v>
      </c>
      <c r="D1799" s="19">
        <v>6.5836009120945604</v>
      </c>
      <c r="E1799" s="19">
        <v>2.1460798055192599E-8</v>
      </c>
      <c r="F1799" s="19">
        <v>1.2292047662680801E-5</v>
      </c>
      <c r="G1799" s="18" t="s">
        <v>3507</v>
      </c>
      <c r="H1799" s="20" t="s">
        <v>56</v>
      </c>
      <c r="I1799" s="20" t="s">
        <v>3508</v>
      </c>
      <c r="J1799" s="19">
        <v>19.819819819819799</v>
      </c>
      <c r="K1799" s="19">
        <v>7.3170731707317103</v>
      </c>
      <c r="L1799" s="19">
        <v>0.31847133757961799</v>
      </c>
      <c r="M1799" s="19">
        <v>8.1508515815085207</v>
      </c>
      <c r="N1799" s="19">
        <v>9.4420600858369106</v>
      </c>
      <c r="O1799" s="19">
        <v>5.7863501483679496</v>
      </c>
    </row>
    <row r="1800" spans="1:15" ht="15.75" customHeight="1" x14ac:dyDescent="0.15">
      <c r="A1800" s="19" t="s">
        <v>3375</v>
      </c>
      <c r="B1800" s="19">
        <v>30052501</v>
      </c>
      <c r="C1800" s="19">
        <v>30053000</v>
      </c>
      <c r="D1800" s="19">
        <v>6.5836009120945604</v>
      </c>
      <c r="E1800" s="19">
        <v>2.1460798055192599E-8</v>
      </c>
      <c r="F1800" s="19">
        <v>1.2292047662680801E-5</v>
      </c>
      <c r="G1800" s="18" t="s">
        <v>3509</v>
      </c>
      <c r="H1800" s="20" t="s">
        <v>79</v>
      </c>
      <c r="I1800" s="20" t="s">
        <v>3510</v>
      </c>
      <c r="J1800" s="19">
        <v>19.819819819819799</v>
      </c>
      <c r="K1800" s="19">
        <v>7.3170731707317103</v>
      </c>
      <c r="L1800" s="19">
        <v>0.31847133757961799</v>
      </c>
      <c r="M1800" s="19">
        <v>8.1508515815085207</v>
      </c>
      <c r="N1800" s="19">
        <v>9.4420600858369106</v>
      </c>
      <c r="O1800" s="19">
        <v>5.7863501483679496</v>
      </c>
    </row>
    <row r="1801" spans="1:15" ht="15.75" customHeight="1" x14ac:dyDescent="0.15">
      <c r="A1801" s="19" t="s">
        <v>3375</v>
      </c>
      <c r="B1801" s="19">
        <v>30370001</v>
      </c>
      <c r="C1801" s="19">
        <v>30370500</v>
      </c>
      <c r="D1801" s="19">
        <v>3.4440021289671199</v>
      </c>
      <c r="E1801" s="19">
        <v>6.48395136660597E-5</v>
      </c>
      <c r="F1801" s="19">
        <v>7.4017730976478797E-3</v>
      </c>
      <c r="G1801" s="18" t="s">
        <v>3511</v>
      </c>
      <c r="H1801" s="20" t="s">
        <v>56</v>
      </c>
      <c r="I1801" s="20" t="s">
        <v>3512</v>
      </c>
      <c r="J1801" s="19">
        <v>4.0114613180515803</v>
      </c>
      <c r="K1801" s="19">
        <v>4.8122065727699503</v>
      </c>
      <c r="L1801" s="19">
        <v>2.1739130434782599</v>
      </c>
      <c r="M1801" s="19">
        <v>4.9844236760124598</v>
      </c>
      <c r="N1801" s="19">
        <v>6.05187319884726</v>
      </c>
      <c r="O1801" s="19">
        <v>1.6472868217054299</v>
      </c>
    </row>
    <row r="1802" spans="1:15" ht="15.75" customHeight="1" x14ac:dyDescent="0.15">
      <c r="A1802" s="19" t="s">
        <v>3375</v>
      </c>
      <c r="B1802" s="19">
        <v>30370001</v>
      </c>
      <c r="C1802" s="19">
        <v>30370500</v>
      </c>
      <c r="D1802" s="19">
        <v>3.4440021289671199</v>
      </c>
      <c r="E1802" s="19">
        <v>6.48395136660597E-5</v>
      </c>
      <c r="F1802" s="19">
        <v>7.4017730976478797E-3</v>
      </c>
      <c r="G1802" s="18" t="s">
        <v>3513</v>
      </c>
      <c r="H1802" s="20" t="s">
        <v>204</v>
      </c>
      <c r="I1802" s="20" t="s">
        <v>3514</v>
      </c>
      <c r="J1802" s="19">
        <v>4.0114613180515803</v>
      </c>
      <c r="K1802" s="19">
        <v>4.8122065727699503</v>
      </c>
      <c r="L1802" s="19">
        <v>2.1739130434782599</v>
      </c>
      <c r="M1802" s="19">
        <v>4.9844236760124598</v>
      </c>
      <c r="N1802" s="19">
        <v>6.05187319884726</v>
      </c>
      <c r="O1802" s="19">
        <v>1.6472868217054299</v>
      </c>
    </row>
    <row r="1803" spans="1:15" ht="15.75" customHeight="1" x14ac:dyDescent="0.15">
      <c r="A1803" s="19" t="s">
        <v>3375</v>
      </c>
      <c r="B1803" s="19">
        <v>30445001</v>
      </c>
      <c r="C1803" s="19">
        <v>30445500</v>
      </c>
      <c r="D1803" s="19">
        <v>16.0633484162896</v>
      </c>
      <c r="E1803" s="19">
        <v>4.4278379657269201E-4</v>
      </c>
      <c r="F1803" s="19">
        <v>2.86793510688487E-2</v>
      </c>
      <c r="G1803" s="18" t="s">
        <v>3515</v>
      </c>
      <c r="H1803" s="20" t="s">
        <v>255</v>
      </c>
      <c r="I1803" s="20" t="s">
        <v>3516</v>
      </c>
      <c r="J1803" s="19">
        <v>39.784946236559101</v>
      </c>
      <c r="K1803" s="19">
        <v>52.205882352941202</v>
      </c>
      <c r="L1803" s="19">
        <v>63.013698630137</v>
      </c>
      <c r="M1803" s="19">
        <v>33.105802047781602</v>
      </c>
      <c r="N1803" s="19">
        <v>4.7058823529411802</v>
      </c>
      <c r="O1803" s="19">
        <v>45.026178010471199</v>
      </c>
    </row>
    <row r="1804" spans="1:15" ht="15.75" customHeight="1" x14ac:dyDescent="0.15">
      <c r="A1804" s="19" t="s">
        <v>3375</v>
      </c>
      <c r="B1804" s="19">
        <v>30561501</v>
      </c>
      <c r="C1804" s="19">
        <v>30562000</v>
      </c>
      <c r="D1804" s="19">
        <v>13.2447989313007</v>
      </c>
      <c r="E1804" s="19">
        <v>2.5145837322733099E-10</v>
      </c>
      <c r="F1804" s="19">
        <v>2.6926821344399302E-7</v>
      </c>
      <c r="G1804" s="18" t="s">
        <v>3517</v>
      </c>
      <c r="H1804" s="20" t="s">
        <v>186</v>
      </c>
      <c r="I1804" s="20" t="s">
        <v>3518</v>
      </c>
      <c r="J1804" s="19">
        <v>26.9807280513919</v>
      </c>
      <c r="K1804" s="19">
        <v>30.419580419580399</v>
      </c>
      <c r="L1804" s="19">
        <v>65.384615384615401</v>
      </c>
      <c r="M1804" s="19">
        <v>20.770877944325498</v>
      </c>
      <c r="N1804" s="19">
        <v>26.635514018691602</v>
      </c>
      <c r="O1804" s="19">
        <v>34.872611464968202</v>
      </c>
    </row>
    <row r="1805" spans="1:15" ht="15.75" customHeight="1" x14ac:dyDescent="0.15">
      <c r="A1805" s="19" t="s">
        <v>3375</v>
      </c>
      <c r="B1805" s="19">
        <v>30605001</v>
      </c>
      <c r="C1805" s="19">
        <v>30605500</v>
      </c>
      <c r="D1805" s="19">
        <v>9.2398202463037293</v>
      </c>
      <c r="E1805" s="19">
        <v>3.5365638546246801E-6</v>
      </c>
      <c r="F1805" s="19">
        <v>8.2365995372357399E-4</v>
      </c>
      <c r="G1805" s="18" t="s">
        <v>3519</v>
      </c>
      <c r="H1805" s="20" t="s">
        <v>40</v>
      </c>
      <c r="I1805" s="20" t="s">
        <v>3520</v>
      </c>
      <c r="J1805" s="19">
        <v>94.690265486725707</v>
      </c>
      <c r="K1805" s="19">
        <v>87.622149837133506</v>
      </c>
      <c r="L1805" s="19">
        <v>91.566265060240994</v>
      </c>
      <c r="M1805" s="19">
        <v>95.564516129032299</v>
      </c>
      <c r="N1805" s="19">
        <v>97.297297297297305</v>
      </c>
      <c r="O1805" s="19">
        <v>84.265734265734295</v>
      </c>
    </row>
    <row r="1806" spans="1:15" ht="15.75" customHeight="1" x14ac:dyDescent="0.15">
      <c r="A1806" s="19" t="s">
        <v>3375</v>
      </c>
      <c r="B1806" s="19">
        <v>31095001</v>
      </c>
      <c r="C1806" s="19">
        <v>31095500</v>
      </c>
      <c r="D1806" s="19">
        <v>7.2137170851194199</v>
      </c>
      <c r="E1806" s="19">
        <v>2.1287716900231799E-4</v>
      </c>
      <c r="F1806" s="19">
        <v>1.7564329423540002E-2</v>
      </c>
      <c r="G1806" s="18" t="s">
        <v>3521</v>
      </c>
      <c r="H1806" s="20" t="s">
        <v>60</v>
      </c>
      <c r="I1806" s="20" t="s">
        <v>3522</v>
      </c>
      <c r="J1806" s="19">
        <v>75.056179775280896</v>
      </c>
      <c r="K1806" s="19">
        <v>64.980544747081694</v>
      </c>
      <c r="L1806" s="19">
        <v>62.931034482758598</v>
      </c>
      <c r="M1806" s="19">
        <v>69.027611044417796</v>
      </c>
      <c r="N1806" s="19">
        <v>62.2489959839357</v>
      </c>
      <c r="O1806" s="19">
        <v>64.510489510489506</v>
      </c>
    </row>
    <row r="1807" spans="1:15" ht="15.75" customHeight="1" x14ac:dyDescent="0.15">
      <c r="A1807" s="19" t="s">
        <v>3375</v>
      </c>
      <c r="B1807" s="19">
        <v>31095001</v>
      </c>
      <c r="C1807" s="19">
        <v>31095500</v>
      </c>
      <c r="D1807" s="19">
        <v>7.2137170851194199</v>
      </c>
      <c r="E1807" s="19">
        <v>2.1287716900231799E-4</v>
      </c>
      <c r="F1807" s="19">
        <v>1.7564329423540002E-2</v>
      </c>
      <c r="G1807" s="18" t="s">
        <v>3523</v>
      </c>
      <c r="H1807" s="20" t="s">
        <v>83</v>
      </c>
      <c r="I1807" s="20" t="s">
        <v>3524</v>
      </c>
      <c r="J1807" s="19">
        <v>75.056179775280896</v>
      </c>
      <c r="K1807" s="19">
        <v>64.980544747081694</v>
      </c>
      <c r="L1807" s="19">
        <v>62.931034482758598</v>
      </c>
      <c r="M1807" s="19">
        <v>69.027611044417796</v>
      </c>
      <c r="N1807" s="19">
        <v>62.2489959839357</v>
      </c>
      <c r="O1807" s="19">
        <v>64.510489510489506</v>
      </c>
    </row>
    <row r="1808" spans="1:15" ht="15.75" customHeight="1" x14ac:dyDescent="0.15">
      <c r="A1808" s="19" t="s">
        <v>3375</v>
      </c>
      <c r="B1808" s="19">
        <v>31214501</v>
      </c>
      <c r="C1808" s="19">
        <v>31215000</v>
      </c>
      <c r="D1808" s="19">
        <v>11.6065241724855</v>
      </c>
      <c r="E1808" s="19">
        <v>8.2393028493047805E-8</v>
      </c>
      <c r="F1808" s="19">
        <v>3.9403070035310202E-5</v>
      </c>
      <c r="G1808" s="18" t="s">
        <v>3525</v>
      </c>
      <c r="H1808" s="20" t="s">
        <v>287</v>
      </c>
      <c r="I1808" s="20" t="s">
        <v>3526</v>
      </c>
      <c r="J1808" s="19">
        <v>42.799188640973597</v>
      </c>
      <c r="K1808" s="19">
        <v>34.255319148936202</v>
      </c>
      <c r="L1808" s="19">
        <v>40</v>
      </c>
      <c r="M1808" s="19">
        <v>37.752525252525302</v>
      </c>
      <c r="N1808" s="19">
        <v>14.84375</v>
      </c>
      <c r="O1808" s="19">
        <v>27.659574468085101</v>
      </c>
    </row>
    <row r="1809" spans="1:15" ht="15.75" customHeight="1" x14ac:dyDescent="0.15">
      <c r="A1809" s="19" t="s">
        <v>3375</v>
      </c>
      <c r="B1809" s="19">
        <v>31325501</v>
      </c>
      <c r="C1809" s="19">
        <v>31326000</v>
      </c>
      <c r="D1809" s="19">
        <v>24.8979591836735</v>
      </c>
      <c r="E1809" s="19">
        <v>8.8762535353566197E-4</v>
      </c>
      <c r="F1809" s="19">
        <v>4.5028480069429402E-2</v>
      </c>
      <c r="G1809" s="18" t="s">
        <v>3527</v>
      </c>
      <c r="H1809" s="20" t="s">
        <v>38</v>
      </c>
      <c r="I1809" s="20" t="s">
        <v>3528</v>
      </c>
      <c r="J1809" s="19">
        <v>48.648648648648702</v>
      </c>
      <c r="K1809" s="19">
        <v>72.727272727272705</v>
      </c>
      <c r="L1809" s="19">
        <v>71.428571428571402</v>
      </c>
      <c r="M1809" s="19">
        <v>48.484848484848499</v>
      </c>
      <c r="N1809" s="19">
        <v>60</v>
      </c>
      <c r="O1809" s="19">
        <v>75</v>
      </c>
    </row>
    <row r="1810" spans="1:15" ht="15.75" customHeight="1" x14ac:dyDescent="0.15">
      <c r="A1810" s="19" t="s">
        <v>3375</v>
      </c>
      <c r="B1810" s="19">
        <v>31477001</v>
      </c>
      <c r="C1810" s="19">
        <v>31477500</v>
      </c>
      <c r="D1810" s="19">
        <v>17.439765346742099</v>
      </c>
      <c r="E1810" s="19">
        <v>1.2141630974157999E-8</v>
      </c>
      <c r="F1810" s="19">
        <v>7.8179414359012208E-6</v>
      </c>
      <c r="G1810" s="18" t="s">
        <v>3529</v>
      </c>
      <c r="H1810" s="20" t="s">
        <v>94</v>
      </c>
      <c r="I1810" s="20" t="s">
        <v>3530</v>
      </c>
      <c r="J1810" s="19">
        <v>97.2222222222222</v>
      </c>
      <c r="K1810" s="19">
        <v>96.296296296296305</v>
      </c>
      <c r="L1810" s="19">
        <v>100</v>
      </c>
      <c r="M1810" s="19">
        <v>77.544910179640695</v>
      </c>
      <c r="N1810" s="19">
        <v>86.792452830188694</v>
      </c>
      <c r="O1810" s="19">
        <v>96.261682242990702</v>
      </c>
    </row>
    <row r="1811" spans="1:15" ht="15.75" customHeight="1" x14ac:dyDescent="0.15">
      <c r="A1811" s="19" t="s">
        <v>3375</v>
      </c>
      <c r="B1811" s="19">
        <v>31477001</v>
      </c>
      <c r="C1811" s="19">
        <v>31477500</v>
      </c>
      <c r="D1811" s="19">
        <v>17.439765346742099</v>
      </c>
      <c r="E1811" s="19">
        <v>1.2141630974157999E-8</v>
      </c>
      <c r="F1811" s="19">
        <v>7.8179414359012208E-6</v>
      </c>
      <c r="G1811" s="18" t="s">
        <v>3531</v>
      </c>
      <c r="H1811" s="20" t="s">
        <v>237</v>
      </c>
      <c r="I1811" s="20" t="s">
        <v>3532</v>
      </c>
      <c r="J1811" s="19">
        <v>97.2222222222222</v>
      </c>
      <c r="K1811" s="19">
        <v>96.296296296296305</v>
      </c>
      <c r="L1811" s="19">
        <v>100</v>
      </c>
      <c r="M1811" s="19">
        <v>77.544910179640695</v>
      </c>
      <c r="N1811" s="19">
        <v>86.792452830188694</v>
      </c>
      <c r="O1811" s="19">
        <v>96.261682242990702</v>
      </c>
    </row>
    <row r="1812" spans="1:15" ht="15.75" customHeight="1" x14ac:dyDescent="0.15">
      <c r="A1812" s="19" t="s">
        <v>3375</v>
      </c>
      <c r="B1812" s="19">
        <v>35255501</v>
      </c>
      <c r="C1812" s="19">
        <v>35256000</v>
      </c>
      <c r="D1812" s="19">
        <v>8.8042736072619192</v>
      </c>
      <c r="E1812" s="19">
        <v>2.29737446779606E-4</v>
      </c>
      <c r="F1812" s="19">
        <v>1.8385716188074702E-2</v>
      </c>
      <c r="G1812" s="18" t="s">
        <v>3533</v>
      </c>
      <c r="H1812" s="20" t="s">
        <v>21</v>
      </c>
      <c r="I1812" s="20" t="s">
        <v>3534</v>
      </c>
      <c r="J1812" s="19">
        <v>61.842105263157897</v>
      </c>
      <c r="K1812" s="19">
        <v>33.4269662921348</v>
      </c>
      <c r="L1812" s="19">
        <v>40.211640211640201</v>
      </c>
      <c r="M1812" s="19">
        <v>44.526445264452597</v>
      </c>
      <c r="N1812" s="19">
        <v>50.595238095238102</v>
      </c>
      <c r="O1812" s="19">
        <v>37.719298245613999</v>
      </c>
    </row>
    <row r="1813" spans="1:15" ht="15.75" customHeight="1" x14ac:dyDescent="0.15">
      <c r="A1813" s="19" t="s">
        <v>3375</v>
      </c>
      <c r="B1813" s="19">
        <v>46400501</v>
      </c>
      <c r="C1813" s="19">
        <v>46401000</v>
      </c>
      <c r="D1813" s="19">
        <v>5.6272086122832397</v>
      </c>
      <c r="E1813" s="19">
        <v>8.7869114082229102E-4</v>
      </c>
      <c r="F1813" s="19">
        <v>4.46504719729066E-2</v>
      </c>
      <c r="G1813" s="18" t="s">
        <v>3535</v>
      </c>
      <c r="H1813" s="20" t="s">
        <v>86</v>
      </c>
      <c r="I1813" s="20" t="s">
        <v>3536</v>
      </c>
      <c r="J1813" s="19">
        <v>69.636963696369605</v>
      </c>
      <c r="K1813" s="19">
        <v>73.693379790940796</v>
      </c>
      <c r="L1813" s="19">
        <v>79.695431472081196</v>
      </c>
      <c r="M1813" s="19">
        <v>73.858267716535394</v>
      </c>
      <c r="N1813" s="19">
        <v>76.335877862595396</v>
      </c>
      <c r="O1813" s="19">
        <v>75.853658536585399</v>
      </c>
    </row>
    <row r="1814" spans="1:15" ht="15.75" customHeight="1" x14ac:dyDescent="0.15">
      <c r="A1814" s="19" t="s">
        <v>3375</v>
      </c>
      <c r="B1814" s="19">
        <v>46654001</v>
      </c>
      <c r="C1814" s="19">
        <v>46654500</v>
      </c>
      <c r="D1814" s="19">
        <v>2.0638083186956302</v>
      </c>
      <c r="E1814" s="19">
        <v>1.40901786594844E-5</v>
      </c>
      <c r="F1814" s="19">
        <v>2.4395574396182799E-3</v>
      </c>
      <c r="G1814" s="18" t="s">
        <v>3535</v>
      </c>
      <c r="H1814" s="20" t="s">
        <v>86</v>
      </c>
      <c r="I1814" s="20" t="s">
        <v>3537</v>
      </c>
      <c r="J1814" s="19">
        <v>96.759559300064794</v>
      </c>
      <c r="K1814" s="19">
        <v>96.764408493427695</v>
      </c>
      <c r="L1814" s="19">
        <v>99.344262295082004</v>
      </c>
      <c r="M1814" s="19">
        <v>97.9431929480901</v>
      </c>
      <c r="N1814" s="19">
        <v>97.6833976833977</v>
      </c>
      <c r="O1814" s="19">
        <v>94.320823646628995</v>
      </c>
    </row>
    <row r="1815" spans="1:15" ht="15.75" customHeight="1" x14ac:dyDescent="0.15">
      <c r="A1815" s="19" t="s">
        <v>3375</v>
      </c>
      <c r="B1815" s="19">
        <v>46844501</v>
      </c>
      <c r="C1815" s="19">
        <v>46845000</v>
      </c>
      <c r="D1815" s="19">
        <v>12.6754753531698</v>
      </c>
      <c r="E1815" s="19">
        <v>1.08835940189488E-8</v>
      </c>
      <c r="F1815" s="19">
        <v>7.1007169424242097E-6</v>
      </c>
      <c r="G1815" s="18" t="s">
        <v>3538</v>
      </c>
      <c r="H1815" s="20" t="s">
        <v>494</v>
      </c>
      <c r="I1815" s="20" t="s">
        <v>3539</v>
      </c>
      <c r="J1815" s="19">
        <v>9.8214285714285694</v>
      </c>
      <c r="K1815" s="19">
        <v>26.536312849162002</v>
      </c>
      <c r="L1815" s="19">
        <v>23.076923076923102</v>
      </c>
      <c r="M1815" s="19">
        <v>13.163972286374101</v>
      </c>
      <c r="N1815" s="19">
        <v>12.962962962962999</v>
      </c>
      <c r="O1815" s="19">
        <v>25.107296137339102</v>
      </c>
    </row>
    <row r="1816" spans="1:15" ht="15.75" customHeight="1" x14ac:dyDescent="0.15">
      <c r="A1816" s="19" t="s">
        <v>3375</v>
      </c>
      <c r="B1816" s="19">
        <v>48205501</v>
      </c>
      <c r="C1816" s="19">
        <v>48206000</v>
      </c>
      <c r="D1816" s="19">
        <v>11.989594660867001</v>
      </c>
      <c r="E1816" s="19">
        <v>7.9311411413609699E-4</v>
      </c>
      <c r="F1816" s="19">
        <v>4.1767357324608297E-2</v>
      </c>
      <c r="G1816" s="18" t="s">
        <v>3540</v>
      </c>
      <c r="H1816" s="20" t="s">
        <v>129</v>
      </c>
      <c r="I1816" s="20" t="s">
        <v>3541</v>
      </c>
      <c r="J1816" s="19">
        <v>61.486486486486498</v>
      </c>
      <c r="K1816" s="19">
        <v>67.796610169491501</v>
      </c>
      <c r="L1816" s="19">
        <v>65.384615384615401</v>
      </c>
      <c r="M1816" s="19">
        <v>65.126050420168099</v>
      </c>
      <c r="N1816" s="19">
        <v>78.947368421052602</v>
      </c>
      <c r="O1816" s="19">
        <v>80.606060606060595</v>
      </c>
    </row>
    <row r="1817" spans="1:15" ht="15.75" customHeight="1" x14ac:dyDescent="0.15">
      <c r="A1817" s="19" t="s">
        <v>3375</v>
      </c>
      <c r="B1817" s="19">
        <v>48609001</v>
      </c>
      <c r="C1817" s="19">
        <v>48609500</v>
      </c>
      <c r="D1817" s="19">
        <v>15.5533444167162</v>
      </c>
      <c r="E1817" s="19">
        <v>2.1051199263626199E-10</v>
      </c>
      <c r="F1817" s="19">
        <v>2.3043112881042E-7</v>
      </c>
      <c r="G1817" s="18" t="s">
        <v>3542</v>
      </c>
      <c r="H1817" s="20" t="s">
        <v>17</v>
      </c>
      <c r="I1817" s="20" t="s">
        <v>3543</v>
      </c>
      <c r="J1817" s="19">
        <v>32.871972318339097</v>
      </c>
      <c r="K1817" s="19">
        <v>28.511530398322801</v>
      </c>
      <c r="L1817" s="19">
        <v>8.5470085470085504</v>
      </c>
      <c r="M1817" s="19">
        <v>32.338308457711399</v>
      </c>
      <c r="N1817" s="19">
        <v>27.7580071174377</v>
      </c>
      <c r="O1817" s="19">
        <v>19.395465994962201</v>
      </c>
    </row>
    <row r="1818" spans="1:15" ht="15.75" customHeight="1" x14ac:dyDescent="0.15">
      <c r="A1818" s="19" t="s">
        <v>3375</v>
      </c>
      <c r="B1818" s="19">
        <v>48811501</v>
      </c>
      <c r="C1818" s="19">
        <v>48812000</v>
      </c>
      <c r="D1818" s="19">
        <v>11.884498480243201</v>
      </c>
      <c r="E1818" s="19">
        <v>6.6482840275124903E-5</v>
      </c>
      <c r="F1818" s="19">
        <v>7.5150066332824398E-3</v>
      </c>
      <c r="G1818" s="18" t="s">
        <v>3542</v>
      </c>
      <c r="H1818" s="20" t="s">
        <v>92</v>
      </c>
      <c r="I1818" s="20" t="s">
        <v>3544</v>
      </c>
      <c r="J1818" s="19">
        <v>11.5942028985507</v>
      </c>
      <c r="K1818" s="19">
        <v>14.634146341463399</v>
      </c>
      <c r="L1818" s="19">
        <v>12.592592592592601</v>
      </c>
      <c r="M1818" s="19">
        <v>28.678304239401498</v>
      </c>
      <c r="N1818" s="19">
        <v>27.480916030534399</v>
      </c>
      <c r="O1818" s="19">
        <v>15.384615384615399</v>
      </c>
    </row>
    <row r="1819" spans="1:15" ht="15.75" customHeight="1" x14ac:dyDescent="0.15">
      <c r="A1819" s="19" t="s">
        <v>3375</v>
      </c>
      <c r="B1819" s="19">
        <v>49281501</v>
      </c>
      <c r="C1819" s="19">
        <v>49282000</v>
      </c>
      <c r="D1819" s="19">
        <v>2.7687328771452702</v>
      </c>
      <c r="E1819" s="19">
        <v>8.55730334107674E-4</v>
      </c>
      <c r="F1819" s="19">
        <v>4.3793838046073903E-2</v>
      </c>
      <c r="G1819" s="18" t="s">
        <v>3545</v>
      </c>
      <c r="H1819" s="20" t="s">
        <v>31</v>
      </c>
      <c r="I1819" s="20" t="s">
        <v>3546</v>
      </c>
      <c r="J1819" s="19">
        <v>2.42718446601942</v>
      </c>
      <c r="K1819" s="19">
        <v>5.7425742574257397</v>
      </c>
      <c r="L1819" s="19">
        <v>2.6315789473684199</v>
      </c>
      <c r="M1819" s="19">
        <v>5.8964143426294804</v>
      </c>
      <c r="N1819" s="19">
        <v>4.6357615894039697</v>
      </c>
      <c r="O1819" s="19">
        <v>2.6420079260237799</v>
      </c>
    </row>
    <row r="1820" spans="1:15" ht="15.75" customHeight="1" x14ac:dyDescent="0.15">
      <c r="A1820" s="19" t="s">
        <v>3375</v>
      </c>
      <c r="B1820" s="19">
        <v>49281501</v>
      </c>
      <c r="C1820" s="19">
        <v>49282000</v>
      </c>
      <c r="D1820" s="19">
        <v>2.7687328771452702</v>
      </c>
      <c r="E1820" s="19">
        <v>8.55730334107674E-4</v>
      </c>
      <c r="F1820" s="19">
        <v>4.3793838046073903E-2</v>
      </c>
      <c r="G1820" s="18" t="s">
        <v>3542</v>
      </c>
      <c r="H1820" s="20" t="s">
        <v>60</v>
      </c>
      <c r="I1820" s="20" t="s">
        <v>3547</v>
      </c>
      <c r="J1820" s="19">
        <v>2.42718446601942</v>
      </c>
      <c r="K1820" s="19">
        <v>5.7425742574257397</v>
      </c>
      <c r="L1820" s="19">
        <v>2.6315789473684199</v>
      </c>
      <c r="M1820" s="19">
        <v>5.8964143426294804</v>
      </c>
      <c r="N1820" s="19">
        <v>4.6357615894039697</v>
      </c>
      <c r="O1820" s="19">
        <v>2.6420079260237799</v>
      </c>
    </row>
    <row r="1821" spans="1:15" ht="15.75" customHeight="1" x14ac:dyDescent="0.15">
      <c r="A1821" s="19" t="s">
        <v>3375</v>
      </c>
      <c r="B1821" s="19">
        <v>49492501</v>
      </c>
      <c r="C1821" s="19">
        <v>49493000</v>
      </c>
      <c r="D1821" s="19">
        <v>8.7479831882556809</v>
      </c>
      <c r="E1821" s="19">
        <v>4.5134530982930498E-7</v>
      </c>
      <c r="F1821" s="19">
        <v>1.6228006971601199E-4</v>
      </c>
      <c r="G1821" s="18" t="s">
        <v>3548</v>
      </c>
      <c r="H1821" s="20" t="s">
        <v>72</v>
      </c>
      <c r="I1821" s="20" t="s">
        <v>3549</v>
      </c>
      <c r="J1821" s="19">
        <v>18.972332015810299</v>
      </c>
      <c r="K1821" s="19">
        <v>17.427007299270102</v>
      </c>
      <c r="L1821" s="19">
        <v>87.5</v>
      </c>
      <c r="M1821" s="19">
        <v>17.192982456140399</v>
      </c>
      <c r="N1821" s="19">
        <v>16.363636363636399</v>
      </c>
      <c r="O1821" s="19">
        <v>21.024734982332198</v>
      </c>
    </row>
    <row r="1822" spans="1:15" ht="15.75" customHeight="1" x14ac:dyDescent="0.15">
      <c r="A1822" s="19" t="s">
        <v>3375</v>
      </c>
      <c r="B1822" s="19">
        <v>50025001</v>
      </c>
      <c r="C1822" s="19">
        <v>50025500</v>
      </c>
      <c r="D1822" s="19">
        <v>2.1124375470940202</v>
      </c>
      <c r="E1822" s="19">
        <v>6.6388137136202995E-4</v>
      </c>
      <c r="F1822" s="19">
        <v>3.7160763572144401E-2</v>
      </c>
      <c r="G1822" s="18" t="s">
        <v>3550</v>
      </c>
      <c r="H1822" s="20" t="s">
        <v>24</v>
      </c>
      <c r="I1822" s="20" t="s">
        <v>3551</v>
      </c>
      <c r="J1822" s="19">
        <v>3.9145907473309598</v>
      </c>
      <c r="K1822" s="19">
        <v>1.72413793103448</v>
      </c>
      <c r="L1822" s="19">
        <v>2.2471910112359601</v>
      </c>
      <c r="M1822" s="19">
        <v>3.9757412398921801</v>
      </c>
      <c r="N1822" s="19">
        <v>3.7037037037037002</v>
      </c>
      <c r="O1822" s="19">
        <v>1.72413793103448</v>
      </c>
    </row>
    <row r="1823" spans="1:15" ht="15.75" customHeight="1" x14ac:dyDescent="0.15">
      <c r="A1823" s="19" t="s">
        <v>3375</v>
      </c>
      <c r="B1823" s="19">
        <v>50065501</v>
      </c>
      <c r="C1823" s="19">
        <v>50066000</v>
      </c>
      <c r="D1823" s="19">
        <v>7.8423418566742198</v>
      </c>
      <c r="E1823" s="19">
        <v>4.2283587485692501E-6</v>
      </c>
      <c r="F1823" s="19">
        <v>9.4888618037526704E-4</v>
      </c>
      <c r="G1823" s="18" t="s">
        <v>3552</v>
      </c>
      <c r="H1823" s="20" t="s">
        <v>79</v>
      </c>
      <c r="I1823" s="20" t="s">
        <v>3553</v>
      </c>
      <c r="J1823" s="19">
        <v>13.7209302325581</v>
      </c>
      <c r="K1823" s="19">
        <v>12.0240480961924</v>
      </c>
      <c r="L1823" s="19">
        <v>37.162162162162197</v>
      </c>
      <c r="M1823" s="19">
        <v>11.954992967651201</v>
      </c>
      <c r="N1823" s="19">
        <v>16.293929712460098</v>
      </c>
      <c r="O1823" s="19">
        <v>16.790490341753301</v>
      </c>
    </row>
    <row r="1824" spans="1:15" ht="15.75" customHeight="1" x14ac:dyDescent="0.15">
      <c r="A1824" s="19" t="s">
        <v>3375</v>
      </c>
      <c r="B1824" s="19">
        <v>53373501</v>
      </c>
      <c r="C1824" s="19">
        <v>53374000</v>
      </c>
      <c r="D1824" s="19">
        <v>9.6455153747838498</v>
      </c>
      <c r="E1824" s="19">
        <v>1.32262950658495E-4</v>
      </c>
      <c r="F1824" s="19">
        <v>1.26137639719862E-2</v>
      </c>
      <c r="G1824" s="18" t="s">
        <v>3554</v>
      </c>
      <c r="H1824" s="20" t="s">
        <v>158</v>
      </c>
      <c r="I1824" s="20" t="s">
        <v>3555</v>
      </c>
      <c r="J1824" s="19">
        <v>40.942928039702203</v>
      </c>
      <c r="K1824" s="19">
        <v>32.978723404255298</v>
      </c>
      <c r="L1824" s="19">
        <v>32.547169811320799</v>
      </c>
      <c r="M1824" s="19">
        <v>38.733705772811902</v>
      </c>
      <c r="N1824" s="19">
        <v>37.241379310344797</v>
      </c>
      <c r="O1824" s="19">
        <v>28.531073446327699</v>
      </c>
    </row>
    <row r="1825" spans="1:15" ht="15.75" customHeight="1" x14ac:dyDescent="0.15">
      <c r="A1825" s="19" t="s">
        <v>3375</v>
      </c>
      <c r="B1825" s="19">
        <v>53373501</v>
      </c>
      <c r="C1825" s="19">
        <v>53374000</v>
      </c>
      <c r="D1825" s="19">
        <v>9.6455153747838498</v>
      </c>
      <c r="E1825" s="19">
        <v>1.32262950658495E-4</v>
      </c>
      <c r="F1825" s="19">
        <v>1.26137639719862E-2</v>
      </c>
      <c r="G1825" s="18" t="s">
        <v>3556</v>
      </c>
      <c r="H1825" s="20" t="s">
        <v>56</v>
      </c>
      <c r="I1825" s="20" t="s">
        <v>3557</v>
      </c>
      <c r="J1825" s="19">
        <v>40.942928039702203</v>
      </c>
      <c r="K1825" s="19">
        <v>32.978723404255298</v>
      </c>
      <c r="L1825" s="19">
        <v>32.547169811320799</v>
      </c>
      <c r="M1825" s="19">
        <v>38.733705772811902</v>
      </c>
      <c r="N1825" s="19">
        <v>37.241379310344797</v>
      </c>
      <c r="O1825" s="19">
        <v>28.531073446327699</v>
      </c>
    </row>
    <row r="1826" spans="1:15" ht="15.75" customHeight="1" x14ac:dyDescent="0.15">
      <c r="A1826" s="19" t="s">
        <v>3375</v>
      </c>
      <c r="B1826" s="19">
        <v>55509001</v>
      </c>
      <c r="C1826" s="19">
        <v>55509500</v>
      </c>
      <c r="D1826" s="19">
        <v>7.5827338946388299</v>
      </c>
      <c r="E1826" s="19">
        <v>5.4739523852199003E-4</v>
      </c>
      <c r="F1826" s="19">
        <v>3.2886344349445797E-2</v>
      </c>
      <c r="G1826" s="18" t="s">
        <v>3558</v>
      </c>
      <c r="H1826" s="20" t="s">
        <v>79</v>
      </c>
      <c r="I1826" s="20" t="s">
        <v>3559</v>
      </c>
      <c r="J1826" s="19">
        <v>7.9295154185022003</v>
      </c>
      <c r="K1826" s="19">
        <v>17.741935483871</v>
      </c>
      <c r="L1826" s="19">
        <v>30</v>
      </c>
      <c r="M1826" s="19">
        <v>9.6491228070175392</v>
      </c>
      <c r="N1826" s="19">
        <v>11.4285714285714</v>
      </c>
      <c r="O1826" s="19">
        <v>14.9253731343284</v>
      </c>
    </row>
    <row r="1827" spans="1:15" ht="15.75" customHeight="1" x14ac:dyDescent="0.15">
      <c r="A1827" s="19" t="s">
        <v>3375</v>
      </c>
      <c r="B1827" s="19">
        <v>56657501</v>
      </c>
      <c r="C1827" s="19">
        <v>56658000</v>
      </c>
      <c r="D1827" s="19">
        <v>3.6628439443209899</v>
      </c>
      <c r="E1827" s="19">
        <v>1.5914134171328401E-4</v>
      </c>
      <c r="F1827" s="19">
        <v>1.43473236857313E-2</v>
      </c>
      <c r="G1827" s="18" t="s">
        <v>3560</v>
      </c>
      <c r="H1827" s="20" t="s">
        <v>177</v>
      </c>
      <c r="I1827" s="20" t="s">
        <v>3561</v>
      </c>
      <c r="J1827" s="19">
        <v>0.92165898617511499</v>
      </c>
      <c r="K1827" s="19">
        <v>5.0632911392405102</v>
      </c>
      <c r="L1827" s="19">
        <v>14.4578313253012</v>
      </c>
      <c r="M1827" s="19">
        <v>4.3343653250773997</v>
      </c>
      <c r="N1827" s="19">
        <v>1.78571428571429</v>
      </c>
      <c r="O1827" s="19">
        <v>5.8971141781681302</v>
      </c>
    </row>
    <row r="1828" spans="1:15" ht="15.75" customHeight="1" x14ac:dyDescent="0.15">
      <c r="A1828" s="19" t="s">
        <v>3375</v>
      </c>
      <c r="B1828" s="19">
        <v>57116001</v>
      </c>
      <c r="C1828" s="19">
        <v>57116500</v>
      </c>
      <c r="D1828" s="19">
        <v>13.033609777389801</v>
      </c>
      <c r="E1828" s="19">
        <v>1.84837847912279E-5</v>
      </c>
      <c r="F1828" s="19">
        <v>2.9370140793508102E-3</v>
      </c>
      <c r="G1828" s="18" t="s">
        <v>3562</v>
      </c>
      <c r="H1828" s="20" t="s">
        <v>62</v>
      </c>
      <c r="I1828" s="20" t="s">
        <v>3563</v>
      </c>
      <c r="J1828" s="19">
        <v>16.304347826087</v>
      </c>
      <c r="K1828" s="19">
        <v>16.766467065868301</v>
      </c>
      <c r="L1828" s="19">
        <v>16.901408450704199</v>
      </c>
      <c r="M1828" s="19">
        <v>8.4821428571428594</v>
      </c>
      <c r="N1828" s="19">
        <v>17.647058823529399</v>
      </c>
      <c r="O1828" s="19">
        <v>26.027397260274</v>
      </c>
    </row>
    <row r="1829" spans="1:15" ht="15.75" customHeight="1" x14ac:dyDescent="0.15">
      <c r="A1829" s="19" t="s">
        <v>3375</v>
      </c>
      <c r="B1829" s="19">
        <v>66605001</v>
      </c>
      <c r="C1829" s="19">
        <v>66605500</v>
      </c>
      <c r="D1829" s="19">
        <v>2.5838787494353599</v>
      </c>
      <c r="E1829" s="19">
        <v>3.2098297131751498E-5</v>
      </c>
      <c r="F1829" s="19">
        <v>4.4226519782613301E-3</v>
      </c>
      <c r="G1829" s="18" t="s">
        <v>3564</v>
      </c>
      <c r="H1829" s="20" t="s">
        <v>24</v>
      </c>
      <c r="I1829" s="20" t="s">
        <v>3565</v>
      </c>
      <c r="J1829" s="19">
        <v>3.2098765432098801</v>
      </c>
      <c r="K1829" s="19">
        <v>3.60205831903945</v>
      </c>
      <c r="L1829" s="19">
        <v>0</v>
      </c>
      <c r="M1829" s="19">
        <v>3.64715860899067</v>
      </c>
      <c r="N1829" s="19">
        <v>1.32450331125828</v>
      </c>
      <c r="O1829" s="19">
        <v>1.0266940451745401</v>
      </c>
    </row>
    <row r="1830" spans="1:15" ht="15.75" customHeight="1" x14ac:dyDescent="0.15">
      <c r="A1830" s="19" t="s">
        <v>3375</v>
      </c>
      <c r="B1830" s="19">
        <v>67192001</v>
      </c>
      <c r="C1830" s="19">
        <v>67192500</v>
      </c>
      <c r="D1830" s="19">
        <v>3.04420472533271</v>
      </c>
      <c r="E1830" s="19">
        <v>4.6068055811618097E-5</v>
      </c>
      <c r="F1830" s="19">
        <v>5.7375993067904701E-3</v>
      </c>
      <c r="G1830" s="18" t="s">
        <v>3566</v>
      </c>
      <c r="H1830" s="20" t="s">
        <v>151</v>
      </c>
      <c r="I1830" s="20" t="s">
        <v>3567</v>
      </c>
      <c r="J1830" s="19">
        <v>3.7878787878787898</v>
      </c>
      <c r="K1830" s="19">
        <v>3.7037037037037002</v>
      </c>
      <c r="L1830" s="19">
        <v>6.7146282973621103</v>
      </c>
      <c r="M1830" s="19">
        <v>2.85481239804241</v>
      </c>
      <c r="N1830" s="19">
        <v>1.72043010752688</v>
      </c>
      <c r="O1830" s="19">
        <v>5.8325493885230504</v>
      </c>
    </row>
    <row r="1831" spans="1:15" ht="15.75" customHeight="1" x14ac:dyDescent="0.15">
      <c r="A1831" s="19" t="s">
        <v>3375</v>
      </c>
      <c r="B1831" s="19">
        <v>67192001</v>
      </c>
      <c r="C1831" s="19">
        <v>67192500</v>
      </c>
      <c r="D1831" s="19">
        <v>3.04420472533271</v>
      </c>
      <c r="E1831" s="19">
        <v>4.6068055811618097E-5</v>
      </c>
      <c r="F1831" s="19">
        <v>5.7375993067904701E-3</v>
      </c>
      <c r="G1831" s="18" t="s">
        <v>3568</v>
      </c>
      <c r="H1831" s="20" t="s">
        <v>94</v>
      </c>
      <c r="I1831" s="20" t="s">
        <v>3569</v>
      </c>
      <c r="J1831" s="19">
        <v>3.7878787878787898</v>
      </c>
      <c r="K1831" s="19">
        <v>3.7037037037037002</v>
      </c>
      <c r="L1831" s="19">
        <v>6.7146282973621103</v>
      </c>
      <c r="M1831" s="19">
        <v>2.85481239804241</v>
      </c>
      <c r="N1831" s="19">
        <v>1.72043010752688</v>
      </c>
      <c r="O1831" s="19">
        <v>5.8325493885230504</v>
      </c>
    </row>
    <row r="1832" spans="1:15" ht="15.75" customHeight="1" x14ac:dyDescent="0.15">
      <c r="A1832" s="19" t="s">
        <v>3375</v>
      </c>
      <c r="B1832" s="19">
        <v>68240001</v>
      </c>
      <c r="C1832" s="19">
        <v>68240500</v>
      </c>
      <c r="D1832" s="19">
        <v>15.144175317185701</v>
      </c>
      <c r="E1832" s="19">
        <v>8.5543745752937497E-4</v>
      </c>
      <c r="F1832" s="19">
        <v>4.3793838046073903E-2</v>
      </c>
      <c r="G1832" s="18" t="s">
        <v>3570</v>
      </c>
      <c r="H1832" s="20" t="s">
        <v>186</v>
      </c>
      <c r="I1832" s="20" t="s">
        <v>3571</v>
      </c>
      <c r="J1832" s="19">
        <v>75</v>
      </c>
      <c r="K1832" s="19">
        <v>47.257383966244703</v>
      </c>
      <c r="L1832" s="19">
        <v>51.6666666666667</v>
      </c>
      <c r="M1832" s="19">
        <v>32.751091703056801</v>
      </c>
      <c r="N1832" s="19">
        <v>72.549019607843107</v>
      </c>
      <c r="O1832" s="19">
        <v>59.1666666666667</v>
      </c>
    </row>
    <row r="1833" spans="1:15" ht="15.75" customHeight="1" x14ac:dyDescent="0.15">
      <c r="A1833" s="19" t="s">
        <v>3375</v>
      </c>
      <c r="B1833" s="19">
        <v>68240001</v>
      </c>
      <c r="C1833" s="19">
        <v>68240500</v>
      </c>
      <c r="D1833" s="19">
        <v>15.144175317185701</v>
      </c>
      <c r="E1833" s="19">
        <v>8.5543745752937497E-4</v>
      </c>
      <c r="F1833" s="19">
        <v>4.3793838046073903E-2</v>
      </c>
      <c r="G1833" s="18" t="s">
        <v>3572</v>
      </c>
      <c r="H1833" s="20" t="s">
        <v>94</v>
      </c>
      <c r="I1833" s="20" t="s">
        <v>3573</v>
      </c>
      <c r="J1833" s="19">
        <v>75</v>
      </c>
      <c r="K1833" s="19">
        <v>47.257383966244703</v>
      </c>
      <c r="L1833" s="19">
        <v>51.6666666666667</v>
      </c>
      <c r="M1833" s="19">
        <v>32.751091703056801</v>
      </c>
      <c r="N1833" s="19">
        <v>72.549019607843107</v>
      </c>
      <c r="O1833" s="19">
        <v>59.1666666666667</v>
      </c>
    </row>
    <row r="1834" spans="1:15" ht="15.75" customHeight="1" x14ac:dyDescent="0.15">
      <c r="A1834" s="19" t="s">
        <v>3375</v>
      </c>
      <c r="B1834" s="19">
        <v>69314501</v>
      </c>
      <c r="C1834" s="19">
        <v>69315000</v>
      </c>
      <c r="D1834" s="19">
        <v>15.4871794871795</v>
      </c>
      <c r="E1834" s="19">
        <v>7.3805997542076398E-7</v>
      </c>
      <c r="F1834" s="19">
        <v>2.31969552517017E-4</v>
      </c>
      <c r="G1834" s="18" t="s">
        <v>3574</v>
      </c>
      <c r="H1834" s="20" t="s">
        <v>193</v>
      </c>
      <c r="I1834" s="20" t="s">
        <v>3575</v>
      </c>
      <c r="J1834" s="19">
        <v>68.482490272373497</v>
      </c>
      <c r="K1834" s="19">
        <v>75.889328063241095</v>
      </c>
      <c r="L1834" s="19">
        <v>87.387387387387406</v>
      </c>
      <c r="M1834" s="19">
        <v>71.934604904632195</v>
      </c>
      <c r="N1834" s="19">
        <v>67.7083333333333</v>
      </c>
      <c r="O1834" s="19">
        <v>85.185185185185205</v>
      </c>
    </row>
    <row r="1835" spans="1:15" ht="15.75" customHeight="1" x14ac:dyDescent="0.15">
      <c r="A1835" s="19" t="s">
        <v>3375</v>
      </c>
      <c r="B1835" s="19">
        <v>71724001</v>
      </c>
      <c r="C1835" s="19">
        <v>71724500</v>
      </c>
      <c r="D1835" s="19">
        <v>2.8258094061810501</v>
      </c>
      <c r="E1835" s="19">
        <v>5.28713679654046E-7</v>
      </c>
      <c r="F1835" s="19">
        <v>1.80083340980721E-4</v>
      </c>
      <c r="G1835" s="18" t="s">
        <v>3576</v>
      </c>
      <c r="H1835" s="20" t="s">
        <v>151</v>
      </c>
      <c r="I1835" s="20" t="s">
        <v>3577</v>
      </c>
      <c r="J1835" s="19">
        <v>6.6666666666666696</v>
      </c>
      <c r="K1835" s="19">
        <v>1.6470588235294099</v>
      </c>
      <c r="L1835" s="19">
        <v>1</v>
      </c>
      <c r="M1835" s="19">
        <v>2.0249221183800601</v>
      </c>
      <c r="N1835" s="19">
        <v>0.22522522522522501</v>
      </c>
      <c r="O1835" s="19">
        <v>0.39267015706806302</v>
      </c>
    </row>
    <row r="1836" spans="1:15" ht="15.75" customHeight="1" x14ac:dyDescent="0.15">
      <c r="A1836" s="19" t="s">
        <v>3375</v>
      </c>
      <c r="B1836" s="19">
        <v>71911501</v>
      </c>
      <c r="C1836" s="19">
        <v>71912000</v>
      </c>
      <c r="D1836" s="19">
        <v>7.9051383399209501</v>
      </c>
      <c r="E1836" s="19">
        <v>6.0523017307837499E-4</v>
      </c>
      <c r="F1836" s="19">
        <v>3.4909169698141201E-2</v>
      </c>
      <c r="G1836" s="18" t="s">
        <v>3578</v>
      </c>
      <c r="H1836" s="20" t="s">
        <v>62</v>
      </c>
      <c r="I1836" s="20" t="s">
        <v>3579</v>
      </c>
      <c r="J1836" s="19">
        <v>90.425531914893597</v>
      </c>
      <c r="K1836" s="19">
        <v>89.898989898989896</v>
      </c>
      <c r="L1836" s="19">
        <v>100</v>
      </c>
      <c r="M1836" s="19">
        <v>93.081761006289298</v>
      </c>
      <c r="N1836" s="19">
        <v>98.245614035087698</v>
      </c>
      <c r="O1836" s="19">
        <v>100</v>
      </c>
    </row>
    <row r="1837" spans="1:15" ht="15.75" customHeight="1" x14ac:dyDescent="0.15">
      <c r="A1837" s="19" t="s">
        <v>3375</v>
      </c>
      <c r="B1837" s="19">
        <v>74367001</v>
      </c>
      <c r="C1837" s="19">
        <v>74367500</v>
      </c>
      <c r="D1837" s="19">
        <v>16.822497644415499</v>
      </c>
      <c r="E1837" s="19">
        <v>6.3508856691164297E-4</v>
      </c>
      <c r="F1837" s="19">
        <v>3.5937042890811899E-2</v>
      </c>
      <c r="G1837" s="18" t="s">
        <v>3580</v>
      </c>
      <c r="H1837" s="20" t="s">
        <v>40</v>
      </c>
      <c r="I1837" s="20" t="s">
        <v>3581</v>
      </c>
      <c r="J1837" s="19">
        <v>67.785234899328898</v>
      </c>
      <c r="K1837" s="19">
        <v>51.515151515151501</v>
      </c>
      <c r="L1837" s="19">
        <v>4.1666666666666696</v>
      </c>
      <c r="M1837" s="19">
        <v>14.285714285714301</v>
      </c>
      <c r="N1837" s="19">
        <v>7.6923076923076898</v>
      </c>
      <c r="O1837" s="19">
        <v>43.971631205673802</v>
      </c>
    </row>
    <row r="1838" spans="1:15" ht="15.75" customHeight="1" x14ac:dyDescent="0.15">
      <c r="A1838" s="19" t="s">
        <v>3375</v>
      </c>
      <c r="B1838" s="19">
        <v>74367001</v>
      </c>
      <c r="C1838" s="19">
        <v>74367500</v>
      </c>
      <c r="D1838" s="19">
        <v>16.822497644415499</v>
      </c>
      <c r="E1838" s="19">
        <v>6.3508856691164297E-4</v>
      </c>
      <c r="F1838" s="19">
        <v>3.5937042890811899E-2</v>
      </c>
      <c r="G1838" s="18" t="s">
        <v>3582</v>
      </c>
      <c r="H1838" s="20" t="s">
        <v>74</v>
      </c>
      <c r="I1838" s="20" t="s">
        <v>3583</v>
      </c>
      <c r="J1838" s="19">
        <v>67.785234899328898</v>
      </c>
      <c r="K1838" s="19">
        <v>51.515151515151501</v>
      </c>
      <c r="L1838" s="19">
        <v>4.1666666666666696</v>
      </c>
      <c r="M1838" s="19">
        <v>14.285714285714301</v>
      </c>
      <c r="N1838" s="19">
        <v>7.6923076923076898</v>
      </c>
      <c r="O1838" s="19">
        <v>43.971631205673802</v>
      </c>
    </row>
    <row r="1839" spans="1:15" ht="15.75" customHeight="1" x14ac:dyDescent="0.15">
      <c r="A1839" s="19" t="s">
        <v>3375</v>
      </c>
      <c r="B1839" s="19">
        <v>77212001</v>
      </c>
      <c r="C1839" s="19">
        <v>77212500</v>
      </c>
      <c r="D1839" s="19">
        <v>5.7971014492753596</v>
      </c>
      <c r="E1839" s="19">
        <v>1.15562576429575E-10</v>
      </c>
      <c r="F1839" s="19">
        <v>1.4595851213890699E-7</v>
      </c>
      <c r="G1839" s="18" t="s">
        <v>3584</v>
      </c>
      <c r="H1839" s="20" t="s">
        <v>334</v>
      </c>
      <c r="I1839" s="20" t="s">
        <v>3585</v>
      </c>
      <c r="J1839" s="19">
        <v>0</v>
      </c>
      <c r="K1839" s="19">
        <v>0</v>
      </c>
      <c r="L1839" s="19">
        <v>2.6881720430107499</v>
      </c>
      <c r="M1839" s="19">
        <v>1.3550135501355001</v>
      </c>
      <c r="N1839" s="19">
        <v>0</v>
      </c>
      <c r="O1839" s="19">
        <v>6.8062827225130897</v>
      </c>
    </row>
    <row r="1840" spans="1:15" ht="15.75" customHeight="1" x14ac:dyDescent="0.15">
      <c r="A1840" s="19" t="s">
        <v>3375</v>
      </c>
      <c r="B1840" s="19">
        <v>78048501</v>
      </c>
      <c r="C1840" s="19">
        <v>78049000</v>
      </c>
      <c r="D1840" s="19">
        <v>14.492753623188401</v>
      </c>
      <c r="E1840" s="19">
        <v>3.0748365282249398E-4</v>
      </c>
      <c r="F1840" s="19">
        <v>2.2289965156259198E-2</v>
      </c>
      <c r="G1840" s="18" t="s">
        <v>3586</v>
      </c>
      <c r="H1840" s="20" t="s">
        <v>470</v>
      </c>
      <c r="I1840" s="20" t="s">
        <v>3587</v>
      </c>
      <c r="J1840" s="19">
        <v>66.901408450704196</v>
      </c>
      <c r="K1840" s="19">
        <v>60.869565217391298</v>
      </c>
      <c r="L1840" s="19">
        <v>50</v>
      </c>
      <c r="M1840" s="19">
        <v>68.472906403940897</v>
      </c>
      <c r="N1840" s="19">
        <v>61</v>
      </c>
      <c r="O1840" s="19">
        <v>56.1151079136691</v>
      </c>
    </row>
    <row r="1841" spans="1:15" ht="15.75" customHeight="1" x14ac:dyDescent="0.15">
      <c r="A1841" s="19" t="s">
        <v>3375</v>
      </c>
      <c r="B1841" s="19">
        <v>78048501</v>
      </c>
      <c r="C1841" s="19">
        <v>78049000</v>
      </c>
      <c r="D1841" s="19">
        <v>14.492753623188401</v>
      </c>
      <c r="E1841" s="19">
        <v>3.0748365282249398E-4</v>
      </c>
      <c r="F1841" s="19">
        <v>2.2289965156259198E-2</v>
      </c>
      <c r="G1841" s="18" t="s">
        <v>3588</v>
      </c>
      <c r="H1841" s="20" t="s">
        <v>181</v>
      </c>
      <c r="I1841" s="20" t="s">
        <v>3589</v>
      </c>
      <c r="J1841" s="19">
        <v>66.901408450704196</v>
      </c>
      <c r="K1841" s="19">
        <v>60.869565217391298</v>
      </c>
      <c r="L1841" s="19">
        <v>50</v>
      </c>
      <c r="M1841" s="19">
        <v>68.472906403940897</v>
      </c>
      <c r="N1841" s="19">
        <v>61</v>
      </c>
      <c r="O1841" s="19">
        <v>56.1151079136691</v>
      </c>
    </row>
    <row r="1842" spans="1:15" ht="15.75" customHeight="1" x14ac:dyDescent="0.15">
      <c r="A1842" s="19" t="s">
        <v>3375</v>
      </c>
      <c r="B1842" s="19">
        <v>80027001</v>
      </c>
      <c r="C1842" s="19">
        <v>80027500</v>
      </c>
      <c r="D1842" s="19">
        <v>10.2294648370685</v>
      </c>
      <c r="E1842" s="19">
        <v>2.4246770045160799E-4</v>
      </c>
      <c r="F1842" s="19">
        <v>1.9201728638954401E-2</v>
      </c>
      <c r="G1842" s="18" t="s">
        <v>3590</v>
      </c>
      <c r="H1842" s="20" t="s">
        <v>86</v>
      </c>
      <c r="I1842" s="20" t="s">
        <v>3591</v>
      </c>
      <c r="J1842" s="19">
        <v>23.979591836734699</v>
      </c>
      <c r="K1842" s="19">
        <v>20</v>
      </c>
      <c r="L1842" s="19">
        <v>18.604651162790699</v>
      </c>
      <c r="M1842" s="19">
        <v>29.394812680115301</v>
      </c>
      <c r="N1842" s="19">
        <v>21.428571428571399</v>
      </c>
      <c r="O1842" s="19">
        <v>17.006802721088398</v>
      </c>
    </row>
    <row r="1843" spans="1:15" ht="15.75" customHeight="1" x14ac:dyDescent="0.15">
      <c r="A1843" s="19" t="s">
        <v>3375</v>
      </c>
      <c r="B1843" s="19">
        <v>80058001</v>
      </c>
      <c r="C1843" s="19">
        <v>80058500</v>
      </c>
      <c r="D1843" s="19">
        <v>18.8362498221653</v>
      </c>
      <c r="E1843" s="19">
        <v>2.5144395635233398E-4</v>
      </c>
      <c r="F1843" s="19">
        <v>1.9741046931392899E-2</v>
      </c>
      <c r="G1843" s="18" t="s">
        <v>3590</v>
      </c>
      <c r="H1843" s="20" t="s">
        <v>86</v>
      </c>
      <c r="I1843" s="20" t="s">
        <v>3591</v>
      </c>
      <c r="J1843" s="19">
        <v>37.974683544303801</v>
      </c>
      <c r="K1843" s="19">
        <v>24.6376811594203</v>
      </c>
      <c r="L1843" s="19">
        <v>21.2765957446809</v>
      </c>
      <c r="M1843" s="19">
        <v>38.0597014925373</v>
      </c>
      <c r="N1843" s="19">
        <v>25.925925925925899</v>
      </c>
      <c r="O1843" s="19">
        <v>17.307692307692299</v>
      </c>
    </row>
    <row r="1844" spans="1:15" ht="15.75" customHeight="1" x14ac:dyDescent="0.15">
      <c r="A1844" s="19" t="s">
        <v>3375</v>
      </c>
      <c r="B1844" s="19">
        <v>81077501</v>
      </c>
      <c r="C1844" s="19">
        <v>81078000</v>
      </c>
      <c r="D1844" s="19">
        <v>7.8320874065554902</v>
      </c>
      <c r="E1844" s="19">
        <v>3.1973155866281698E-4</v>
      </c>
      <c r="F1844" s="19">
        <v>2.2929548958975199E-2</v>
      </c>
      <c r="G1844" s="18" t="s">
        <v>3592</v>
      </c>
      <c r="H1844" s="20" t="s">
        <v>334</v>
      </c>
      <c r="I1844" s="20" t="s">
        <v>3593</v>
      </c>
      <c r="J1844" s="19">
        <v>83.625730994152093</v>
      </c>
      <c r="K1844" s="19">
        <v>77.664974619289296</v>
      </c>
      <c r="L1844" s="19">
        <v>83.3333333333333</v>
      </c>
      <c r="M1844" s="19">
        <v>73.970037453183494</v>
      </c>
      <c r="N1844" s="19">
        <v>88.474576271186507</v>
      </c>
      <c r="O1844" s="19">
        <v>84.879725085910593</v>
      </c>
    </row>
    <row r="1845" spans="1:15" ht="15.75" customHeight="1" x14ac:dyDescent="0.15">
      <c r="A1845" s="19" t="s">
        <v>3375</v>
      </c>
      <c r="B1845" s="19">
        <v>81077501</v>
      </c>
      <c r="C1845" s="19">
        <v>81078000</v>
      </c>
      <c r="D1845" s="19">
        <v>7.8320874065554902</v>
      </c>
      <c r="E1845" s="19">
        <v>3.1973155866281698E-4</v>
      </c>
      <c r="F1845" s="19">
        <v>2.2929548958975199E-2</v>
      </c>
      <c r="G1845" s="18" t="s">
        <v>3594</v>
      </c>
      <c r="H1845" s="20" t="s">
        <v>386</v>
      </c>
      <c r="I1845" s="20" t="s">
        <v>3595</v>
      </c>
      <c r="J1845" s="19">
        <v>83.625730994152093</v>
      </c>
      <c r="K1845" s="19">
        <v>77.664974619289296</v>
      </c>
      <c r="L1845" s="19">
        <v>83.3333333333333</v>
      </c>
      <c r="M1845" s="19">
        <v>73.970037453183494</v>
      </c>
      <c r="N1845" s="19">
        <v>88.474576271186507</v>
      </c>
      <c r="O1845" s="19">
        <v>84.879725085910593</v>
      </c>
    </row>
    <row r="1846" spans="1:15" ht="15.75" customHeight="1" x14ac:dyDescent="0.15">
      <c r="A1846" s="19" t="s">
        <v>3375</v>
      </c>
      <c r="B1846" s="19">
        <v>81160501</v>
      </c>
      <c r="C1846" s="19">
        <v>81161000</v>
      </c>
      <c r="D1846" s="19">
        <v>9.4810986115333904</v>
      </c>
      <c r="E1846" s="19">
        <v>3.7916763767936198E-4</v>
      </c>
      <c r="F1846" s="19">
        <v>2.57792151991692E-2</v>
      </c>
      <c r="G1846" s="18" t="s">
        <v>3596</v>
      </c>
      <c r="H1846" s="20" t="s">
        <v>21</v>
      </c>
      <c r="I1846" s="20" t="s">
        <v>3597</v>
      </c>
      <c r="J1846" s="19">
        <v>89.814814814814795</v>
      </c>
      <c r="K1846" s="19">
        <v>89.655172413793096</v>
      </c>
      <c r="L1846" s="19">
        <v>89.830508474576305</v>
      </c>
      <c r="M1846" s="19">
        <v>79.0575916230366</v>
      </c>
      <c r="N1846" s="19">
        <v>90.625</v>
      </c>
      <c r="O1846" s="19">
        <v>94.520547945205493</v>
      </c>
    </row>
    <row r="1847" spans="1:15" ht="15.75" customHeight="1" x14ac:dyDescent="0.15">
      <c r="A1847" s="19" t="s">
        <v>3375</v>
      </c>
      <c r="B1847" s="19">
        <v>81678001</v>
      </c>
      <c r="C1847" s="19">
        <v>81678500</v>
      </c>
      <c r="D1847" s="19">
        <v>14.2599742599743</v>
      </c>
      <c r="E1847" s="19">
        <v>3.3397404052591602E-5</v>
      </c>
      <c r="F1847" s="19">
        <v>4.5381779241277596E-3</v>
      </c>
      <c r="G1847" s="18" t="s">
        <v>3598</v>
      </c>
      <c r="H1847" s="20" t="s">
        <v>122</v>
      </c>
      <c r="I1847" s="20" t="s">
        <v>3599</v>
      </c>
      <c r="J1847" s="19">
        <v>40.625</v>
      </c>
      <c r="K1847" s="19">
        <v>51.724137931034498</v>
      </c>
      <c r="L1847" s="19">
        <v>63.461538461538503</v>
      </c>
      <c r="M1847" s="19">
        <v>39.944903581267198</v>
      </c>
      <c r="N1847" s="19">
        <v>75</v>
      </c>
      <c r="O1847" s="19">
        <v>52.173913043478301</v>
      </c>
    </row>
    <row r="1848" spans="1:15" ht="15.75" customHeight="1" x14ac:dyDescent="0.15">
      <c r="A1848" s="19" t="s">
        <v>3375</v>
      </c>
      <c r="B1848" s="19">
        <v>83924501</v>
      </c>
      <c r="C1848" s="19">
        <v>83925000</v>
      </c>
      <c r="D1848" s="19">
        <v>11.9574583323075</v>
      </c>
      <c r="E1848" s="19">
        <v>6.6031947484126196E-5</v>
      </c>
      <c r="F1848" s="19">
        <v>7.5031188066153904E-3</v>
      </c>
      <c r="G1848" s="18" t="s">
        <v>3600</v>
      </c>
      <c r="H1848" s="20" t="s">
        <v>561</v>
      </c>
      <c r="I1848" s="20" t="s">
        <v>3601</v>
      </c>
      <c r="J1848" s="19">
        <v>79.899497487437202</v>
      </c>
      <c r="K1848" s="19">
        <v>76.754385964912302</v>
      </c>
      <c r="L1848" s="19">
        <v>72</v>
      </c>
      <c r="M1848" s="19">
        <v>83.480825958702098</v>
      </c>
      <c r="N1848" s="19">
        <v>76.047904191616794</v>
      </c>
      <c r="O1848" s="19">
        <v>69.306930693069305</v>
      </c>
    </row>
    <row r="1849" spans="1:15" ht="15.75" customHeight="1" x14ac:dyDescent="0.15">
      <c r="A1849" s="19" t="s">
        <v>3375</v>
      </c>
      <c r="B1849" s="19">
        <v>84313001</v>
      </c>
      <c r="C1849" s="19">
        <v>84313500</v>
      </c>
      <c r="D1849" s="19">
        <v>5.5314432009498598</v>
      </c>
      <c r="E1849" s="19">
        <v>1.09613538130877E-4</v>
      </c>
      <c r="F1849" s="19">
        <v>1.1052424376103801E-2</v>
      </c>
      <c r="G1849" s="18" t="s">
        <v>3602</v>
      </c>
      <c r="H1849" s="20" t="s">
        <v>158</v>
      </c>
      <c r="I1849" s="20" t="s">
        <v>3603</v>
      </c>
      <c r="J1849" s="19">
        <v>13.5838150289017</v>
      </c>
      <c r="K1849" s="19">
        <v>7.5601374570446698</v>
      </c>
      <c r="L1849" s="19">
        <v>12.280701754386</v>
      </c>
      <c r="M1849" s="19">
        <v>11.4002478314746</v>
      </c>
      <c r="N1849" s="19">
        <v>4.8158640226628897</v>
      </c>
      <c r="O1849" s="19">
        <v>6.3186813186813202</v>
      </c>
    </row>
    <row r="1850" spans="1:15" ht="15.75" customHeight="1" x14ac:dyDescent="0.15">
      <c r="A1850" s="19" t="s">
        <v>3375</v>
      </c>
      <c r="B1850" s="19">
        <v>84523501</v>
      </c>
      <c r="C1850" s="19">
        <v>84524000</v>
      </c>
      <c r="D1850" s="19">
        <v>12.341480114312899</v>
      </c>
      <c r="E1850" s="19">
        <v>7.5686533942481303E-4</v>
      </c>
      <c r="F1850" s="19">
        <v>4.0678316106862698E-2</v>
      </c>
      <c r="G1850" s="18" t="s">
        <v>3604</v>
      </c>
      <c r="H1850" s="20" t="s">
        <v>17</v>
      </c>
      <c r="I1850" s="20" t="s">
        <v>3605</v>
      </c>
      <c r="J1850" s="19">
        <v>43.0555555555556</v>
      </c>
      <c r="K1850" s="19">
        <v>40.782122905027897</v>
      </c>
      <c r="L1850" s="19">
        <v>56.034482758620697</v>
      </c>
      <c r="M1850" s="19">
        <v>31.25</v>
      </c>
      <c r="N1850" s="19">
        <v>35</v>
      </c>
      <c r="O1850" s="19">
        <v>42.995169082125599</v>
      </c>
    </row>
    <row r="1851" spans="1:15" ht="15.75" customHeight="1" x14ac:dyDescent="0.15">
      <c r="A1851" s="19" t="s">
        <v>3375</v>
      </c>
      <c r="B1851" s="19">
        <v>85168501</v>
      </c>
      <c r="C1851" s="19">
        <v>85169000</v>
      </c>
      <c r="D1851" s="19">
        <v>8.4960331148672008</v>
      </c>
      <c r="E1851" s="19">
        <v>7.2604593608580697E-7</v>
      </c>
      <c r="F1851" s="19">
        <v>2.2999083206825299E-4</v>
      </c>
      <c r="G1851" s="18" t="s">
        <v>3606</v>
      </c>
      <c r="H1851" s="20" t="s">
        <v>28</v>
      </c>
      <c r="I1851" s="20" t="s">
        <v>3607</v>
      </c>
      <c r="J1851" s="19">
        <v>8.8082901554404103</v>
      </c>
      <c r="K1851" s="19">
        <v>3.8251366120218599</v>
      </c>
      <c r="L1851" s="19">
        <v>1.4925373134328399</v>
      </c>
      <c r="M1851" s="19">
        <v>14.495798319327699</v>
      </c>
      <c r="N1851" s="19">
        <v>4.8309178743961398</v>
      </c>
      <c r="O1851" s="19">
        <v>5.9574468085106398</v>
      </c>
    </row>
    <row r="1852" spans="1:15" ht="15.75" customHeight="1" x14ac:dyDescent="0.15">
      <c r="A1852" s="19" t="s">
        <v>3375</v>
      </c>
      <c r="B1852" s="19">
        <v>85335501</v>
      </c>
      <c r="C1852" s="19">
        <v>85336000</v>
      </c>
      <c r="D1852" s="19">
        <v>15.7709826206738</v>
      </c>
      <c r="E1852" s="19">
        <v>2.2589304204536601E-4</v>
      </c>
      <c r="F1852" s="19">
        <v>1.82410501736796E-2</v>
      </c>
      <c r="G1852" s="18" t="s">
        <v>3606</v>
      </c>
      <c r="H1852" s="20" t="s">
        <v>17</v>
      </c>
      <c r="I1852" s="20" t="s">
        <v>3608</v>
      </c>
      <c r="J1852" s="19">
        <v>57.541899441340803</v>
      </c>
      <c r="K1852" s="19">
        <v>32.124352331606197</v>
      </c>
      <c r="L1852" s="19">
        <v>18.918918918918902</v>
      </c>
      <c r="M1852" s="19">
        <v>46.990740740740698</v>
      </c>
      <c r="N1852" s="19">
        <v>37.162162162162197</v>
      </c>
      <c r="O1852" s="19">
        <v>46.625766871165602</v>
      </c>
    </row>
    <row r="1853" spans="1:15" ht="15.75" customHeight="1" x14ac:dyDescent="0.15">
      <c r="A1853" s="19" t="s">
        <v>3375</v>
      </c>
      <c r="B1853" s="19">
        <v>85799001</v>
      </c>
      <c r="C1853" s="19">
        <v>85799500</v>
      </c>
      <c r="D1853" s="19">
        <v>1.6932590415619799</v>
      </c>
      <c r="E1853" s="19">
        <v>3.35317653860813E-6</v>
      </c>
      <c r="F1853" s="19">
        <v>7.9218602817263302E-4</v>
      </c>
      <c r="G1853" s="18" t="s">
        <v>3609</v>
      </c>
      <c r="H1853" s="20" t="s">
        <v>402</v>
      </c>
      <c r="I1853" s="20" t="s">
        <v>3610</v>
      </c>
      <c r="J1853" s="19">
        <v>0.474495848161329</v>
      </c>
      <c r="K1853" s="19">
        <v>0.64205457463884397</v>
      </c>
      <c r="L1853" s="19">
        <v>4.6969696969696999</v>
      </c>
      <c r="M1853" s="19">
        <v>1.06918238993711</v>
      </c>
      <c r="N1853" s="19">
        <v>1.4446227929374</v>
      </c>
      <c r="O1853" s="19">
        <v>1.4981273408239699</v>
      </c>
    </row>
    <row r="1854" spans="1:15" ht="15.75" customHeight="1" x14ac:dyDescent="0.15">
      <c r="A1854" s="19" t="s">
        <v>3375</v>
      </c>
      <c r="B1854" s="19">
        <v>85799001</v>
      </c>
      <c r="C1854" s="19">
        <v>85799500</v>
      </c>
      <c r="D1854" s="19">
        <v>1.6932590415619799</v>
      </c>
      <c r="E1854" s="19">
        <v>3.35317653860813E-6</v>
      </c>
      <c r="F1854" s="19">
        <v>7.9218602817263302E-4</v>
      </c>
      <c r="G1854" s="18" t="s">
        <v>3611</v>
      </c>
      <c r="H1854" s="20" t="s">
        <v>31</v>
      </c>
      <c r="I1854" s="20" t="s">
        <v>3612</v>
      </c>
      <c r="J1854" s="19">
        <v>0.474495848161329</v>
      </c>
      <c r="K1854" s="19">
        <v>0.64205457463884397</v>
      </c>
      <c r="L1854" s="19">
        <v>4.6969696969696999</v>
      </c>
      <c r="M1854" s="19">
        <v>1.06918238993711</v>
      </c>
      <c r="N1854" s="19">
        <v>1.4446227929374</v>
      </c>
      <c r="O1854" s="19">
        <v>1.4981273408239699</v>
      </c>
    </row>
    <row r="1855" spans="1:15" ht="15.75" customHeight="1" x14ac:dyDescent="0.15">
      <c r="A1855" s="19" t="s">
        <v>3375</v>
      </c>
      <c r="B1855" s="19">
        <v>86321001</v>
      </c>
      <c r="C1855" s="19">
        <v>86321500</v>
      </c>
      <c r="D1855" s="19">
        <v>12.544062568847799</v>
      </c>
      <c r="E1855" s="19">
        <v>1.03988312824172E-4</v>
      </c>
      <c r="F1855" s="19">
        <v>1.05831752857161E-2</v>
      </c>
      <c r="G1855" s="18" t="s">
        <v>3609</v>
      </c>
      <c r="H1855" s="20" t="s">
        <v>86</v>
      </c>
      <c r="I1855" s="20" t="s">
        <v>3613</v>
      </c>
      <c r="J1855" s="19">
        <v>78.417266187050402</v>
      </c>
      <c r="K1855" s="19">
        <v>76.8707482993197</v>
      </c>
      <c r="L1855" s="19">
        <v>66.964285714285694</v>
      </c>
      <c r="M1855" s="19">
        <v>83.797468354430407</v>
      </c>
      <c r="N1855" s="19">
        <v>83.439490445859903</v>
      </c>
      <c r="O1855" s="19">
        <v>71.875</v>
      </c>
    </row>
    <row r="1856" spans="1:15" ht="15.75" customHeight="1" x14ac:dyDescent="0.15">
      <c r="A1856" s="19" t="s">
        <v>3375</v>
      </c>
      <c r="B1856" s="19">
        <v>86493001</v>
      </c>
      <c r="C1856" s="19">
        <v>86493500</v>
      </c>
      <c r="D1856" s="19">
        <v>20.614692653673199</v>
      </c>
      <c r="E1856" s="19">
        <v>3.41911871737094E-4</v>
      </c>
      <c r="F1856" s="19">
        <v>2.40426790932954E-2</v>
      </c>
      <c r="G1856" s="18" t="s">
        <v>3614</v>
      </c>
      <c r="H1856" s="20" t="s">
        <v>25</v>
      </c>
      <c r="I1856" s="20" t="s">
        <v>3615</v>
      </c>
      <c r="J1856" s="19">
        <v>31.818181818181799</v>
      </c>
      <c r="K1856" s="19">
        <v>20.481927710843401</v>
      </c>
      <c r="L1856" s="19">
        <v>15.384615384615399</v>
      </c>
      <c r="M1856" s="19">
        <v>27.7777777777778</v>
      </c>
      <c r="N1856" s="19">
        <v>30.232558139534898</v>
      </c>
      <c r="O1856" s="19">
        <v>6.0606060606060597</v>
      </c>
    </row>
    <row r="1857" spans="1:15" ht="15.75" customHeight="1" x14ac:dyDescent="0.15">
      <c r="A1857" s="19" t="s">
        <v>3375</v>
      </c>
      <c r="B1857" s="19">
        <v>86567501</v>
      </c>
      <c r="C1857" s="19">
        <v>86568000</v>
      </c>
      <c r="D1857" s="19">
        <v>1.9262609639337001</v>
      </c>
      <c r="E1857" s="19">
        <v>1.61326096114058E-4</v>
      </c>
      <c r="F1857" s="19">
        <v>1.4448366649390001E-2</v>
      </c>
      <c r="G1857" s="18" t="s">
        <v>3616</v>
      </c>
      <c r="H1857" s="20" t="s">
        <v>470</v>
      </c>
      <c r="I1857" s="20" t="s">
        <v>3617</v>
      </c>
      <c r="J1857" s="19">
        <v>4.2696629213483099</v>
      </c>
      <c r="K1857" s="19">
        <v>2.5432349949135298</v>
      </c>
      <c r="L1857" s="19">
        <v>2.5477707006369399</v>
      </c>
      <c r="M1857" s="19">
        <v>3.0281690140845101</v>
      </c>
      <c r="N1857" s="19">
        <v>1.0799136069114501</v>
      </c>
      <c r="O1857" s="19">
        <v>1.0942760942760901</v>
      </c>
    </row>
    <row r="1858" spans="1:15" ht="15.75" customHeight="1" x14ac:dyDescent="0.15">
      <c r="A1858" s="19" t="s">
        <v>3375</v>
      </c>
      <c r="B1858" s="19">
        <v>86567501</v>
      </c>
      <c r="C1858" s="19">
        <v>86568000</v>
      </c>
      <c r="D1858" s="19">
        <v>1.9262609639337001</v>
      </c>
      <c r="E1858" s="19">
        <v>1.61326096114058E-4</v>
      </c>
      <c r="F1858" s="19">
        <v>1.4448366649390001E-2</v>
      </c>
      <c r="G1858" s="18" t="s">
        <v>3618</v>
      </c>
      <c r="H1858" s="20" t="s">
        <v>36</v>
      </c>
      <c r="I1858" s="20" t="s">
        <v>3619</v>
      </c>
      <c r="J1858" s="19">
        <v>4.2696629213483099</v>
      </c>
      <c r="K1858" s="19">
        <v>2.5432349949135298</v>
      </c>
      <c r="L1858" s="19">
        <v>2.5477707006369399</v>
      </c>
      <c r="M1858" s="19">
        <v>3.0281690140845101</v>
      </c>
      <c r="N1858" s="19">
        <v>1.0799136069114501</v>
      </c>
      <c r="O1858" s="19">
        <v>1.0942760942760901</v>
      </c>
    </row>
    <row r="1859" spans="1:15" ht="15.75" customHeight="1" x14ac:dyDescent="0.15">
      <c r="A1859" s="19" t="s">
        <v>3375</v>
      </c>
      <c r="B1859" s="19">
        <v>87185001</v>
      </c>
      <c r="C1859" s="19">
        <v>87185500</v>
      </c>
      <c r="D1859" s="19">
        <v>55.072463768115902</v>
      </c>
      <c r="E1859" s="19">
        <v>8.0475661055660696E-5</v>
      </c>
      <c r="F1859" s="19">
        <v>8.6551758050708895E-3</v>
      </c>
      <c r="G1859" s="18" t="s">
        <v>3620</v>
      </c>
      <c r="H1859" s="20" t="s">
        <v>17</v>
      </c>
      <c r="I1859" s="20" t="s">
        <v>3621</v>
      </c>
      <c r="J1859" s="19">
        <v>63.265306122448997</v>
      </c>
      <c r="K1859" s="19">
        <v>8.3333333333333304</v>
      </c>
      <c r="L1859" s="19">
        <v>26.6666666666667</v>
      </c>
      <c r="M1859" s="19">
        <v>50</v>
      </c>
      <c r="N1859" s="19">
        <v>0</v>
      </c>
      <c r="O1859" s="19">
        <v>25</v>
      </c>
    </row>
    <row r="1860" spans="1:15" ht="15.75" customHeight="1" x14ac:dyDescent="0.15">
      <c r="A1860" s="19" t="s">
        <v>3375</v>
      </c>
      <c r="B1860" s="19">
        <v>87227501</v>
      </c>
      <c r="C1860" s="19">
        <v>87228000</v>
      </c>
      <c r="D1860" s="19">
        <v>17.820092363295601</v>
      </c>
      <c r="E1860" s="19">
        <v>1.9110562155833899E-5</v>
      </c>
      <c r="F1860" s="19">
        <v>3.0159858588957901E-3</v>
      </c>
      <c r="G1860" s="18" t="s">
        <v>3620</v>
      </c>
      <c r="H1860" s="20" t="s">
        <v>17</v>
      </c>
      <c r="I1860" s="20" t="s">
        <v>3622</v>
      </c>
      <c r="J1860" s="19">
        <v>28.883495145631102</v>
      </c>
      <c r="K1860" s="19">
        <v>11.960132890365401</v>
      </c>
      <c r="L1860" s="19">
        <v>14.012738853503199</v>
      </c>
      <c r="M1860" s="19">
        <v>27.993254637436799</v>
      </c>
      <c r="N1860" s="19">
        <v>7.5862068965517198</v>
      </c>
      <c r="O1860" s="19">
        <v>24.846625766871199</v>
      </c>
    </row>
    <row r="1861" spans="1:15" ht="15.75" customHeight="1" x14ac:dyDescent="0.15">
      <c r="A1861" s="19" t="s">
        <v>3375</v>
      </c>
      <c r="B1861" s="19">
        <v>87392001</v>
      </c>
      <c r="C1861" s="19">
        <v>87392500</v>
      </c>
      <c r="D1861" s="19">
        <v>1.10062079012421</v>
      </c>
      <c r="E1861" s="19">
        <v>2.2479414190148899E-4</v>
      </c>
      <c r="F1861" s="19">
        <v>1.8212024633400398E-2</v>
      </c>
      <c r="G1861" s="18" t="s">
        <v>3623</v>
      </c>
      <c r="H1861" s="20" t="s">
        <v>64</v>
      </c>
      <c r="I1861" s="20" t="s">
        <v>3624</v>
      </c>
      <c r="J1861" s="19">
        <v>0.55020632737276498</v>
      </c>
      <c r="K1861" s="19">
        <v>1.0672358591248701</v>
      </c>
      <c r="L1861" s="19">
        <v>0.77821011673151796</v>
      </c>
      <c r="M1861" s="19">
        <v>1.12075198843095</v>
      </c>
      <c r="N1861" s="19">
        <v>0.57915057915057899</v>
      </c>
      <c r="O1861" s="19">
        <v>2.2789425706472199</v>
      </c>
    </row>
    <row r="1862" spans="1:15" ht="15.75" customHeight="1" x14ac:dyDescent="0.15">
      <c r="A1862" s="19" t="s">
        <v>3375</v>
      </c>
      <c r="B1862" s="19">
        <v>87392001</v>
      </c>
      <c r="C1862" s="19">
        <v>87392500</v>
      </c>
      <c r="D1862" s="19">
        <v>1.10062079012421</v>
      </c>
      <c r="E1862" s="19">
        <v>2.2479414190148899E-4</v>
      </c>
      <c r="F1862" s="19">
        <v>1.8212024633400398E-2</v>
      </c>
      <c r="G1862" s="18" t="s">
        <v>3625</v>
      </c>
      <c r="H1862" s="20" t="s">
        <v>577</v>
      </c>
      <c r="I1862" s="20" t="s">
        <v>3626</v>
      </c>
      <c r="J1862" s="19">
        <v>0.55020632737276498</v>
      </c>
      <c r="K1862" s="19">
        <v>1.0672358591248701</v>
      </c>
      <c r="L1862" s="19">
        <v>0.77821011673151796</v>
      </c>
      <c r="M1862" s="19">
        <v>1.12075198843095</v>
      </c>
      <c r="N1862" s="19">
        <v>0.57915057915057899</v>
      </c>
      <c r="O1862" s="19">
        <v>2.2789425706472199</v>
      </c>
    </row>
    <row r="1863" spans="1:15" ht="15.75" customHeight="1" x14ac:dyDescent="0.15">
      <c r="A1863" s="19" t="s">
        <v>3375</v>
      </c>
      <c r="B1863" s="19">
        <v>87656001</v>
      </c>
      <c r="C1863" s="19">
        <v>87656500</v>
      </c>
      <c r="D1863" s="19">
        <v>17.8397212543554</v>
      </c>
      <c r="E1863" s="19">
        <v>9.5116564135105301E-4</v>
      </c>
      <c r="F1863" s="19">
        <v>4.7040684704354498E-2</v>
      </c>
      <c r="G1863" s="18" t="s">
        <v>3627</v>
      </c>
      <c r="H1863" s="20" t="s">
        <v>33</v>
      </c>
      <c r="I1863" s="20" t="s">
        <v>3628</v>
      </c>
      <c r="J1863" s="19">
        <v>47.272727272727302</v>
      </c>
      <c r="K1863" s="19">
        <v>46.590909090909101</v>
      </c>
      <c r="L1863" s="19">
        <v>39.436619718309899</v>
      </c>
      <c r="M1863" s="19">
        <v>58.064516129032299</v>
      </c>
      <c r="N1863" s="19">
        <v>36.363636363636402</v>
      </c>
      <c r="O1863" s="19">
        <v>34.615384615384599</v>
      </c>
    </row>
    <row r="1864" spans="1:15" ht="15.75" customHeight="1" x14ac:dyDescent="0.15">
      <c r="A1864" s="19" t="s">
        <v>3375</v>
      </c>
      <c r="B1864" s="19">
        <v>87919001</v>
      </c>
      <c r="C1864" s="19">
        <v>87919500</v>
      </c>
      <c r="D1864" s="19">
        <v>12.4653311387755</v>
      </c>
      <c r="E1864" s="19">
        <v>4.4897380981596198E-4</v>
      </c>
      <c r="F1864" s="19">
        <v>2.8954725153999598E-2</v>
      </c>
      <c r="G1864" s="18" t="s">
        <v>3629</v>
      </c>
      <c r="H1864" s="20" t="s">
        <v>120</v>
      </c>
      <c r="I1864" s="20" t="s">
        <v>3630</v>
      </c>
      <c r="J1864" s="19">
        <v>74.698795180722897</v>
      </c>
      <c r="K1864" s="19">
        <v>66.2068965517241</v>
      </c>
      <c r="L1864" s="19">
        <v>57.692307692307701</v>
      </c>
      <c r="M1864" s="19">
        <v>74.458874458874504</v>
      </c>
      <c r="N1864" s="19">
        <v>60</v>
      </c>
      <c r="O1864" s="19">
        <v>62.549800796812697</v>
      </c>
    </row>
    <row r="1865" spans="1:15" ht="15.75" customHeight="1" x14ac:dyDescent="0.15">
      <c r="A1865" s="19" t="s">
        <v>3375</v>
      </c>
      <c r="B1865" s="19">
        <v>88100501</v>
      </c>
      <c r="C1865" s="19">
        <v>88101000</v>
      </c>
      <c r="D1865" s="19">
        <v>7.9196515531297402</v>
      </c>
      <c r="E1865" s="19">
        <v>4.4259936696652301E-5</v>
      </c>
      <c r="F1865" s="19">
        <v>5.5912086652980201E-3</v>
      </c>
      <c r="G1865" s="18" t="s">
        <v>3631</v>
      </c>
      <c r="H1865" s="20" t="s">
        <v>334</v>
      </c>
      <c r="I1865" s="20" t="s">
        <v>3632</v>
      </c>
      <c r="J1865" s="19">
        <v>24</v>
      </c>
      <c r="K1865" s="19">
        <v>15.2892561983471</v>
      </c>
      <c r="L1865" s="19">
        <v>10.6976744186047</v>
      </c>
      <c r="M1865" s="19">
        <v>16.6666666666667</v>
      </c>
      <c r="N1865" s="19">
        <v>9.4827586206896495</v>
      </c>
      <c r="O1865" s="19">
        <v>11.731843575418999</v>
      </c>
    </row>
    <row r="1866" spans="1:15" ht="15.75" customHeight="1" x14ac:dyDescent="0.15">
      <c r="A1866" s="19" t="s">
        <v>3375</v>
      </c>
      <c r="B1866" s="19">
        <v>88194501</v>
      </c>
      <c r="C1866" s="19">
        <v>88195000</v>
      </c>
      <c r="D1866" s="19">
        <v>13.2371234534696</v>
      </c>
      <c r="E1866" s="19">
        <v>8.1511199815271807E-6</v>
      </c>
      <c r="F1866" s="19">
        <v>1.5869877834677399E-3</v>
      </c>
      <c r="G1866" s="18" t="s">
        <v>3633</v>
      </c>
      <c r="H1866" s="20" t="s">
        <v>129</v>
      </c>
      <c r="I1866" s="20" t="s">
        <v>3634</v>
      </c>
      <c r="J1866" s="19">
        <v>73.313782991202302</v>
      </c>
      <c r="K1866" s="19">
        <v>73.010380622837403</v>
      </c>
      <c r="L1866" s="19">
        <v>86.238532110091796</v>
      </c>
      <c r="M1866" s="19">
        <v>73.002754820936602</v>
      </c>
      <c r="N1866" s="19">
        <v>77.669902912621396</v>
      </c>
      <c r="O1866" s="19">
        <v>86.462882096069904</v>
      </c>
    </row>
    <row r="1867" spans="1:15" ht="15.75" customHeight="1" x14ac:dyDescent="0.15">
      <c r="A1867" s="19" t="s">
        <v>3375</v>
      </c>
      <c r="B1867" s="19">
        <v>88194501</v>
      </c>
      <c r="C1867" s="19">
        <v>88195000</v>
      </c>
      <c r="D1867" s="19">
        <v>13.2371234534696</v>
      </c>
      <c r="E1867" s="19">
        <v>8.1511199815271807E-6</v>
      </c>
      <c r="F1867" s="19">
        <v>1.5869877834677399E-3</v>
      </c>
      <c r="G1867" s="18" t="s">
        <v>3631</v>
      </c>
      <c r="H1867" s="20" t="s">
        <v>56</v>
      </c>
      <c r="I1867" s="20" t="s">
        <v>3635</v>
      </c>
      <c r="J1867" s="19">
        <v>73.313782991202302</v>
      </c>
      <c r="K1867" s="19">
        <v>73.010380622837403</v>
      </c>
      <c r="L1867" s="19">
        <v>86.238532110091796</v>
      </c>
      <c r="M1867" s="19">
        <v>73.002754820936602</v>
      </c>
      <c r="N1867" s="19">
        <v>77.669902912621396</v>
      </c>
      <c r="O1867" s="19">
        <v>86.462882096069904</v>
      </c>
    </row>
    <row r="1868" spans="1:15" ht="15.75" customHeight="1" x14ac:dyDescent="0.15">
      <c r="A1868" s="19" t="s">
        <v>3375</v>
      </c>
      <c r="B1868" s="19">
        <v>88388501</v>
      </c>
      <c r="C1868" s="19">
        <v>88389000</v>
      </c>
      <c r="D1868" s="19">
        <v>13.3468120018753</v>
      </c>
      <c r="E1868" s="19">
        <v>5.9712222966053295E-4</v>
      </c>
      <c r="F1868" s="19">
        <v>3.4705663486002798E-2</v>
      </c>
      <c r="G1868" s="18" t="s">
        <v>3633</v>
      </c>
      <c r="H1868" s="20" t="s">
        <v>92</v>
      </c>
      <c r="I1868" s="20" t="s">
        <v>3636</v>
      </c>
      <c r="J1868" s="19">
        <v>40.714285714285701</v>
      </c>
      <c r="K1868" s="19">
        <v>56.593406593406598</v>
      </c>
      <c r="L1868" s="19">
        <v>75.862068965517196</v>
      </c>
      <c r="M1868" s="19">
        <v>50</v>
      </c>
      <c r="N1868" s="19">
        <v>52.7777777777778</v>
      </c>
      <c r="O1868" s="19">
        <v>55.307262569832403</v>
      </c>
    </row>
    <row r="1869" spans="1:15" ht="15.75" customHeight="1" x14ac:dyDescent="0.15">
      <c r="A1869" s="19" t="s">
        <v>3375</v>
      </c>
      <c r="B1869" s="19">
        <v>88431001</v>
      </c>
      <c r="C1869" s="19">
        <v>88431500</v>
      </c>
      <c r="D1869" s="19">
        <v>12.5479748489303</v>
      </c>
      <c r="E1869" s="19">
        <v>7.2714781645266398E-4</v>
      </c>
      <c r="F1869" s="19">
        <v>3.9577735707501699E-2</v>
      </c>
      <c r="G1869" s="18" t="s">
        <v>3637</v>
      </c>
      <c r="H1869" s="20" t="s">
        <v>255</v>
      </c>
      <c r="I1869" s="20" t="s">
        <v>3638</v>
      </c>
      <c r="J1869" s="19">
        <v>62.650602409638601</v>
      </c>
      <c r="K1869" s="19">
        <v>70.676691729323295</v>
      </c>
      <c r="L1869" s="19">
        <v>80</v>
      </c>
      <c r="M1869" s="19">
        <v>67.540983606557404</v>
      </c>
      <c r="N1869" s="19">
        <v>72.9166666666667</v>
      </c>
      <c r="O1869" s="19">
        <v>77.7777777777778</v>
      </c>
    </row>
    <row r="1870" spans="1:15" ht="15.75" customHeight="1" x14ac:dyDescent="0.15">
      <c r="A1870" s="19" t="s">
        <v>3375</v>
      </c>
      <c r="B1870" s="19">
        <v>88437501</v>
      </c>
      <c r="C1870" s="19">
        <v>88438000</v>
      </c>
      <c r="D1870" s="19">
        <v>14.338330968431899</v>
      </c>
      <c r="E1870" s="19">
        <v>2.6733005528508702E-16</v>
      </c>
      <c r="F1870" s="19">
        <v>1.0129342471834301E-12</v>
      </c>
      <c r="G1870" s="18" t="s">
        <v>3637</v>
      </c>
      <c r="H1870" s="20" t="s">
        <v>255</v>
      </c>
      <c r="I1870" s="20" t="s">
        <v>3639</v>
      </c>
      <c r="J1870" s="19">
        <v>31.414868105515598</v>
      </c>
      <c r="K1870" s="19">
        <v>19.850187265917601</v>
      </c>
      <c r="L1870" s="19">
        <v>3.0769230769230802</v>
      </c>
      <c r="M1870" s="19">
        <v>27.8443113772455</v>
      </c>
      <c r="N1870" s="19">
        <v>2.4691358024691401</v>
      </c>
      <c r="O1870" s="19">
        <v>15.6573116691285</v>
      </c>
    </row>
    <row r="1871" spans="1:15" ht="15.75" customHeight="1" x14ac:dyDescent="0.15">
      <c r="A1871" s="19" t="s">
        <v>3375</v>
      </c>
      <c r="B1871" s="19">
        <v>88499001</v>
      </c>
      <c r="C1871" s="19">
        <v>88499500</v>
      </c>
      <c r="D1871" s="19">
        <v>24.5447404127687</v>
      </c>
      <c r="E1871" s="19">
        <v>3.6930652272823398E-10</v>
      </c>
      <c r="F1871" s="19">
        <v>3.6750106185316802E-7</v>
      </c>
      <c r="G1871" s="18" t="s">
        <v>3640</v>
      </c>
      <c r="H1871" s="20" t="s">
        <v>33</v>
      </c>
      <c r="I1871" s="20" t="s">
        <v>3641</v>
      </c>
      <c r="J1871" s="19">
        <v>49.137931034482797</v>
      </c>
      <c r="K1871" s="19">
        <v>60</v>
      </c>
      <c r="L1871" s="19">
        <v>95.744680851063805</v>
      </c>
      <c r="M1871" s="19">
        <v>45.1048951048951</v>
      </c>
      <c r="N1871" s="19">
        <v>89.743589743589794</v>
      </c>
      <c r="O1871" s="19">
        <v>63.580246913580297</v>
      </c>
    </row>
    <row r="1872" spans="1:15" ht="15.75" customHeight="1" x14ac:dyDescent="0.15">
      <c r="A1872" s="19" t="s">
        <v>3375</v>
      </c>
      <c r="B1872" s="19">
        <v>88505501</v>
      </c>
      <c r="C1872" s="19">
        <v>88506000</v>
      </c>
      <c r="D1872" s="19">
        <v>22.874117028383001</v>
      </c>
      <c r="E1872" s="19">
        <v>3.1847378091912299E-12</v>
      </c>
      <c r="F1872" s="19">
        <v>5.5043449505149397E-9</v>
      </c>
      <c r="G1872" s="18" t="s">
        <v>3640</v>
      </c>
      <c r="H1872" s="20" t="s">
        <v>33</v>
      </c>
      <c r="I1872" s="20" t="s">
        <v>3642</v>
      </c>
      <c r="J1872" s="19">
        <v>21.428571428571399</v>
      </c>
      <c r="K1872" s="19">
        <v>32.203389830508499</v>
      </c>
      <c r="L1872" s="19">
        <v>20</v>
      </c>
      <c r="M1872" s="19">
        <v>43.410852713178301</v>
      </c>
      <c r="N1872" s="19">
        <v>16.6666666666667</v>
      </c>
      <c r="O1872" s="19">
        <v>13.705583756345201</v>
      </c>
    </row>
    <row r="1873" spans="1:15" ht="15.75" customHeight="1" x14ac:dyDescent="0.15">
      <c r="A1873" s="19" t="s">
        <v>3375</v>
      </c>
      <c r="B1873" s="19">
        <v>88511501</v>
      </c>
      <c r="C1873" s="19">
        <v>88512000</v>
      </c>
      <c r="D1873" s="19">
        <v>28.528377699648399</v>
      </c>
      <c r="E1873" s="19">
        <v>5.8550516981105098E-6</v>
      </c>
      <c r="F1873" s="19">
        <v>1.2246631257600701E-3</v>
      </c>
      <c r="G1873" s="18" t="s">
        <v>3640</v>
      </c>
      <c r="H1873" s="20" t="s">
        <v>17</v>
      </c>
      <c r="I1873" s="20" t="s">
        <v>3643</v>
      </c>
      <c r="J1873" s="19">
        <v>50.6666666666667</v>
      </c>
      <c r="K1873" s="19">
        <v>54.545454545454497</v>
      </c>
      <c r="L1873" s="19">
        <v>72.2222222222222</v>
      </c>
      <c r="M1873" s="19">
        <v>39.622641509433997</v>
      </c>
      <c r="N1873" s="19">
        <v>61.363636363636402</v>
      </c>
      <c r="O1873" s="19">
        <v>73.076923076923094</v>
      </c>
    </row>
    <row r="1874" spans="1:15" ht="15.75" customHeight="1" x14ac:dyDescent="0.15">
      <c r="A1874" s="19" t="s">
        <v>3375</v>
      </c>
      <c r="B1874" s="19">
        <v>88754501</v>
      </c>
      <c r="C1874" s="19">
        <v>88755000</v>
      </c>
      <c r="D1874" s="19">
        <v>6.2357585000448497</v>
      </c>
      <c r="E1874" s="19">
        <v>1.7698343037898901E-4</v>
      </c>
      <c r="F1874" s="19">
        <v>1.54708974400425E-2</v>
      </c>
      <c r="G1874" s="18" t="s">
        <v>3644</v>
      </c>
      <c r="H1874" s="20" t="s">
        <v>72</v>
      </c>
      <c r="I1874" s="20" t="s">
        <v>3645</v>
      </c>
      <c r="J1874" s="19">
        <v>88.636363636363598</v>
      </c>
      <c r="K1874" s="19">
        <v>92.197125256673502</v>
      </c>
      <c r="L1874" s="19">
        <v>76.978417266187094</v>
      </c>
      <c r="M1874" s="19">
        <v>91.952662721893503</v>
      </c>
      <c r="N1874" s="19">
        <v>89.320388349514602</v>
      </c>
      <c r="O1874" s="19">
        <v>87.321063394682994</v>
      </c>
    </row>
    <row r="1875" spans="1:15" ht="15.75" customHeight="1" x14ac:dyDescent="0.15">
      <c r="A1875" s="19" t="s">
        <v>3375</v>
      </c>
      <c r="B1875" s="19">
        <v>89071501</v>
      </c>
      <c r="C1875" s="19">
        <v>89072000</v>
      </c>
      <c r="D1875" s="19">
        <v>16.0802667523702</v>
      </c>
      <c r="E1875" s="19">
        <v>4.0079304051651502E-9</v>
      </c>
      <c r="F1875" s="19">
        <v>2.9912523657529898E-6</v>
      </c>
      <c r="G1875" s="18" t="s">
        <v>3646</v>
      </c>
      <c r="H1875" s="20" t="s">
        <v>92</v>
      </c>
      <c r="I1875" s="20" t="s">
        <v>3647</v>
      </c>
      <c r="J1875" s="19">
        <v>50.378787878787897</v>
      </c>
      <c r="K1875" s="19">
        <v>26.482213438735201</v>
      </c>
      <c r="L1875" s="19">
        <v>25.675675675675699</v>
      </c>
      <c r="M1875" s="19">
        <v>33.153638814016198</v>
      </c>
      <c r="N1875" s="19">
        <v>23.039215686274499</v>
      </c>
      <c r="O1875" s="19">
        <v>23.360655737704899</v>
      </c>
    </row>
    <row r="1876" spans="1:15" ht="15.75" customHeight="1" x14ac:dyDescent="0.15">
      <c r="A1876" s="19" t="s">
        <v>3375</v>
      </c>
      <c r="B1876" s="19">
        <v>89200001</v>
      </c>
      <c r="C1876" s="19">
        <v>89200500</v>
      </c>
      <c r="D1876" s="19">
        <v>9.3849099503380593</v>
      </c>
      <c r="E1876" s="19">
        <v>2.20786763362657E-6</v>
      </c>
      <c r="F1876" s="19">
        <v>5.6882368745234699E-4</v>
      </c>
      <c r="G1876" s="18" t="s">
        <v>3648</v>
      </c>
      <c r="H1876" s="20" t="s">
        <v>981</v>
      </c>
      <c r="I1876" s="20" t="s">
        <v>3649</v>
      </c>
      <c r="J1876" s="19">
        <v>24.5551601423488</v>
      </c>
      <c r="K1876" s="19">
        <v>16.358024691358001</v>
      </c>
      <c r="L1876" s="19">
        <v>13.953488372093</v>
      </c>
      <c r="M1876" s="19">
        <v>17.577197149643698</v>
      </c>
      <c r="N1876" s="19">
        <v>9.4736842105263204</v>
      </c>
      <c r="O1876" s="19">
        <v>9.4059405940594107</v>
      </c>
    </row>
    <row r="1877" spans="1:15" ht="15.75" customHeight="1" x14ac:dyDescent="0.15">
      <c r="A1877" s="19" t="s">
        <v>3375</v>
      </c>
      <c r="B1877" s="19">
        <v>89574501</v>
      </c>
      <c r="C1877" s="19">
        <v>89575000</v>
      </c>
      <c r="D1877" s="19">
        <v>4.2368064470769502</v>
      </c>
      <c r="E1877" s="19">
        <v>1.4435826278157E-4</v>
      </c>
      <c r="F1877" s="19">
        <v>1.3416603843729599E-2</v>
      </c>
      <c r="G1877" s="18" t="s">
        <v>3650</v>
      </c>
      <c r="H1877" s="20" t="s">
        <v>28</v>
      </c>
      <c r="I1877" s="20" t="s">
        <v>3651</v>
      </c>
      <c r="J1877" s="19">
        <v>12.4206708975521</v>
      </c>
      <c r="K1877" s="19">
        <v>14.4664031620553</v>
      </c>
      <c r="L1877" s="19">
        <v>20</v>
      </c>
      <c r="M1877" s="19">
        <v>13.3219954648526</v>
      </c>
      <c r="N1877" s="19">
        <v>15.587266739846299</v>
      </c>
      <c r="O1877" s="19">
        <v>16.2234042553191</v>
      </c>
    </row>
    <row r="1878" spans="1:15" ht="15.75" customHeight="1" x14ac:dyDescent="0.15">
      <c r="A1878" s="19" t="s">
        <v>3375</v>
      </c>
      <c r="B1878" s="19">
        <v>89719001</v>
      </c>
      <c r="C1878" s="19">
        <v>89719500</v>
      </c>
      <c r="D1878" s="19">
        <v>37.749445676275002</v>
      </c>
      <c r="E1878" s="19">
        <v>1.9756477382692599E-5</v>
      </c>
      <c r="F1878" s="19">
        <v>3.0992505181428598E-3</v>
      </c>
      <c r="G1878" s="18" t="s">
        <v>3652</v>
      </c>
      <c r="H1878" s="20" t="s">
        <v>882</v>
      </c>
      <c r="I1878" s="20" t="s">
        <v>3653</v>
      </c>
      <c r="J1878" s="19">
        <v>48.684210526315802</v>
      </c>
      <c r="K1878" s="19">
        <v>12.5</v>
      </c>
      <c r="L1878" s="19">
        <v>28.571428571428601</v>
      </c>
      <c r="M1878" s="19">
        <v>61.702127659574501</v>
      </c>
      <c r="N1878" s="19">
        <v>20</v>
      </c>
      <c r="O1878" s="19">
        <v>22.2222222222222</v>
      </c>
    </row>
    <row r="1879" spans="1:15" ht="15.75" customHeight="1" x14ac:dyDescent="0.15">
      <c r="A1879" s="19" t="s">
        <v>3375</v>
      </c>
      <c r="B1879" s="19">
        <v>89719001</v>
      </c>
      <c r="C1879" s="19">
        <v>89719500</v>
      </c>
      <c r="D1879" s="19">
        <v>37.749445676275002</v>
      </c>
      <c r="E1879" s="19">
        <v>1.9756477382692599E-5</v>
      </c>
      <c r="F1879" s="19">
        <v>3.0992505181428598E-3</v>
      </c>
      <c r="G1879" s="18" t="s">
        <v>3654</v>
      </c>
      <c r="H1879" s="20" t="s">
        <v>56</v>
      </c>
      <c r="I1879" s="20" t="s">
        <v>3655</v>
      </c>
      <c r="J1879" s="19">
        <v>48.684210526315802</v>
      </c>
      <c r="K1879" s="19">
        <v>12.5</v>
      </c>
      <c r="L1879" s="19">
        <v>28.571428571428601</v>
      </c>
      <c r="M1879" s="19">
        <v>61.702127659574501</v>
      </c>
      <c r="N1879" s="19">
        <v>20</v>
      </c>
      <c r="O1879" s="19">
        <v>22.2222222222222</v>
      </c>
    </row>
    <row r="1880" spans="1:15" ht="15.75" customHeight="1" x14ac:dyDescent="0.15">
      <c r="A1880" s="19" t="s">
        <v>3656</v>
      </c>
      <c r="B1880" s="19">
        <v>727001</v>
      </c>
      <c r="C1880" s="19">
        <v>727500</v>
      </c>
      <c r="D1880" s="19">
        <v>5</v>
      </c>
      <c r="E1880" s="19">
        <v>4.3234253073296599E-4</v>
      </c>
      <c r="F1880" s="19">
        <v>2.81883925379121E-2</v>
      </c>
      <c r="G1880" s="18" t="s">
        <v>3657</v>
      </c>
      <c r="H1880" s="20" t="s">
        <v>162</v>
      </c>
      <c r="I1880" s="20" t="s">
        <v>3658</v>
      </c>
      <c r="J1880" s="19">
        <v>95.890410958904098</v>
      </c>
      <c r="K1880" s="19">
        <v>100</v>
      </c>
      <c r="L1880" s="19">
        <v>100</v>
      </c>
      <c r="M1880" s="19">
        <v>94.736842105263193</v>
      </c>
      <c r="N1880" s="19">
        <v>97.142857142857096</v>
      </c>
      <c r="O1880" s="19">
        <v>100</v>
      </c>
    </row>
    <row r="1881" spans="1:15" ht="15.75" customHeight="1" x14ac:dyDescent="0.15">
      <c r="A1881" s="19" t="s">
        <v>3656</v>
      </c>
      <c r="B1881" s="19">
        <v>1491501</v>
      </c>
      <c r="C1881" s="19">
        <v>1492000</v>
      </c>
      <c r="D1881" s="19">
        <v>3.1155615256238001</v>
      </c>
      <c r="E1881" s="19">
        <v>3.1481210617720102E-4</v>
      </c>
      <c r="F1881" s="19">
        <v>2.2654516166598498E-2</v>
      </c>
      <c r="G1881" s="18" t="s">
        <v>3659</v>
      </c>
      <c r="H1881" s="20" t="s">
        <v>24</v>
      </c>
      <c r="I1881" s="20" t="s">
        <v>3660</v>
      </c>
      <c r="J1881" s="19">
        <v>2.4539877300613502</v>
      </c>
      <c r="K1881" s="19">
        <v>1.9823788546255501</v>
      </c>
      <c r="L1881" s="19">
        <v>3.5714285714285698</v>
      </c>
      <c r="M1881" s="19">
        <v>1.7813765182186201</v>
      </c>
      <c r="N1881" s="19">
        <v>3.5714285714285698</v>
      </c>
      <c r="O1881" s="19">
        <v>5.4585152838427904</v>
      </c>
    </row>
    <row r="1882" spans="1:15" ht="15.75" customHeight="1" x14ac:dyDescent="0.15">
      <c r="A1882" s="19" t="s">
        <v>3656</v>
      </c>
      <c r="B1882" s="19">
        <v>1516501</v>
      </c>
      <c r="C1882" s="19">
        <v>1517000</v>
      </c>
      <c r="D1882" s="19">
        <v>2.2086635132027501</v>
      </c>
      <c r="E1882" s="19">
        <v>4.2962569784088398E-4</v>
      </c>
      <c r="F1882" s="19">
        <v>2.81426503194089E-2</v>
      </c>
      <c r="G1882" s="18" t="s">
        <v>3661</v>
      </c>
      <c r="H1882" s="20" t="s">
        <v>204</v>
      </c>
      <c r="I1882" s="20" t="s">
        <v>3662</v>
      </c>
      <c r="J1882" s="19">
        <v>2.1039603960396001</v>
      </c>
      <c r="K1882" s="19">
        <v>1.2186379928315401</v>
      </c>
      <c r="L1882" s="19">
        <v>8.0701754385964897</v>
      </c>
      <c r="M1882" s="19">
        <v>1.77580466148724</v>
      </c>
      <c r="N1882" s="19">
        <v>2.29885057471264</v>
      </c>
      <c r="O1882" s="19">
        <v>2.7993779160186598</v>
      </c>
    </row>
    <row r="1883" spans="1:15" ht="15.75" customHeight="1" x14ac:dyDescent="0.15">
      <c r="A1883" s="19" t="s">
        <v>3656</v>
      </c>
      <c r="B1883" s="19">
        <v>1516501</v>
      </c>
      <c r="C1883" s="19">
        <v>1517000</v>
      </c>
      <c r="D1883" s="19">
        <v>2.2086635132027501</v>
      </c>
      <c r="E1883" s="19">
        <v>4.2962569784088398E-4</v>
      </c>
      <c r="F1883" s="19">
        <v>2.81426503194089E-2</v>
      </c>
      <c r="G1883" s="18" t="s">
        <v>3663</v>
      </c>
      <c r="H1883" s="20" t="s">
        <v>74</v>
      </c>
      <c r="I1883" s="20" t="s">
        <v>3664</v>
      </c>
      <c r="J1883" s="19">
        <v>2.1039603960396001</v>
      </c>
      <c r="K1883" s="19">
        <v>1.2186379928315401</v>
      </c>
      <c r="L1883" s="19">
        <v>8.0701754385964897</v>
      </c>
      <c r="M1883" s="19">
        <v>1.77580466148724</v>
      </c>
      <c r="N1883" s="19">
        <v>2.29885057471264</v>
      </c>
      <c r="O1883" s="19">
        <v>2.7993779160186598</v>
      </c>
    </row>
    <row r="1884" spans="1:15" ht="15.75" customHeight="1" x14ac:dyDescent="0.15">
      <c r="A1884" s="19" t="s">
        <v>3656</v>
      </c>
      <c r="B1884" s="19">
        <v>1997501</v>
      </c>
      <c r="C1884" s="19">
        <v>1998000</v>
      </c>
      <c r="D1884" s="19">
        <v>23.412698412698401</v>
      </c>
      <c r="E1884" s="19">
        <v>2.10996596385202E-5</v>
      </c>
      <c r="F1884" s="19">
        <v>3.26319353544164E-3</v>
      </c>
      <c r="G1884" s="18" t="s">
        <v>3665</v>
      </c>
      <c r="H1884" s="20" t="s">
        <v>72</v>
      </c>
      <c r="I1884" s="20" t="s">
        <v>3666</v>
      </c>
      <c r="J1884" s="19">
        <v>64.492753623188406</v>
      </c>
      <c r="K1884" s="19">
        <v>59.130434782608702</v>
      </c>
      <c r="L1884" s="19">
        <v>36.6666666666667</v>
      </c>
      <c r="M1884" s="19">
        <v>43.396226415094297</v>
      </c>
      <c r="N1884" s="19">
        <v>57.142857142857103</v>
      </c>
      <c r="O1884" s="19">
        <v>34.509803921568597</v>
      </c>
    </row>
    <row r="1885" spans="1:15" ht="15.75" customHeight="1" x14ac:dyDescent="0.15">
      <c r="A1885" s="19" t="s">
        <v>3656</v>
      </c>
      <c r="B1885" s="19">
        <v>2800501</v>
      </c>
      <c r="C1885" s="19">
        <v>2801000</v>
      </c>
      <c r="D1885" s="19">
        <v>17.946378439079201</v>
      </c>
      <c r="E1885" s="19">
        <v>5.4030037365007202E-5</v>
      </c>
      <c r="F1885" s="19">
        <v>6.4675865210315998E-3</v>
      </c>
      <c r="G1885" s="18" t="s">
        <v>3667</v>
      </c>
      <c r="H1885" s="20" t="s">
        <v>923</v>
      </c>
      <c r="I1885" s="20" t="s">
        <v>3668</v>
      </c>
      <c r="J1885" s="19">
        <v>67.326732673267301</v>
      </c>
      <c r="K1885" s="19">
        <v>54.9295774647887</v>
      </c>
      <c r="L1885" s="19">
        <v>31.578947368421101</v>
      </c>
      <c r="M1885" s="19">
        <v>60.693641618497097</v>
      </c>
      <c r="N1885" s="19">
        <v>40</v>
      </c>
      <c r="O1885" s="19">
        <v>53.030303030303003</v>
      </c>
    </row>
    <row r="1886" spans="1:15" ht="15.75" customHeight="1" x14ac:dyDescent="0.15">
      <c r="A1886" s="19" t="s">
        <v>3656</v>
      </c>
      <c r="B1886" s="19">
        <v>3660001</v>
      </c>
      <c r="C1886" s="19">
        <v>3660500</v>
      </c>
      <c r="D1886" s="19">
        <v>14.7137717636954</v>
      </c>
      <c r="E1886" s="19">
        <v>2.7918879062177599E-5</v>
      </c>
      <c r="F1886" s="19">
        <v>3.9977566449104097E-3</v>
      </c>
      <c r="G1886" s="18" t="s">
        <v>3669</v>
      </c>
      <c r="H1886" s="20" t="s">
        <v>1031</v>
      </c>
      <c r="I1886" s="20" t="s">
        <v>3670</v>
      </c>
      <c r="J1886" s="19">
        <v>65.176470588235304</v>
      </c>
      <c r="K1886" s="19">
        <v>51.983298538622101</v>
      </c>
      <c r="L1886" s="19">
        <v>57.975460122699403</v>
      </c>
      <c r="M1886" s="19">
        <v>70.409511228533702</v>
      </c>
      <c r="N1886" s="19">
        <v>57.438016528925601</v>
      </c>
      <c r="O1886" s="19">
        <v>61.343283582089498</v>
      </c>
    </row>
    <row r="1887" spans="1:15" ht="15.75" customHeight="1" x14ac:dyDescent="0.15">
      <c r="A1887" s="19" t="s">
        <v>3656</v>
      </c>
      <c r="B1887" s="19">
        <v>3668001</v>
      </c>
      <c r="C1887" s="19">
        <v>3668500</v>
      </c>
      <c r="D1887" s="19">
        <v>1.75429335585586</v>
      </c>
      <c r="E1887" s="19">
        <v>4.5319467735631299E-4</v>
      </c>
      <c r="F1887" s="19">
        <v>2.9123895246026401E-2</v>
      </c>
      <c r="G1887" s="18" t="s">
        <v>3671</v>
      </c>
      <c r="H1887" s="20" t="s">
        <v>60</v>
      </c>
      <c r="I1887" s="20" t="s">
        <v>3672</v>
      </c>
      <c r="J1887" s="19">
        <v>0.84507042253521103</v>
      </c>
      <c r="K1887" s="19">
        <v>2.4229074889867799</v>
      </c>
      <c r="L1887" s="19">
        <v>2.29885057471264</v>
      </c>
      <c r="M1887" s="19">
        <v>1.8435475834579</v>
      </c>
      <c r="N1887" s="19">
        <v>4.3737574552683904</v>
      </c>
      <c r="O1887" s="19">
        <v>3.0487804878048799</v>
      </c>
    </row>
    <row r="1888" spans="1:15" ht="15.75" customHeight="1" x14ac:dyDescent="0.15">
      <c r="A1888" s="19" t="s">
        <v>3656</v>
      </c>
      <c r="B1888" s="19">
        <v>3668001</v>
      </c>
      <c r="C1888" s="19">
        <v>3668500</v>
      </c>
      <c r="D1888" s="19">
        <v>1.75429335585586</v>
      </c>
      <c r="E1888" s="19">
        <v>4.5319467735631299E-4</v>
      </c>
      <c r="F1888" s="19">
        <v>2.9123895246026401E-2</v>
      </c>
      <c r="G1888" s="18" t="s">
        <v>3673</v>
      </c>
      <c r="H1888" s="20" t="s">
        <v>207</v>
      </c>
      <c r="I1888" s="20" t="s">
        <v>3674</v>
      </c>
      <c r="J1888" s="19">
        <v>0.84507042253521103</v>
      </c>
      <c r="K1888" s="19">
        <v>2.4229074889867799</v>
      </c>
      <c r="L1888" s="19">
        <v>2.29885057471264</v>
      </c>
      <c r="M1888" s="19">
        <v>1.8435475834579</v>
      </c>
      <c r="N1888" s="19">
        <v>4.3737574552683904</v>
      </c>
      <c r="O1888" s="19">
        <v>3.0487804878048799</v>
      </c>
    </row>
    <row r="1889" spans="1:15" ht="15.75" customHeight="1" x14ac:dyDescent="0.15">
      <c r="A1889" s="19" t="s">
        <v>3656</v>
      </c>
      <c r="B1889" s="19">
        <v>3668001</v>
      </c>
      <c r="C1889" s="19">
        <v>3668500</v>
      </c>
      <c r="D1889" s="19">
        <v>1.75429335585586</v>
      </c>
      <c r="E1889" s="19">
        <v>4.5319467735631299E-4</v>
      </c>
      <c r="F1889" s="19">
        <v>2.9123895246026401E-2</v>
      </c>
      <c r="G1889" s="18" t="s">
        <v>3675</v>
      </c>
      <c r="H1889" s="20" t="s">
        <v>184</v>
      </c>
      <c r="I1889" s="20" t="s">
        <v>3676</v>
      </c>
      <c r="J1889" s="19">
        <v>0.84507042253521103</v>
      </c>
      <c r="K1889" s="19">
        <v>2.4229074889867799</v>
      </c>
      <c r="L1889" s="19">
        <v>2.29885057471264</v>
      </c>
      <c r="M1889" s="19">
        <v>1.8435475834579</v>
      </c>
      <c r="N1889" s="19">
        <v>4.3737574552683904</v>
      </c>
      <c r="O1889" s="19">
        <v>3.0487804878048799</v>
      </c>
    </row>
    <row r="1890" spans="1:15" ht="15.75" customHeight="1" x14ac:dyDescent="0.15">
      <c r="A1890" s="19" t="s">
        <v>3656</v>
      </c>
      <c r="B1890" s="19">
        <v>4531001</v>
      </c>
      <c r="C1890" s="19">
        <v>4531500</v>
      </c>
      <c r="D1890" s="19">
        <v>9.94653994653995</v>
      </c>
      <c r="E1890" s="19">
        <v>1.2557156877304499E-4</v>
      </c>
      <c r="F1890" s="19">
        <v>1.21640215709391E-2</v>
      </c>
      <c r="G1890" s="18" t="s">
        <v>3677</v>
      </c>
      <c r="H1890" s="20" t="s">
        <v>38</v>
      </c>
      <c r="I1890" s="20" t="s">
        <v>3678</v>
      </c>
      <c r="J1890" s="19">
        <v>18.232044198895</v>
      </c>
      <c r="K1890" s="19">
        <v>6.6265060240963898</v>
      </c>
      <c r="L1890" s="19">
        <v>0</v>
      </c>
      <c r="M1890" s="19">
        <v>8.4656084656084705</v>
      </c>
      <c r="N1890" s="19">
        <v>4.7619047619047601</v>
      </c>
      <c r="O1890" s="19">
        <v>4.3478260869565197</v>
      </c>
    </row>
    <row r="1891" spans="1:15" ht="15.75" customHeight="1" x14ac:dyDescent="0.15">
      <c r="A1891" s="19" t="s">
        <v>3656</v>
      </c>
      <c r="B1891" s="19">
        <v>4789001</v>
      </c>
      <c r="C1891" s="19">
        <v>4789500</v>
      </c>
      <c r="D1891" s="19">
        <v>25.9327470092007</v>
      </c>
      <c r="E1891" s="19">
        <v>2.51908544140456E-26</v>
      </c>
      <c r="F1891" s="19">
        <v>2.7574471865635499E-22</v>
      </c>
      <c r="G1891" s="18" t="s">
        <v>3679</v>
      </c>
      <c r="H1891" s="20" t="s">
        <v>969</v>
      </c>
      <c r="I1891" s="20" t="s">
        <v>3680</v>
      </c>
      <c r="J1891" s="19">
        <v>30</v>
      </c>
      <c r="K1891" s="19">
        <v>8.3682008368200798</v>
      </c>
      <c r="L1891" s="19">
        <v>21.1656441717791</v>
      </c>
      <c r="M1891" s="19">
        <v>37.347767253044701</v>
      </c>
      <c r="N1891" s="19">
        <v>11.2676056338028</v>
      </c>
      <c r="O1891" s="19">
        <v>8.0996884735202492</v>
      </c>
    </row>
    <row r="1892" spans="1:15" ht="15.75" customHeight="1" x14ac:dyDescent="0.15">
      <c r="A1892" s="19" t="s">
        <v>3656</v>
      </c>
      <c r="B1892" s="19">
        <v>4789001</v>
      </c>
      <c r="C1892" s="19">
        <v>4789500</v>
      </c>
      <c r="D1892" s="19">
        <v>25.9327470092007</v>
      </c>
      <c r="E1892" s="19">
        <v>2.51908544140456E-26</v>
      </c>
      <c r="F1892" s="19">
        <v>2.7574471865635499E-22</v>
      </c>
      <c r="G1892" s="18" t="s">
        <v>3681</v>
      </c>
      <c r="H1892" s="20" t="s">
        <v>94</v>
      </c>
      <c r="I1892" s="20" t="s">
        <v>3682</v>
      </c>
      <c r="J1892" s="19">
        <v>30</v>
      </c>
      <c r="K1892" s="19">
        <v>8.3682008368200798</v>
      </c>
      <c r="L1892" s="19">
        <v>21.1656441717791</v>
      </c>
      <c r="M1892" s="19">
        <v>37.347767253044701</v>
      </c>
      <c r="N1892" s="19">
        <v>11.2676056338028</v>
      </c>
      <c r="O1892" s="19">
        <v>8.0996884735202492</v>
      </c>
    </row>
    <row r="1893" spans="1:15" ht="15.75" customHeight="1" x14ac:dyDescent="0.15">
      <c r="A1893" s="19" t="s">
        <v>3656</v>
      </c>
      <c r="B1893" s="19">
        <v>4808001</v>
      </c>
      <c r="C1893" s="19">
        <v>4808500</v>
      </c>
      <c r="D1893" s="19">
        <v>23.762883298124301</v>
      </c>
      <c r="E1893" s="19">
        <v>6.3094369731794798E-6</v>
      </c>
      <c r="F1893" s="19">
        <v>1.3113513851929E-3</v>
      </c>
      <c r="G1893" s="18" t="s">
        <v>3683</v>
      </c>
      <c r="H1893" s="20" t="s">
        <v>2548</v>
      </c>
      <c r="I1893" s="20" t="s">
        <v>3684</v>
      </c>
      <c r="J1893" s="19">
        <v>54.285714285714299</v>
      </c>
      <c r="K1893" s="19">
        <v>57.352941176470601</v>
      </c>
      <c r="L1893" s="19">
        <v>71.698113207547195</v>
      </c>
      <c r="M1893" s="19">
        <v>42.045454545454497</v>
      </c>
      <c r="N1893" s="19">
        <v>58.536585365853703</v>
      </c>
      <c r="O1893" s="19">
        <v>67.567567567567593</v>
      </c>
    </row>
    <row r="1894" spans="1:15" ht="15.75" customHeight="1" x14ac:dyDescent="0.15">
      <c r="A1894" s="19" t="s">
        <v>3656</v>
      </c>
      <c r="B1894" s="19">
        <v>4899001</v>
      </c>
      <c r="C1894" s="19">
        <v>4899500</v>
      </c>
      <c r="D1894" s="19">
        <v>12.4266252687255</v>
      </c>
      <c r="E1894" s="19">
        <v>2.9195300386156798E-7</v>
      </c>
      <c r="F1894" s="19">
        <v>1.16445526629338E-4</v>
      </c>
      <c r="G1894" s="18" t="s">
        <v>3685</v>
      </c>
      <c r="H1894" s="20" t="s">
        <v>134</v>
      </c>
      <c r="I1894" s="20" t="s">
        <v>3686</v>
      </c>
      <c r="J1894" s="19">
        <v>17.452830188679201</v>
      </c>
      <c r="K1894" s="19">
        <v>23.829344432882401</v>
      </c>
      <c r="L1894" s="19">
        <v>14.919354838709699</v>
      </c>
      <c r="M1894" s="19">
        <v>24.670433145009401</v>
      </c>
      <c r="N1894" s="19">
        <v>56.25</v>
      </c>
      <c r="O1894" s="19">
        <v>14.759535655058</v>
      </c>
    </row>
    <row r="1895" spans="1:15" ht="15.75" customHeight="1" x14ac:dyDescent="0.15">
      <c r="A1895" s="19" t="s">
        <v>3656</v>
      </c>
      <c r="B1895" s="19">
        <v>4899001</v>
      </c>
      <c r="C1895" s="19">
        <v>4899500</v>
      </c>
      <c r="D1895" s="19">
        <v>12.4266252687255</v>
      </c>
      <c r="E1895" s="19">
        <v>2.9195300386156798E-7</v>
      </c>
      <c r="F1895" s="19">
        <v>1.16445526629338E-4</v>
      </c>
      <c r="G1895" s="18" t="s">
        <v>3687</v>
      </c>
      <c r="H1895" s="20" t="s">
        <v>70</v>
      </c>
      <c r="I1895" s="20" t="s">
        <v>3688</v>
      </c>
      <c r="J1895" s="19">
        <v>17.452830188679201</v>
      </c>
      <c r="K1895" s="19">
        <v>23.829344432882401</v>
      </c>
      <c r="L1895" s="19">
        <v>14.919354838709699</v>
      </c>
      <c r="M1895" s="19">
        <v>24.670433145009401</v>
      </c>
      <c r="N1895" s="19">
        <v>56.25</v>
      </c>
      <c r="O1895" s="19">
        <v>14.759535655058</v>
      </c>
    </row>
    <row r="1896" spans="1:15" ht="15.75" customHeight="1" x14ac:dyDescent="0.15">
      <c r="A1896" s="19" t="s">
        <v>3656</v>
      </c>
      <c r="B1896" s="19">
        <v>4901501</v>
      </c>
      <c r="C1896" s="19">
        <v>4902000</v>
      </c>
      <c r="D1896" s="19">
        <v>9.0271168362323593</v>
      </c>
      <c r="E1896" s="19">
        <v>4.5574617911742899E-4</v>
      </c>
      <c r="F1896" s="19">
        <v>2.92306609280139E-2</v>
      </c>
      <c r="G1896" s="18" t="s">
        <v>3685</v>
      </c>
      <c r="H1896" s="20" t="s">
        <v>210</v>
      </c>
      <c r="I1896" s="20" t="s">
        <v>3689</v>
      </c>
      <c r="J1896" s="19">
        <v>21.296296296296301</v>
      </c>
      <c r="K1896" s="19">
        <v>8.5317460317460299</v>
      </c>
      <c r="L1896" s="19">
        <v>19.801980198019798</v>
      </c>
      <c r="M1896" s="19">
        <v>16.264428121720901</v>
      </c>
      <c r="N1896" s="19">
        <v>9.5</v>
      </c>
      <c r="O1896" s="19">
        <v>12.433392539964499</v>
      </c>
    </row>
    <row r="1897" spans="1:15" ht="15.75" customHeight="1" x14ac:dyDescent="0.15">
      <c r="A1897" s="19" t="s">
        <v>3656</v>
      </c>
      <c r="B1897" s="19">
        <v>4901501</v>
      </c>
      <c r="C1897" s="19">
        <v>4902000</v>
      </c>
      <c r="D1897" s="19">
        <v>9.0271168362323593</v>
      </c>
      <c r="E1897" s="19">
        <v>4.5574617911742899E-4</v>
      </c>
      <c r="F1897" s="19">
        <v>2.92306609280139E-2</v>
      </c>
      <c r="G1897" s="18" t="s">
        <v>3687</v>
      </c>
      <c r="H1897" s="20" t="s">
        <v>577</v>
      </c>
      <c r="I1897" s="20" t="s">
        <v>3690</v>
      </c>
      <c r="J1897" s="19">
        <v>21.296296296296301</v>
      </c>
      <c r="K1897" s="19">
        <v>8.5317460317460299</v>
      </c>
      <c r="L1897" s="19">
        <v>19.801980198019798</v>
      </c>
      <c r="M1897" s="19">
        <v>16.264428121720901</v>
      </c>
      <c r="N1897" s="19">
        <v>9.5</v>
      </c>
      <c r="O1897" s="19">
        <v>12.433392539964499</v>
      </c>
    </row>
    <row r="1898" spans="1:15" ht="15.75" customHeight="1" x14ac:dyDescent="0.15">
      <c r="A1898" s="19" t="s">
        <v>3656</v>
      </c>
      <c r="B1898" s="19">
        <v>4987001</v>
      </c>
      <c r="C1898" s="19">
        <v>4987500</v>
      </c>
      <c r="D1898" s="19">
        <v>3.3727856424537799</v>
      </c>
      <c r="E1898" s="19">
        <v>1.46410662986872E-4</v>
      </c>
      <c r="F1898" s="19">
        <v>1.35561628154131E-2</v>
      </c>
      <c r="G1898" s="18" t="s">
        <v>3685</v>
      </c>
      <c r="H1898" s="20" t="s">
        <v>60</v>
      </c>
      <c r="I1898" s="20" t="s">
        <v>3691</v>
      </c>
      <c r="J1898" s="19">
        <v>1.66320166320166</v>
      </c>
      <c r="K1898" s="19">
        <v>7.1925754060324802</v>
      </c>
      <c r="L1898" s="19">
        <v>16.993464052287599</v>
      </c>
      <c r="M1898" s="19">
        <v>5.4545454545454497</v>
      </c>
      <c r="N1898" s="19">
        <v>3.9301310043668098</v>
      </c>
      <c r="O1898" s="19">
        <v>6.3752276867031004</v>
      </c>
    </row>
    <row r="1899" spans="1:15" ht="15.75" customHeight="1" x14ac:dyDescent="0.15">
      <c r="A1899" s="19" t="s">
        <v>3656</v>
      </c>
      <c r="B1899" s="19">
        <v>4987001</v>
      </c>
      <c r="C1899" s="19">
        <v>4987500</v>
      </c>
      <c r="D1899" s="19">
        <v>3.3727856424537799</v>
      </c>
      <c r="E1899" s="19">
        <v>1.46410662986872E-4</v>
      </c>
      <c r="F1899" s="19">
        <v>1.35561628154131E-2</v>
      </c>
      <c r="G1899" s="18" t="s">
        <v>3692</v>
      </c>
      <c r="H1899" s="20" t="s">
        <v>24</v>
      </c>
      <c r="I1899" s="20" t="s">
        <v>3693</v>
      </c>
      <c r="J1899" s="19">
        <v>1.66320166320166</v>
      </c>
      <c r="K1899" s="19">
        <v>7.1925754060324802</v>
      </c>
      <c r="L1899" s="19">
        <v>16.993464052287599</v>
      </c>
      <c r="M1899" s="19">
        <v>5.4545454545454497</v>
      </c>
      <c r="N1899" s="19">
        <v>3.9301310043668098</v>
      </c>
      <c r="O1899" s="19">
        <v>6.3752276867031004</v>
      </c>
    </row>
    <row r="1900" spans="1:15" ht="15.75" customHeight="1" x14ac:dyDescent="0.15">
      <c r="A1900" s="19" t="s">
        <v>3656</v>
      </c>
      <c r="B1900" s="19">
        <v>5077501</v>
      </c>
      <c r="C1900" s="19">
        <v>5078000</v>
      </c>
      <c r="D1900" s="19">
        <v>15.794499618029</v>
      </c>
      <c r="E1900" s="19">
        <v>2.5886554040544398E-7</v>
      </c>
      <c r="F1900" s="19">
        <v>1.05381818980934E-4</v>
      </c>
      <c r="G1900" s="18" t="s">
        <v>3694</v>
      </c>
      <c r="H1900" s="20" t="s">
        <v>322</v>
      </c>
      <c r="I1900" s="20" t="s">
        <v>3695</v>
      </c>
      <c r="J1900" s="19">
        <v>97.115384615384599</v>
      </c>
      <c r="K1900" s="19">
        <v>63.829787234042598</v>
      </c>
      <c r="L1900" s="19">
        <v>91.6666666666667</v>
      </c>
      <c r="M1900" s="19">
        <v>97.058823529411796</v>
      </c>
      <c r="N1900" s="19">
        <v>98.924731182795696</v>
      </c>
      <c r="O1900" s="19">
        <v>80</v>
      </c>
    </row>
    <row r="1901" spans="1:15" ht="15.75" customHeight="1" x14ac:dyDescent="0.15">
      <c r="A1901" s="19" t="s">
        <v>3656</v>
      </c>
      <c r="B1901" s="19">
        <v>5123501</v>
      </c>
      <c r="C1901" s="19">
        <v>5124000</v>
      </c>
      <c r="D1901" s="19">
        <v>17.373297767794501</v>
      </c>
      <c r="E1901" s="19">
        <v>3.2233147951341101E-5</v>
      </c>
      <c r="F1901" s="19">
        <v>4.4350295100023304E-3</v>
      </c>
      <c r="G1901" s="18" t="s">
        <v>3696</v>
      </c>
      <c r="H1901" s="20" t="s">
        <v>34</v>
      </c>
      <c r="I1901" s="20" t="s">
        <v>3697</v>
      </c>
      <c r="J1901" s="19">
        <v>54.838709677419402</v>
      </c>
      <c r="K1901" s="19">
        <v>52.409638554216897</v>
      </c>
      <c r="L1901" s="19">
        <v>40</v>
      </c>
      <c r="M1901" s="19">
        <v>56.060606060606098</v>
      </c>
      <c r="N1901" s="19">
        <v>49.367088607594901</v>
      </c>
      <c r="O1901" s="19">
        <v>37.878787878787897</v>
      </c>
    </row>
    <row r="1902" spans="1:15" ht="15.75" customHeight="1" x14ac:dyDescent="0.15">
      <c r="A1902" s="19" t="s">
        <v>3656</v>
      </c>
      <c r="B1902" s="19">
        <v>5123501</v>
      </c>
      <c r="C1902" s="19">
        <v>5124000</v>
      </c>
      <c r="D1902" s="19">
        <v>17.373297767794501</v>
      </c>
      <c r="E1902" s="19">
        <v>3.2233147951341101E-5</v>
      </c>
      <c r="F1902" s="19">
        <v>4.4350295100023304E-3</v>
      </c>
      <c r="G1902" s="18" t="s">
        <v>3698</v>
      </c>
      <c r="H1902" s="20" t="s">
        <v>60</v>
      </c>
      <c r="I1902" s="20" t="s">
        <v>3699</v>
      </c>
      <c r="J1902" s="19">
        <v>54.838709677419402</v>
      </c>
      <c r="K1902" s="19">
        <v>52.409638554216897</v>
      </c>
      <c r="L1902" s="19">
        <v>40</v>
      </c>
      <c r="M1902" s="19">
        <v>56.060606060606098</v>
      </c>
      <c r="N1902" s="19">
        <v>49.367088607594901</v>
      </c>
      <c r="O1902" s="19">
        <v>37.878787878787897</v>
      </c>
    </row>
    <row r="1903" spans="1:15" ht="15.75" customHeight="1" x14ac:dyDescent="0.15">
      <c r="A1903" s="19" t="s">
        <v>3656</v>
      </c>
      <c r="B1903" s="19">
        <v>6713501</v>
      </c>
      <c r="C1903" s="19">
        <v>6714000</v>
      </c>
      <c r="D1903" s="19">
        <v>2.18758953329331</v>
      </c>
      <c r="E1903" s="19">
        <v>1.6607122669300701E-4</v>
      </c>
      <c r="F1903" s="19">
        <v>1.4712836912208101E-2</v>
      </c>
      <c r="G1903" s="18" t="s">
        <v>3700</v>
      </c>
      <c r="H1903" s="20" t="s">
        <v>54</v>
      </c>
      <c r="I1903" s="20" t="s">
        <v>3701</v>
      </c>
      <c r="J1903" s="19">
        <v>5.8823529411764701</v>
      </c>
      <c r="K1903" s="19">
        <v>4.4386422976501301</v>
      </c>
      <c r="L1903" s="19">
        <v>2.7459954233409598</v>
      </c>
      <c r="M1903" s="19">
        <v>5.4939981532779303</v>
      </c>
      <c r="N1903" s="19">
        <v>6.1855670103092804</v>
      </c>
      <c r="O1903" s="19">
        <v>3.6026762738034002</v>
      </c>
    </row>
    <row r="1904" spans="1:15" ht="15.75" customHeight="1" x14ac:dyDescent="0.15">
      <c r="A1904" s="19" t="s">
        <v>3656</v>
      </c>
      <c r="B1904" s="19">
        <v>7295001</v>
      </c>
      <c r="C1904" s="19">
        <v>7295500</v>
      </c>
      <c r="D1904" s="19">
        <v>5.2430066357643001</v>
      </c>
      <c r="E1904" s="19">
        <v>7.1418683971392596E-6</v>
      </c>
      <c r="F1904" s="19">
        <v>1.4467081276872699E-3</v>
      </c>
      <c r="G1904" s="18" t="s">
        <v>3702</v>
      </c>
      <c r="H1904" s="20" t="s">
        <v>28</v>
      </c>
      <c r="I1904" s="20" t="s">
        <v>3703</v>
      </c>
      <c r="J1904" s="19">
        <v>6.64556962025316</v>
      </c>
      <c r="K1904" s="19">
        <v>6.2583222370173104</v>
      </c>
      <c r="L1904" s="19">
        <v>17.486338797814199</v>
      </c>
      <c r="M1904" s="19">
        <v>6.0529634300126096</v>
      </c>
      <c r="N1904" s="19">
        <v>5.9649122807017498</v>
      </c>
      <c r="O1904" s="19">
        <v>8.2981715893108294</v>
      </c>
    </row>
    <row r="1905" spans="1:15" ht="15.75" customHeight="1" x14ac:dyDescent="0.15">
      <c r="A1905" s="19" t="s">
        <v>3656</v>
      </c>
      <c r="B1905" s="19">
        <v>7583001</v>
      </c>
      <c r="C1905" s="19">
        <v>7583500</v>
      </c>
      <c r="D1905" s="19">
        <v>19.528045017244501</v>
      </c>
      <c r="E1905" s="19">
        <v>3.06283609905887E-7</v>
      </c>
      <c r="F1905" s="19">
        <v>1.19737457171675E-4</v>
      </c>
      <c r="G1905" s="18" t="s">
        <v>3704</v>
      </c>
      <c r="H1905" s="20" t="s">
        <v>60</v>
      </c>
      <c r="I1905" s="20" t="s">
        <v>3705</v>
      </c>
      <c r="J1905" s="19">
        <v>60</v>
      </c>
      <c r="K1905" s="19">
        <v>43.2900432900433</v>
      </c>
      <c r="L1905" s="19">
        <v>56.682027649769601</v>
      </c>
      <c r="M1905" s="19">
        <v>56.445047489823601</v>
      </c>
      <c r="N1905" s="19">
        <v>23.1527093596059</v>
      </c>
      <c r="O1905" s="19">
        <v>35.736677115987497</v>
      </c>
    </row>
    <row r="1906" spans="1:15" ht="15.75" customHeight="1" x14ac:dyDescent="0.15">
      <c r="A1906" s="19" t="s">
        <v>3656</v>
      </c>
      <c r="B1906" s="19">
        <v>7583001</v>
      </c>
      <c r="C1906" s="19">
        <v>7583500</v>
      </c>
      <c r="D1906" s="19">
        <v>19.528045017244501</v>
      </c>
      <c r="E1906" s="19">
        <v>3.06283609905887E-7</v>
      </c>
      <c r="F1906" s="19">
        <v>1.19737457171675E-4</v>
      </c>
      <c r="G1906" s="18" t="s">
        <v>3706</v>
      </c>
      <c r="H1906" s="20" t="s">
        <v>36</v>
      </c>
      <c r="I1906" s="20" t="s">
        <v>3707</v>
      </c>
      <c r="J1906" s="19">
        <v>60</v>
      </c>
      <c r="K1906" s="19">
        <v>43.2900432900433</v>
      </c>
      <c r="L1906" s="19">
        <v>56.682027649769601</v>
      </c>
      <c r="M1906" s="19">
        <v>56.445047489823601</v>
      </c>
      <c r="N1906" s="19">
        <v>23.1527093596059</v>
      </c>
      <c r="O1906" s="19">
        <v>35.736677115987497</v>
      </c>
    </row>
    <row r="1907" spans="1:15" ht="15.75" customHeight="1" x14ac:dyDescent="0.15">
      <c r="A1907" s="19" t="s">
        <v>3656</v>
      </c>
      <c r="B1907" s="19">
        <v>7583001</v>
      </c>
      <c r="C1907" s="19">
        <v>7583500</v>
      </c>
      <c r="D1907" s="19">
        <v>19.528045017244501</v>
      </c>
      <c r="E1907" s="19">
        <v>3.06283609905887E-7</v>
      </c>
      <c r="F1907" s="19">
        <v>1.19737457171675E-4</v>
      </c>
      <c r="G1907" s="18" t="s">
        <v>3708</v>
      </c>
      <c r="H1907" s="20" t="s">
        <v>56</v>
      </c>
      <c r="I1907" s="20" t="s">
        <v>3709</v>
      </c>
      <c r="J1907" s="19">
        <v>60</v>
      </c>
      <c r="K1907" s="19">
        <v>43.2900432900433</v>
      </c>
      <c r="L1907" s="19">
        <v>56.682027649769601</v>
      </c>
      <c r="M1907" s="19">
        <v>56.445047489823601</v>
      </c>
      <c r="N1907" s="19">
        <v>23.1527093596059</v>
      </c>
      <c r="O1907" s="19">
        <v>35.736677115987497</v>
      </c>
    </row>
    <row r="1908" spans="1:15" ht="15.75" customHeight="1" x14ac:dyDescent="0.15">
      <c r="A1908" s="19" t="s">
        <v>3656</v>
      </c>
      <c r="B1908" s="19">
        <v>7614501</v>
      </c>
      <c r="C1908" s="19">
        <v>7615000</v>
      </c>
      <c r="D1908" s="19">
        <v>3.7708776058589</v>
      </c>
      <c r="E1908" s="19">
        <v>1.3588999622712099E-4</v>
      </c>
      <c r="F1908" s="19">
        <v>1.2847735355985801E-2</v>
      </c>
      <c r="G1908" s="18" t="s">
        <v>3710</v>
      </c>
      <c r="H1908" s="20" t="s">
        <v>31</v>
      </c>
      <c r="I1908" s="20" t="s">
        <v>3711</v>
      </c>
      <c r="J1908" s="19">
        <v>10.828025477707</v>
      </c>
      <c r="K1908" s="19">
        <v>4.6065259117082498</v>
      </c>
      <c r="L1908" s="19">
        <v>1.8181818181818199</v>
      </c>
      <c r="M1908" s="19">
        <v>5.6976744186046497</v>
      </c>
      <c r="N1908" s="19">
        <v>13.8613861386139</v>
      </c>
      <c r="O1908" s="19">
        <v>3.4883720930232598</v>
      </c>
    </row>
    <row r="1909" spans="1:15" ht="15.75" customHeight="1" x14ac:dyDescent="0.15">
      <c r="A1909" s="19" t="s">
        <v>3656</v>
      </c>
      <c r="B1909" s="19">
        <v>7614501</v>
      </c>
      <c r="C1909" s="19">
        <v>7615000</v>
      </c>
      <c r="D1909" s="19">
        <v>3.7708776058589</v>
      </c>
      <c r="E1909" s="19">
        <v>1.3588999622712099E-4</v>
      </c>
      <c r="F1909" s="19">
        <v>1.2847735355985801E-2</v>
      </c>
      <c r="G1909" s="18" t="s">
        <v>3712</v>
      </c>
      <c r="H1909" s="20" t="s">
        <v>386</v>
      </c>
      <c r="I1909" s="20" t="s">
        <v>3713</v>
      </c>
      <c r="J1909" s="19">
        <v>10.828025477707</v>
      </c>
      <c r="K1909" s="19">
        <v>4.6065259117082498</v>
      </c>
      <c r="L1909" s="19">
        <v>1.8181818181818199</v>
      </c>
      <c r="M1909" s="19">
        <v>5.6976744186046497</v>
      </c>
      <c r="N1909" s="19">
        <v>13.8613861386139</v>
      </c>
      <c r="O1909" s="19">
        <v>3.4883720930232598</v>
      </c>
    </row>
    <row r="1910" spans="1:15" ht="15.75" customHeight="1" x14ac:dyDescent="0.15">
      <c r="A1910" s="19" t="s">
        <v>3656</v>
      </c>
      <c r="B1910" s="19">
        <v>7740501</v>
      </c>
      <c r="C1910" s="19">
        <v>7741000</v>
      </c>
      <c r="D1910" s="19">
        <v>7.3012795564650004</v>
      </c>
      <c r="E1910" s="19">
        <v>9.6690538065430105E-4</v>
      </c>
      <c r="F1910" s="19">
        <v>4.7485374001625197E-2</v>
      </c>
      <c r="G1910" s="18" t="s">
        <v>3714</v>
      </c>
      <c r="H1910" s="20" t="s">
        <v>334</v>
      </c>
      <c r="I1910" s="20" t="s">
        <v>3715</v>
      </c>
      <c r="J1910" s="19">
        <v>69.645868465429999</v>
      </c>
      <c r="K1910" s="19">
        <v>64.052287581699304</v>
      </c>
      <c r="L1910" s="19">
        <v>63.965517241379303</v>
      </c>
      <c r="M1910" s="19">
        <v>67.887763055339093</v>
      </c>
      <c r="N1910" s="19">
        <v>54.804270462633497</v>
      </c>
      <c r="O1910" s="19">
        <v>62.804878048780502</v>
      </c>
    </row>
    <row r="1911" spans="1:15" ht="15.75" customHeight="1" x14ac:dyDescent="0.15">
      <c r="A1911" s="19" t="s">
        <v>3656</v>
      </c>
      <c r="B1911" s="19">
        <v>7799501</v>
      </c>
      <c r="C1911" s="19">
        <v>7800000</v>
      </c>
      <c r="D1911" s="19">
        <v>15.2268760907504</v>
      </c>
      <c r="E1911" s="19">
        <v>8.8397369648234101E-5</v>
      </c>
      <c r="F1911" s="19">
        <v>9.2644214480512195E-3</v>
      </c>
      <c r="G1911" s="18" t="s">
        <v>3714</v>
      </c>
      <c r="H1911" s="20" t="s">
        <v>62</v>
      </c>
      <c r="I1911" s="20" t="s">
        <v>3716</v>
      </c>
      <c r="J1911" s="19">
        <v>75</v>
      </c>
      <c r="K1911" s="19">
        <v>71.428571428571402</v>
      </c>
      <c r="L1911" s="19">
        <v>93.939393939393895</v>
      </c>
      <c r="M1911" s="19">
        <v>76.923076923076906</v>
      </c>
      <c r="N1911" s="19">
        <v>83.0508474576271</v>
      </c>
      <c r="O1911" s="19">
        <v>88.8888888888889</v>
      </c>
    </row>
    <row r="1912" spans="1:15" ht="15.75" customHeight="1" x14ac:dyDescent="0.15">
      <c r="A1912" s="19" t="s">
        <v>3656</v>
      </c>
      <c r="B1912" s="19">
        <v>7857001</v>
      </c>
      <c r="C1912" s="19">
        <v>7857500</v>
      </c>
      <c r="D1912" s="19">
        <v>6.8558659217877098</v>
      </c>
      <c r="E1912" s="19">
        <v>3.2782026316837502E-5</v>
      </c>
      <c r="F1912" s="19">
        <v>4.4730670855417497E-3</v>
      </c>
      <c r="G1912" s="18" t="s">
        <v>3717</v>
      </c>
      <c r="H1912" s="20" t="s">
        <v>56</v>
      </c>
      <c r="I1912" s="20" t="s">
        <v>3718</v>
      </c>
      <c r="J1912" s="19">
        <v>4.2372881355932197</v>
      </c>
      <c r="K1912" s="19">
        <v>4.8611111111111098</v>
      </c>
      <c r="L1912" s="19">
        <v>3.47826086956522</v>
      </c>
      <c r="M1912" s="19">
        <v>12.9166666666667</v>
      </c>
      <c r="N1912" s="19">
        <v>5.5045871559632999</v>
      </c>
      <c r="O1912" s="19">
        <v>3.1168831168831201</v>
      </c>
    </row>
    <row r="1913" spans="1:15" ht="15.75" customHeight="1" x14ac:dyDescent="0.15">
      <c r="A1913" s="19" t="s">
        <v>3656</v>
      </c>
      <c r="B1913" s="19">
        <v>7857001</v>
      </c>
      <c r="C1913" s="19">
        <v>7857500</v>
      </c>
      <c r="D1913" s="19">
        <v>6.8558659217877098</v>
      </c>
      <c r="E1913" s="19">
        <v>3.2782026316837502E-5</v>
      </c>
      <c r="F1913" s="19">
        <v>4.4730670855417497E-3</v>
      </c>
      <c r="G1913" s="18" t="s">
        <v>3719</v>
      </c>
      <c r="H1913" s="20" t="s">
        <v>31</v>
      </c>
      <c r="I1913" s="20" t="s">
        <v>3720</v>
      </c>
      <c r="J1913" s="19">
        <v>4.2372881355932197</v>
      </c>
      <c r="K1913" s="19">
        <v>4.8611111111111098</v>
      </c>
      <c r="L1913" s="19">
        <v>3.47826086956522</v>
      </c>
      <c r="M1913" s="19">
        <v>12.9166666666667</v>
      </c>
      <c r="N1913" s="19">
        <v>5.5045871559632999</v>
      </c>
      <c r="O1913" s="19">
        <v>3.1168831168831201</v>
      </c>
    </row>
    <row r="1914" spans="1:15" ht="15.75" customHeight="1" x14ac:dyDescent="0.15">
      <c r="A1914" s="19" t="s">
        <v>3656</v>
      </c>
      <c r="B1914" s="19">
        <v>7915501</v>
      </c>
      <c r="C1914" s="19">
        <v>7916000</v>
      </c>
      <c r="D1914" s="19">
        <v>2.1084670724958499</v>
      </c>
      <c r="E1914" s="19">
        <v>4.6221371126051397E-4</v>
      </c>
      <c r="F1914" s="19">
        <v>2.9510985513523099E-2</v>
      </c>
      <c r="G1914" s="18" t="s">
        <v>3721</v>
      </c>
      <c r="H1914" s="20" t="s">
        <v>60</v>
      </c>
      <c r="I1914" s="20" t="s">
        <v>3722</v>
      </c>
      <c r="J1914" s="19">
        <v>0.70422535211267601</v>
      </c>
      <c r="K1914" s="19">
        <v>0.64239828693790102</v>
      </c>
      <c r="L1914" s="19">
        <v>8.4745762711864394</v>
      </c>
      <c r="M1914" s="19">
        <v>0.80645161290322598</v>
      </c>
      <c r="N1914" s="19">
        <v>2.0270270270270299</v>
      </c>
      <c r="O1914" s="19">
        <v>1.7331022530329301</v>
      </c>
    </row>
    <row r="1915" spans="1:15" ht="15.75" customHeight="1" x14ac:dyDescent="0.15">
      <c r="A1915" s="19" t="s">
        <v>3656</v>
      </c>
      <c r="B1915" s="19">
        <v>7915501</v>
      </c>
      <c r="C1915" s="19">
        <v>7916000</v>
      </c>
      <c r="D1915" s="19">
        <v>2.1084670724958499</v>
      </c>
      <c r="E1915" s="19">
        <v>4.6221371126051397E-4</v>
      </c>
      <c r="F1915" s="19">
        <v>2.9510985513523099E-2</v>
      </c>
      <c r="G1915" s="18" t="s">
        <v>3723</v>
      </c>
      <c r="H1915" s="20" t="s">
        <v>1234</v>
      </c>
      <c r="I1915" s="20" t="s">
        <v>3724</v>
      </c>
      <c r="J1915" s="19">
        <v>0.70422535211267601</v>
      </c>
      <c r="K1915" s="19">
        <v>0.64239828693790102</v>
      </c>
      <c r="L1915" s="19">
        <v>8.4745762711864394</v>
      </c>
      <c r="M1915" s="19">
        <v>0.80645161290322598</v>
      </c>
      <c r="N1915" s="19">
        <v>2.0270270270270299</v>
      </c>
      <c r="O1915" s="19">
        <v>1.7331022530329301</v>
      </c>
    </row>
    <row r="1916" spans="1:15" ht="15.75" customHeight="1" x14ac:dyDescent="0.15">
      <c r="A1916" s="19" t="s">
        <v>3656</v>
      </c>
      <c r="B1916" s="19">
        <v>8745001</v>
      </c>
      <c r="C1916" s="19">
        <v>8745500</v>
      </c>
      <c r="D1916" s="19">
        <v>24.170785872913498</v>
      </c>
      <c r="E1916" s="19">
        <v>5.5412008158301699E-4</v>
      </c>
      <c r="F1916" s="19">
        <v>3.3059621393161001E-2</v>
      </c>
      <c r="G1916" s="18" t="s">
        <v>3725</v>
      </c>
      <c r="H1916" s="20" t="s">
        <v>455</v>
      </c>
      <c r="I1916" s="20" t="s">
        <v>3726</v>
      </c>
      <c r="J1916" s="19">
        <v>95.4887218045113</v>
      </c>
      <c r="K1916" s="19">
        <v>66.6666666666667</v>
      </c>
      <c r="L1916" s="19">
        <v>93.3333333333333</v>
      </c>
      <c r="M1916" s="19">
        <v>89.634146341463406</v>
      </c>
      <c r="N1916" s="19">
        <v>69.565217391304301</v>
      </c>
      <c r="O1916" s="19">
        <v>70</v>
      </c>
    </row>
    <row r="1917" spans="1:15" ht="15.75" customHeight="1" x14ac:dyDescent="0.15">
      <c r="A1917" s="19" t="s">
        <v>3656</v>
      </c>
      <c r="B1917" s="19">
        <v>8745501</v>
      </c>
      <c r="C1917" s="19">
        <v>8746000</v>
      </c>
      <c r="D1917" s="19">
        <v>53.834069710358399</v>
      </c>
      <c r="E1917" s="19">
        <v>4.0317873750321703E-34</v>
      </c>
      <c r="F1917" s="19">
        <v>1.32398535254598E-29</v>
      </c>
      <c r="G1917" s="18" t="s">
        <v>3725</v>
      </c>
      <c r="H1917" s="20" t="s">
        <v>28</v>
      </c>
      <c r="I1917" s="20" t="s">
        <v>3727</v>
      </c>
      <c r="J1917" s="19">
        <v>85.365853658536594</v>
      </c>
      <c r="K1917" s="19">
        <v>81.9444444444444</v>
      </c>
      <c r="L1917" s="19">
        <v>91.1111111111111</v>
      </c>
      <c r="M1917" s="19">
        <v>24.495677233429401</v>
      </c>
      <c r="N1917" s="19">
        <v>71.830985915493002</v>
      </c>
      <c r="O1917" s="19">
        <v>80</v>
      </c>
    </row>
    <row r="1918" spans="1:15" ht="15.75" customHeight="1" x14ac:dyDescent="0.15">
      <c r="A1918" s="19" t="s">
        <v>3656</v>
      </c>
      <c r="B1918" s="19">
        <v>9002001</v>
      </c>
      <c r="C1918" s="19">
        <v>9002500</v>
      </c>
      <c r="D1918" s="19">
        <v>22.956996405272299</v>
      </c>
      <c r="E1918" s="19">
        <v>2.8631913692472199E-4</v>
      </c>
      <c r="F1918" s="19">
        <v>2.1373045467750401E-2</v>
      </c>
      <c r="G1918" s="18" t="s">
        <v>3728</v>
      </c>
      <c r="H1918" s="20" t="s">
        <v>92</v>
      </c>
      <c r="I1918" s="20" t="s">
        <v>3729</v>
      </c>
      <c r="J1918" s="19">
        <v>88.235294117647101</v>
      </c>
      <c r="K1918" s="19">
        <v>63.602941176470601</v>
      </c>
      <c r="L1918" s="19">
        <v>82.608695652173907</v>
      </c>
      <c r="M1918" s="19">
        <v>82.816901408450704</v>
      </c>
      <c r="N1918" s="19">
        <v>52.040816326530603</v>
      </c>
      <c r="O1918" s="19">
        <v>71.764705882352899</v>
      </c>
    </row>
    <row r="1919" spans="1:15" ht="15.75" customHeight="1" x14ac:dyDescent="0.15">
      <c r="A1919" s="19" t="s">
        <v>3656</v>
      </c>
      <c r="B1919" s="19">
        <v>9028001</v>
      </c>
      <c r="C1919" s="19">
        <v>9028500</v>
      </c>
      <c r="D1919" s="19">
        <v>31.176470588235301</v>
      </c>
      <c r="E1919" s="19">
        <v>4.7790546554525997E-5</v>
      </c>
      <c r="F1919" s="19">
        <v>5.8924959975867504E-3</v>
      </c>
      <c r="G1919" s="18" t="s">
        <v>3730</v>
      </c>
      <c r="H1919" s="20" t="s">
        <v>17</v>
      </c>
      <c r="I1919" s="20" t="s">
        <v>3731</v>
      </c>
      <c r="J1919" s="19">
        <v>3.8461538461538498</v>
      </c>
      <c r="K1919" s="19">
        <v>49.090909090909101</v>
      </c>
      <c r="L1919" s="19">
        <v>93.75</v>
      </c>
      <c r="M1919" s="19">
        <v>51.282051282051299</v>
      </c>
      <c r="N1919" s="19">
        <v>13.3333333333333</v>
      </c>
      <c r="O1919" s="19">
        <v>55.714285714285701</v>
      </c>
    </row>
    <row r="1920" spans="1:15" ht="15.75" customHeight="1" x14ac:dyDescent="0.15">
      <c r="A1920" s="19" t="s">
        <v>3656</v>
      </c>
      <c r="B1920" s="19">
        <v>10225001</v>
      </c>
      <c r="C1920" s="19">
        <v>10225500</v>
      </c>
      <c r="D1920" s="19">
        <v>11.432900706213401</v>
      </c>
      <c r="E1920" s="19">
        <v>8.0219289366778796E-4</v>
      </c>
      <c r="F1920" s="19">
        <v>4.2046608470282403E-2</v>
      </c>
      <c r="G1920" s="18" t="s">
        <v>3732</v>
      </c>
      <c r="H1920" s="20" t="s">
        <v>86</v>
      </c>
      <c r="I1920" s="20" t="s">
        <v>3733</v>
      </c>
      <c r="J1920" s="19">
        <v>68.468468468468501</v>
      </c>
      <c r="K1920" s="19">
        <v>74.096385542168704</v>
      </c>
      <c r="L1920" s="19">
        <v>79.4326241134752</v>
      </c>
      <c r="M1920" s="19">
        <v>68.348623853210995</v>
      </c>
      <c r="N1920" s="19">
        <v>69.117647058823493</v>
      </c>
      <c r="O1920" s="19">
        <v>80.102040816326493</v>
      </c>
    </row>
    <row r="1921" spans="1:15" ht="15.75" customHeight="1" x14ac:dyDescent="0.15">
      <c r="A1921" s="19" t="s">
        <v>3656</v>
      </c>
      <c r="B1921" s="19">
        <v>15786001</v>
      </c>
      <c r="C1921" s="19">
        <v>15786500</v>
      </c>
      <c r="D1921" s="19">
        <v>4.9992874977540698</v>
      </c>
      <c r="E1921" s="19">
        <v>4.9358691274813701E-5</v>
      </c>
      <c r="F1921" s="19">
        <v>6.0405233890710296E-3</v>
      </c>
      <c r="G1921" s="18" t="s">
        <v>3734</v>
      </c>
      <c r="H1921" s="20" t="s">
        <v>28</v>
      </c>
      <c r="I1921" s="20" t="s">
        <v>3735</v>
      </c>
      <c r="J1921" s="19">
        <v>0.418410041841004</v>
      </c>
      <c r="K1921" s="19">
        <v>2.2624434389140302</v>
      </c>
      <c r="L1921" s="19">
        <v>3.8461538461538498</v>
      </c>
      <c r="M1921" s="19">
        <v>3.2128514056224899</v>
      </c>
      <c r="N1921" s="19">
        <v>8.6021505376344098</v>
      </c>
      <c r="O1921" s="19">
        <v>8.3832335329341294</v>
      </c>
    </row>
    <row r="1922" spans="1:15" ht="15.75" customHeight="1" x14ac:dyDescent="0.15">
      <c r="A1922" s="19" t="s">
        <v>3656</v>
      </c>
      <c r="B1922" s="19">
        <v>16492001</v>
      </c>
      <c r="C1922" s="19">
        <v>16492500</v>
      </c>
      <c r="D1922" s="19">
        <v>1.67755208052883</v>
      </c>
      <c r="E1922" s="19">
        <v>3.2488018140746099E-4</v>
      </c>
      <c r="F1922" s="19">
        <v>2.3260101186886199E-2</v>
      </c>
      <c r="G1922" s="18" t="s">
        <v>3736</v>
      </c>
      <c r="H1922" s="20" t="s">
        <v>54</v>
      </c>
      <c r="I1922" s="20" t="s">
        <v>3737</v>
      </c>
      <c r="J1922" s="19">
        <v>2.8871391076115498</v>
      </c>
      <c r="K1922" s="19">
        <v>3.9014373716632398</v>
      </c>
      <c r="L1922" s="19">
        <v>1.5414258188824701</v>
      </c>
      <c r="M1922" s="19">
        <v>4.4165170556552997</v>
      </c>
      <c r="N1922" s="19">
        <v>3.02178496134926</v>
      </c>
      <c r="O1922" s="19">
        <v>2.4841695080370201</v>
      </c>
    </row>
    <row r="1923" spans="1:15" ht="15.75" customHeight="1" x14ac:dyDescent="0.15">
      <c r="A1923" s="19" t="s">
        <v>3656</v>
      </c>
      <c r="B1923" s="19">
        <v>17141501</v>
      </c>
      <c r="C1923" s="19">
        <v>17142000</v>
      </c>
      <c r="D1923" s="19">
        <v>18.141435678749101</v>
      </c>
      <c r="E1923" s="19">
        <v>6.0675881413106898E-4</v>
      </c>
      <c r="F1923" s="19">
        <v>3.4915570947320902E-2</v>
      </c>
      <c r="G1923" s="18" t="s">
        <v>3738</v>
      </c>
      <c r="H1923" s="20" t="s">
        <v>17</v>
      </c>
      <c r="I1923" s="20" t="s">
        <v>3739</v>
      </c>
      <c r="J1923" s="19">
        <v>90</v>
      </c>
      <c r="K1923" s="19">
        <v>90.384615384615401</v>
      </c>
      <c r="L1923" s="19">
        <v>92.307692307692307</v>
      </c>
      <c r="M1923" s="19">
        <v>75.675675675675706</v>
      </c>
      <c r="N1923" s="19">
        <v>87.5</v>
      </c>
      <c r="O1923" s="19">
        <v>97.560975609756099</v>
      </c>
    </row>
    <row r="1924" spans="1:15" ht="15.75" customHeight="1" x14ac:dyDescent="0.15">
      <c r="A1924" s="19" t="s">
        <v>3656</v>
      </c>
      <c r="B1924" s="19">
        <v>17141501</v>
      </c>
      <c r="C1924" s="19">
        <v>17142000</v>
      </c>
      <c r="D1924" s="19">
        <v>18.141435678749101</v>
      </c>
      <c r="E1924" s="19">
        <v>6.0675881413106898E-4</v>
      </c>
      <c r="F1924" s="19">
        <v>3.4915570947320902E-2</v>
      </c>
      <c r="G1924" s="18" t="s">
        <v>3740</v>
      </c>
      <c r="H1924" s="20" t="s">
        <v>470</v>
      </c>
      <c r="I1924" s="20" t="s">
        <v>3741</v>
      </c>
      <c r="J1924" s="19">
        <v>90</v>
      </c>
      <c r="K1924" s="19">
        <v>90.384615384615401</v>
      </c>
      <c r="L1924" s="19">
        <v>92.307692307692307</v>
      </c>
      <c r="M1924" s="19">
        <v>75.675675675675706</v>
      </c>
      <c r="N1924" s="19">
        <v>87.5</v>
      </c>
      <c r="O1924" s="19">
        <v>97.560975609756099</v>
      </c>
    </row>
    <row r="1925" spans="1:15" ht="15.75" customHeight="1" x14ac:dyDescent="0.15">
      <c r="A1925" s="19" t="s">
        <v>3656</v>
      </c>
      <c r="B1925" s="19">
        <v>17525501</v>
      </c>
      <c r="C1925" s="19">
        <v>17526000</v>
      </c>
      <c r="D1925" s="19">
        <v>19.397197784294601</v>
      </c>
      <c r="E1925" s="19">
        <v>3.5615817424025702E-4</v>
      </c>
      <c r="F1925" s="19">
        <v>2.4674600767236599E-2</v>
      </c>
      <c r="G1925" s="18" t="s">
        <v>3742</v>
      </c>
      <c r="H1925" s="20" t="s">
        <v>17</v>
      </c>
      <c r="I1925" s="20" t="s">
        <v>3743</v>
      </c>
      <c r="J1925" s="19">
        <v>33.3333333333333</v>
      </c>
      <c r="K1925" s="19">
        <v>61.25</v>
      </c>
      <c r="L1925" s="19">
        <v>70.588235294117695</v>
      </c>
      <c r="M1925" s="19">
        <v>51.785714285714299</v>
      </c>
      <c r="N1925" s="19">
        <v>30.952380952380999</v>
      </c>
      <c r="O1925" s="19">
        <v>67.307692307692307</v>
      </c>
    </row>
    <row r="1926" spans="1:15" ht="15.75" customHeight="1" x14ac:dyDescent="0.15">
      <c r="A1926" s="19" t="s">
        <v>3656</v>
      </c>
      <c r="B1926" s="19">
        <v>17700001</v>
      </c>
      <c r="C1926" s="19">
        <v>17700500</v>
      </c>
      <c r="D1926" s="19">
        <v>7.0066375142471902</v>
      </c>
      <c r="E1926" s="19">
        <v>2.95524389387443E-4</v>
      </c>
      <c r="F1926" s="19">
        <v>2.18081526067327E-2</v>
      </c>
      <c r="G1926" s="18" t="s">
        <v>3744</v>
      </c>
      <c r="H1926" s="20" t="s">
        <v>72</v>
      </c>
      <c r="I1926" s="20" t="s">
        <v>3745</v>
      </c>
      <c r="J1926" s="19">
        <v>19.841269841269799</v>
      </c>
      <c r="K1926" s="19">
        <v>21.917808219178099</v>
      </c>
      <c r="L1926" s="19">
        <v>8.75</v>
      </c>
      <c r="M1926" s="19">
        <v>21.910112359550599</v>
      </c>
      <c r="N1926" s="19">
        <v>9.3896713615023497</v>
      </c>
      <c r="O1926" s="19">
        <v>15.3039832285115</v>
      </c>
    </row>
    <row r="1927" spans="1:15" ht="15.75" customHeight="1" x14ac:dyDescent="0.15">
      <c r="A1927" s="19" t="s">
        <v>3656</v>
      </c>
      <c r="B1927" s="19">
        <v>18121001</v>
      </c>
      <c r="C1927" s="19">
        <v>18121500</v>
      </c>
      <c r="D1927" s="19">
        <v>6.4107738386048396</v>
      </c>
      <c r="E1927" s="19">
        <v>7.6798183316077994E-5</v>
      </c>
      <c r="F1927" s="19">
        <v>8.3600559152551997E-3</v>
      </c>
      <c r="G1927" s="18" t="s">
        <v>3746</v>
      </c>
      <c r="H1927" s="20" t="s">
        <v>164</v>
      </c>
      <c r="I1927" s="20" t="s">
        <v>3747</v>
      </c>
      <c r="J1927" s="19">
        <v>85.15625</v>
      </c>
      <c r="K1927" s="19">
        <v>74.342105263157904</v>
      </c>
      <c r="L1927" s="19">
        <v>84.816753926701594</v>
      </c>
      <c r="M1927" s="19">
        <v>83.712121212121204</v>
      </c>
      <c r="N1927" s="19">
        <v>88.607594936708793</v>
      </c>
      <c r="O1927" s="19">
        <v>75.752508361203994</v>
      </c>
    </row>
    <row r="1928" spans="1:15" ht="15.75" customHeight="1" x14ac:dyDescent="0.15">
      <c r="A1928" s="19" t="s">
        <v>3656</v>
      </c>
      <c r="B1928" s="19">
        <v>20902501</v>
      </c>
      <c r="C1928" s="19">
        <v>20903000</v>
      </c>
      <c r="D1928" s="19">
        <v>8.4341521039553502</v>
      </c>
      <c r="E1928" s="19">
        <v>2.6067573735091999E-4</v>
      </c>
      <c r="F1928" s="19">
        <v>2.0094470715142001E-2</v>
      </c>
      <c r="G1928" s="18" t="s">
        <v>3748</v>
      </c>
      <c r="H1928" s="20" t="s">
        <v>448</v>
      </c>
      <c r="I1928" s="20" t="s">
        <v>3749</v>
      </c>
      <c r="J1928" s="19">
        <v>19.7530864197531</v>
      </c>
      <c r="K1928" s="19">
        <v>23.469387755102002</v>
      </c>
      <c r="L1928" s="19">
        <v>33.939393939393902</v>
      </c>
      <c r="M1928" s="19">
        <v>21.828908554572301</v>
      </c>
      <c r="N1928" s="19">
        <v>21.810699588477402</v>
      </c>
      <c r="O1928" s="19">
        <v>27.8959810874704</v>
      </c>
    </row>
    <row r="1929" spans="1:15" ht="15.75" customHeight="1" x14ac:dyDescent="0.15">
      <c r="A1929" s="19" t="s">
        <v>3656</v>
      </c>
      <c r="B1929" s="19">
        <v>20902501</v>
      </c>
      <c r="C1929" s="19">
        <v>20903000</v>
      </c>
      <c r="D1929" s="19">
        <v>8.4341521039553502</v>
      </c>
      <c r="E1929" s="19">
        <v>2.6067573735091999E-4</v>
      </c>
      <c r="F1929" s="19">
        <v>2.0094470715142001E-2</v>
      </c>
      <c r="G1929" s="18" t="s">
        <v>3750</v>
      </c>
      <c r="H1929" s="20" t="s">
        <v>386</v>
      </c>
      <c r="I1929" s="20" t="s">
        <v>3751</v>
      </c>
      <c r="J1929" s="19">
        <v>19.7530864197531</v>
      </c>
      <c r="K1929" s="19">
        <v>23.469387755102002</v>
      </c>
      <c r="L1929" s="19">
        <v>33.939393939393902</v>
      </c>
      <c r="M1929" s="19">
        <v>21.828908554572301</v>
      </c>
      <c r="N1929" s="19">
        <v>21.810699588477402</v>
      </c>
      <c r="O1929" s="19">
        <v>27.8959810874704</v>
      </c>
    </row>
    <row r="1930" spans="1:15" ht="15.75" customHeight="1" x14ac:dyDescent="0.15">
      <c r="A1930" s="19" t="s">
        <v>3656</v>
      </c>
      <c r="B1930" s="19">
        <v>21376001</v>
      </c>
      <c r="C1930" s="19">
        <v>21376500</v>
      </c>
      <c r="D1930" s="19">
        <v>2.5205595058536199</v>
      </c>
      <c r="E1930" s="19">
        <v>4.5998618300117401E-4</v>
      </c>
      <c r="F1930" s="19">
        <v>2.9425976266797899E-2</v>
      </c>
      <c r="G1930" s="18" t="s">
        <v>3752</v>
      </c>
      <c r="H1930" s="20" t="s">
        <v>126</v>
      </c>
      <c r="I1930" s="20" t="s">
        <v>3753</v>
      </c>
      <c r="J1930" s="19">
        <v>3.125</v>
      </c>
      <c r="K1930" s="19">
        <v>5.6423611111111098</v>
      </c>
      <c r="L1930" s="19">
        <v>3.8461538461538498</v>
      </c>
      <c r="M1930" s="19">
        <v>3.6929761042722702</v>
      </c>
      <c r="N1930" s="19">
        <v>6.6489361702127701</v>
      </c>
      <c r="O1930" s="19">
        <v>6.7796610169491496</v>
      </c>
    </row>
    <row r="1931" spans="1:15" ht="15.75" customHeight="1" x14ac:dyDescent="0.15">
      <c r="A1931" s="19" t="s">
        <v>3656</v>
      </c>
      <c r="B1931" s="19">
        <v>21512001</v>
      </c>
      <c r="C1931" s="19">
        <v>21512500</v>
      </c>
      <c r="D1931" s="19">
        <v>13.848718457936901</v>
      </c>
      <c r="E1931" s="19">
        <v>2.9090108519999299E-4</v>
      </c>
      <c r="F1931" s="19">
        <v>2.1566620807451201E-2</v>
      </c>
      <c r="G1931" s="18" t="s">
        <v>3754</v>
      </c>
      <c r="H1931" s="20" t="s">
        <v>122</v>
      </c>
      <c r="I1931" s="20" t="s">
        <v>3755</v>
      </c>
      <c r="J1931" s="19">
        <v>22.65625</v>
      </c>
      <c r="K1931" s="19">
        <v>21.52466367713</v>
      </c>
      <c r="L1931" s="19">
        <v>28</v>
      </c>
      <c r="M1931" s="19">
        <v>39.083557951482497</v>
      </c>
      <c r="N1931" s="19">
        <v>20</v>
      </c>
      <c r="O1931" s="19">
        <v>23.214285714285701</v>
      </c>
    </row>
    <row r="1932" spans="1:15" ht="15.75" customHeight="1" x14ac:dyDescent="0.15">
      <c r="A1932" s="19" t="s">
        <v>3656</v>
      </c>
      <c r="B1932" s="19">
        <v>21980501</v>
      </c>
      <c r="C1932" s="19">
        <v>21981000</v>
      </c>
      <c r="D1932" s="19">
        <v>6.8917778668652003</v>
      </c>
      <c r="E1932" s="19">
        <v>1.8179747835964699E-9</v>
      </c>
      <c r="F1932" s="19">
        <v>1.5050388415476599E-6</v>
      </c>
      <c r="G1932" s="18" t="s">
        <v>3754</v>
      </c>
      <c r="H1932" s="20" t="s">
        <v>86</v>
      </c>
      <c r="I1932" s="20" t="s">
        <v>3756</v>
      </c>
      <c r="J1932" s="19">
        <v>49.439347604485199</v>
      </c>
      <c r="K1932" s="19">
        <v>50.1736111111111</v>
      </c>
      <c r="L1932" s="19">
        <v>58.3333333333333</v>
      </c>
      <c r="M1932" s="19">
        <v>50.450450450450397</v>
      </c>
      <c r="N1932" s="19">
        <v>50.416088765603298</v>
      </c>
      <c r="O1932" s="19">
        <v>53.717026378896897</v>
      </c>
    </row>
    <row r="1933" spans="1:15" ht="15.75" customHeight="1" x14ac:dyDescent="0.15">
      <c r="A1933" s="19" t="s">
        <v>3656</v>
      </c>
      <c r="B1933" s="19">
        <v>21983001</v>
      </c>
      <c r="C1933" s="19">
        <v>21983500</v>
      </c>
      <c r="D1933" s="19">
        <v>5.6503191154508103</v>
      </c>
      <c r="E1933" s="19">
        <v>5.6611303792804095E-4</v>
      </c>
      <c r="F1933" s="19">
        <v>3.3506346924948797E-2</v>
      </c>
      <c r="G1933" s="18" t="s">
        <v>3754</v>
      </c>
      <c r="H1933" s="20" t="s">
        <v>86</v>
      </c>
      <c r="I1933" s="20" t="s">
        <v>3756</v>
      </c>
      <c r="J1933" s="19">
        <v>12.686567164179101</v>
      </c>
      <c r="K1933" s="19">
        <v>12.7490039840637</v>
      </c>
      <c r="L1933" s="19">
        <v>16.049382716049401</v>
      </c>
      <c r="M1933" s="19">
        <v>10.0346020761246</v>
      </c>
      <c r="N1933" s="19">
        <v>16.768916155419198</v>
      </c>
      <c r="O1933" s="19">
        <v>17.274939172749399</v>
      </c>
    </row>
    <row r="1934" spans="1:15" ht="15.75" customHeight="1" x14ac:dyDescent="0.15">
      <c r="A1934" s="19" t="s">
        <v>3656</v>
      </c>
      <c r="B1934" s="19">
        <v>22521001</v>
      </c>
      <c r="C1934" s="19">
        <v>22521500</v>
      </c>
      <c r="D1934" s="19">
        <v>0.823214221692398</v>
      </c>
      <c r="E1934" s="19">
        <v>3.17423906926316E-35</v>
      </c>
      <c r="F1934" s="19">
        <v>1.56356684105275E-30</v>
      </c>
      <c r="G1934" s="18" t="s">
        <v>3757</v>
      </c>
      <c r="H1934" s="20" t="s">
        <v>108</v>
      </c>
      <c r="I1934" s="20" t="s">
        <v>3758</v>
      </c>
      <c r="J1934" s="19">
        <v>0.42000763650248202</v>
      </c>
      <c r="K1934" s="19">
        <v>0.51916392036476899</v>
      </c>
      <c r="L1934" s="19">
        <v>1.5424264906868701</v>
      </c>
      <c r="M1934" s="19">
        <v>0.64151911726969502</v>
      </c>
      <c r="N1934" s="19">
        <v>3.0191268547902901</v>
      </c>
      <c r="O1934" s="19">
        <v>0.91663502739057301</v>
      </c>
    </row>
    <row r="1935" spans="1:15" ht="15.75" customHeight="1" x14ac:dyDescent="0.15">
      <c r="A1935" s="19" t="s">
        <v>3656</v>
      </c>
      <c r="B1935" s="19">
        <v>27349001</v>
      </c>
      <c r="C1935" s="19">
        <v>27349500</v>
      </c>
      <c r="D1935" s="19">
        <v>2.20643523397053</v>
      </c>
      <c r="E1935" s="19">
        <v>4.48092285885025E-4</v>
      </c>
      <c r="F1935" s="19">
        <v>2.89470584671697E-2</v>
      </c>
      <c r="G1935" s="18" t="s">
        <v>3759</v>
      </c>
      <c r="H1935" s="20" t="s">
        <v>106</v>
      </c>
      <c r="I1935" s="20" t="s">
        <v>3760</v>
      </c>
      <c r="J1935" s="19">
        <v>5.1961823966065701</v>
      </c>
      <c r="K1935" s="19">
        <v>4.2907180385289001</v>
      </c>
      <c r="L1935" s="19">
        <v>4.5112781954887202</v>
      </c>
      <c r="M1935" s="19">
        <v>6.6229985443959203</v>
      </c>
      <c r="N1935" s="19">
        <v>4.4715447154471502</v>
      </c>
      <c r="O1935" s="19">
        <v>3.7449392712550602</v>
      </c>
    </row>
    <row r="1936" spans="1:15" ht="15.75" customHeight="1" x14ac:dyDescent="0.15">
      <c r="A1936" s="19" t="s">
        <v>3656</v>
      </c>
      <c r="B1936" s="19">
        <v>27349501</v>
      </c>
      <c r="C1936" s="19">
        <v>27350000</v>
      </c>
      <c r="D1936" s="19">
        <v>10.6180948975175</v>
      </c>
      <c r="E1936" s="19">
        <v>7.05468244521592E-4</v>
      </c>
      <c r="F1936" s="19">
        <v>3.8783435660285102E-2</v>
      </c>
      <c r="G1936" s="18" t="s">
        <v>3759</v>
      </c>
      <c r="H1936" s="20" t="s">
        <v>106</v>
      </c>
      <c r="I1936" s="20" t="s">
        <v>3761</v>
      </c>
      <c r="J1936" s="19">
        <v>64.838709677419402</v>
      </c>
      <c r="K1936" s="19">
        <v>62.606232294617598</v>
      </c>
      <c r="L1936" s="19">
        <v>70</v>
      </c>
      <c r="M1936" s="19">
        <v>57.349896480331303</v>
      </c>
      <c r="N1936" s="19">
        <v>30</v>
      </c>
      <c r="O1936" s="19">
        <v>70.9677419354839</v>
      </c>
    </row>
    <row r="1937" spans="1:15" ht="15.75" customHeight="1" x14ac:dyDescent="0.15">
      <c r="A1937" s="19" t="s">
        <v>3656</v>
      </c>
      <c r="B1937" s="19">
        <v>28357501</v>
      </c>
      <c r="C1937" s="19">
        <v>28358000</v>
      </c>
      <c r="D1937" s="19">
        <v>1.9584575533942601</v>
      </c>
      <c r="E1937" s="19">
        <v>4.9489020125323099E-4</v>
      </c>
      <c r="F1937" s="19">
        <v>3.0876889211877201E-2</v>
      </c>
      <c r="G1937" s="18" t="s">
        <v>3762</v>
      </c>
      <c r="H1937" s="20" t="s">
        <v>94</v>
      </c>
      <c r="I1937" s="20" t="s">
        <v>3763</v>
      </c>
      <c r="J1937" s="19">
        <v>1.44300144300144</v>
      </c>
      <c r="K1937" s="19">
        <v>1.59066808059385</v>
      </c>
      <c r="L1937" s="19">
        <v>2.9668411867364699</v>
      </c>
      <c r="M1937" s="19">
        <v>1.7940717628705101</v>
      </c>
      <c r="N1937" s="19">
        <v>2.5145067698259198</v>
      </c>
      <c r="O1937" s="19">
        <v>4.1551246537396098</v>
      </c>
    </row>
    <row r="1938" spans="1:15" ht="15.75" customHeight="1" x14ac:dyDescent="0.15">
      <c r="A1938" s="19" t="s">
        <v>3656</v>
      </c>
      <c r="B1938" s="19">
        <v>28357501</v>
      </c>
      <c r="C1938" s="19">
        <v>28358000</v>
      </c>
      <c r="D1938" s="19">
        <v>1.9584575533942601</v>
      </c>
      <c r="E1938" s="19">
        <v>4.9489020125323099E-4</v>
      </c>
      <c r="F1938" s="19">
        <v>3.0876889211877201E-2</v>
      </c>
      <c r="G1938" s="18" t="s">
        <v>3764</v>
      </c>
      <c r="H1938" s="20" t="s">
        <v>134</v>
      </c>
      <c r="I1938" s="20" t="s">
        <v>3765</v>
      </c>
      <c r="J1938" s="19">
        <v>1.44300144300144</v>
      </c>
      <c r="K1938" s="19">
        <v>1.59066808059385</v>
      </c>
      <c r="L1938" s="19">
        <v>2.9668411867364699</v>
      </c>
      <c r="M1938" s="19">
        <v>1.7940717628705101</v>
      </c>
      <c r="N1938" s="19">
        <v>2.5145067698259198</v>
      </c>
      <c r="O1938" s="19">
        <v>4.1551246537396098</v>
      </c>
    </row>
    <row r="1939" spans="1:15" ht="15.75" customHeight="1" x14ac:dyDescent="0.15">
      <c r="A1939" s="19" t="s">
        <v>3656</v>
      </c>
      <c r="B1939" s="19">
        <v>28357501</v>
      </c>
      <c r="C1939" s="19">
        <v>28358000</v>
      </c>
      <c r="D1939" s="19">
        <v>1.9584575533942601</v>
      </c>
      <c r="E1939" s="19">
        <v>4.9489020125323099E-4</v>
      </c>
      <c r="F1939" s="19">
        <v>3.0876889211877201E-2</v>
      </c>
      <c r="G1939" s="18" t="s">
        <v>3766</v>
      </c>
      <c r="H1939" s="20" t="s">
        <v>151</v>
      </c>
      <c r="I1939" s="20" t="s">
        <v>3767</v>
      </c>
      <c r="J1939" s="19">
        <v>1.44300144300144</v>
      </c>
      <c r="K1939" s="19">
        <v>1.59066808059385</v>
      </c>
      <c r="L1939" s="19">
        <v>2.9668411867364699</v>
      </c>
      <c r="M1939" s="19">
        <v>1.7940717628705101</v>
      </c>
      <c r="N1939" s="19">
        <v>2.5145067698259198</v>
      </c>
      <c r="O1939" s="19">
        <v>4.1551246537396098</v>
      </c>
    </row>
    <row r="1940" spans="1:15" ht="15.75" customHeight="1" x14ac:dyDescent="0.15">
      <c r="A1940" s="19" t="s">
        <v>3656</v>
      </c>
      <c r="B1940" s="19">
        <v>28444001</v>
      </c>
      <c r="C1940" s="19">
        <v>28444500</v>
      </c>
      <c r="D1940" s="19">
        <v>12.585106382978701</v>
      </c>
      <c r="E1940" s="19">
        <v>1.46685493519415E-4</v>
      </c>
      <c r="F1940" s="19">
        <v>1.35561628154131E-2</v>
      </c>
      <c r="G1940" s="18" t="s">
        <v>3768</v>
      </c>
      <c r="H1940" s="20" t="s">
        <v>129</v>
      </c>
      <c r="I1940" s="20" t="s">
        <v>3769</v>
      </c>
      <c r="J1940" s="19">
        <v>92.307692307692307</v>
      </c>
      <c r="K1940" s="19">
        <v>82.6666666666667</v>
      </c>
      <c r="L1940" s="19">
        <v>79.310344827586206</v>
      </c>
      <c r="M1940" s="19">
        <v>95.270270270270302</v>
      </c>
      <c r="N1940" s="19">
        <v>87.5</v>
      </c>
      <c r="O1940" s="19">
        <v>83.076923076923094</v>
      </c>
    </row>
    <row r="1941" spans="1:15" ht="15.75" customHeight="1" x14ac:dyDescent="0.15">
      <c r="A1941" s="19" t="s">
        <v>3656</v>
      </c>
      <c r="B1941" s="19">
        <v>28467501</v>
      </c>
      <c r="C1941" s="19">
        <v>28468000</v>
      </c>
      <c r="D1941" s="19">
        <v>7.5703324808184096</v>
      </c>
      <c r="E1941" s="19">
        <v>3.11908734097501E-4</v>
      </c>
      <c r="F1941" s="19">
        <v>2.24948784765319E-2</v>
      </c>
      <c r="G1941" s="18" t="s">
        <v>3770</v>
      </c>
      <c r="H1941" s="20" t="s">
        <v>17</v>
      </c>
      <c r="I1941" s="20" t="s">
        <v>3771</v>
      </c>
      <c r="J1941" s="19">
        <v>91.3333333333333</v>
      </c>
      <c r="K1941" s="19">
        <v>91.089108910891099</v>
      </c>
      <c r="L1941" s="19">
        <v>97.2222222222222</v>
      </c>
      <c r="M1941" s="19">
        <v>85.477178423236495</v>
      </c>
      <c r="N1941" s="19">
        <v>88.8888888888889</v>
      </c>
      <c r="O1941" s="19">
        <v>94.776119402985103</v>
      </c>
    </row>
    <row r="1942" spans="1:15" ht="15.75" customHeight="1" x14ac:dyDescent="0.15">
      <c r="A1942" s="19" t="s">
        <v>3656</v>
      </c>
      <c r="B1942" s="19">
        <v>28467501</v>
      </c>
      <c r="C1942" s="19">
        <v>28468000</v>
      </c>
      <c r="D1942" s="19">
        <v>7.5703324808184096</v>
      </c>
      <c r="E1942" s="19">
        <v>3.11908734097501E-4</v>
      </c>
      <c r="F1942" s="19">
        <v>2.24948784765319E-2</v>
      </c>
      <c r="G1942" s="18" t="s">
        <v>3768</v>
      </c>
      <c r="H1942" s="20" t="s">
        <v>74</v>
      </c>
      <c r="I1942" s="20" t="s">
        <v>3772</v>
      </c>
      <c r="J1942" s="19">
        <v>91.3333333333333</v>
      </c>
      <c r="K1942" s="19">
        <v>91.089108910891099</v>
      </c>
      <c r="L1942" s="19">
        <v>97.2222222222222</v>
      </c>
      <c r="M1942" s="19">
        <v>85.477178423236495</v>
      </c>
      <c r="N1942" s="19">
        <v>88.8888888888889</v>
      </c>
      <c r="O1942" s="19">
        <v>94.776119402985103</v>
      </c>
    </row>
    <row r="1943" spans="1:15" ht="15.75" customHeight="1" x14ac:dyDescent="0.15">
      <c r="A1943" s="19" t="s">
        <v>3656</v>
      </c>
      <c r="B1943" s="19">
        <v>31901501</v>
      </c>
      <c r="C1943" s="19">
        <v>31902000</v>
      </c>
      <c r="D1943" s="19">
        <v>5.3779346085235504</v>
      </c>
      <c r="E1943" s="19">
        <v>4.6344948844378998E-7</v>
      </c>
      <c r="F1943" s="19">
        <v>1.6364585836858901E-4</v>
      </c>
      <c r="G1943" s="18" t="s">
        <v>3773</v>
      </c>
      <c r="H1943" s="20" t="s">
        <v>79</v>
      </c>
      <c r="I1943" s="20" t="s">
        <v>3774</v>
      </c>
      <c r="J1943" s="19">
        <v>4.2492917847025504</v>
      </c>
      <c r="K1943" s="19">
        <v>5.8510638297872299</v>
      </c>
      <c r="L1943" s="19">
        <v>11.830985915493001</v>
      </c>
      <c r="M1943" s="19">
        <v>4.0838852097130198</v>
      </c>
      <c r="N1943" s="19">
        <v>5.0595238095238102</v>
      </c>
      <c r="O1943" s="19">
        <v>8.03571428571429</v>
      </c>
    </row>
    <row r="1944" spans="1:15" ht="15.75" customHeight="1" x14ac:dyDescent="0.15">
      <c r="A1944" s="19" t="s">
        <v>3656</v>
      </c>
      <c r="B1944" s="19">
        <v>39740001</v>
      </c>
      <c r="C1944" s="19">
        <v>39740500</v>
      </c>
      <c r="D1944" s="19">
        <v>14.8571428571429</v>
      </c>
      <c r="E1944" s="19">
        <v>1.2038439479922701E-4</v>
      </c>
      <c r="F1944" s="19">
        <v>1.18007863224325E-2</v>
      </c>
      <c r="G1944" s="18" t="s">
        <v>3775</v>
      </c>
      <c r="H1944" s="20" t="s">
        <v>965</v>
      </c>
      <c r="I1944" s="20" t="s">
        <v>3776</v>
      </c>
      <c r="J1944" s="19">
        <v>11.9047619047619</v>
      </c>
      <c r="K1944" s="19">
        <v>18.6666666666667</v>
      </c>
      <c r="L1944" s="19">
        <v>5.8823529411764701</v>
      </c>
      <c r="M1944" s="19">
        <v>21.2765957446809</v>
      </c>
      <c r="N1944" s="19">
        <v>23.3333333333333</v>
      </c>
      <c r="O1944" s="19">
        <v>4.8387096774193497</v>
      </c>
    </row>
    <row r="1945" spans="1:15" ht="15.75" customHeight="1" x14ac:dyDescent="0.15">
      <c r="A1945" s="19" t="s">
        <v>3656</v>
      </c>
      <c r="B1945" s="19">
        <v>40022501</v>
      </c>
      <c r="C1945" s="19">
        <v>40023000</v>
      </c>
      <c r="D1945" s="19">
        <v>12.619222303741701</v>
      </c>
      <c r="E1945" s="19">
        <v>9.20503908592795E-4</v>
      </c>
      <c r="F1945" s="19">
        <v>4.6079457498448703E-2</v>
      </c>
      <c r="G1945" s="18" t="s">
        <v>3777</v>
      </c>
      <c r="H1945" s="20" t="s">
        <v>761</v>
      </c>
      <c r="I1945" s="20" t="s">
        <v>3778</v>
      </c>
      <c r="J1945" s="19">
        <v>81.967213114754102</v>
      </c>
      <c r="K1945" s="19">
        <v>87.619047619047606</v>
      </c>
      <c r="L1945" s="19">
        <v>83.3333333333333</v>
      </c>
      <c r="M1945" s="19">
        <v>76.106194690265497</v>
      </c>
      <c r="N1945" s="19">
        <v>93.3333333333333</v>
      </c>
      <c r="O1945" s="19">
        <v>92.307692307692307</v>
      </c>
    </row>
    <row r="1946" spans="1:15" ht="15.75" customHeight="1" x14ac:dyDescent="0.15">
      <c r="A1946" s="19" t="s">
        <v>3656</v>
      </c>
      <c r="B1946" s="19">
        <v>40345501</v>
      </c>
      <c r="C1946" s="19">
        <v>40346000</v>
      </c>
      <c r="D1946" s="19">
        <v>7.1392767633369099</v>
      </c>
      <c r="E1946" s="19">
        <v>3.3168238990700601E-4</v>
      </c>
      <c r="F1946" s="19">
        <v>2.3575776099859901E-2</v>
      </c>
      <c r="G1946" s="18" t="s">
        <v>3779</v>
      </c>
      <c r="H1946" s="20" t="s">
        <v>72</v>
      </c>
      <c r="I1946" s="20" t="s">
        <v>3780</v>
      </c>
      <c r="J1946" s="19">
        <v>8.5365853658536608</v>
      </c>
      <c r="K1946" s="19">
        <v>4.4444444444444402</v>
      </c>
      <c r="L1946" s="19">
        <v>0</v>
      </c>
      <c r="M1946" s="19">
        <v>8.9041095890411004</v>
      </c>
      <c r="N1946" s="19">
        <v>7.2727272727272698</v>
      </c>
      <c r="O1946" s="19">
        <v>2.0304568527918798</v>
      </c>
    </row>
    <row r="1947" spans="1:15" ht="15.75" customHeight="1" x14ac:dyDescent="0.15">
      <c r="A1947" s="19" t="s">
        <v>3656</v>
      </c>
      <c r="B1947" s="19">
        <v>40345501</v>
      </c>
      <c r="C1947" s="19">
        <v>40346000</v>
      </c>
      <c r="D1947" s="19">
        <v>7.1392767633369099</v>
      </c>
      <c r="E1947" s="19">
        <v>3.3168238990700601E-4</v>
      </c>
      <c r="F1947" s="19">
        <v>2.3575776099859901E-2</v>
      </c>
      <c r="G1947" s="18" t="s">
        <v>3781</v>
      </c>
      <c r="H1947" s="20" t="s">
        <v>94</v>
      </c>
      <c r="I1947" s="20" t="s">
        <v>3782</v>
      </c>
      <c r="J1947" s="19">
        <v>8.5365853658536608</v>
      </c>
      <c r="K1947" s="19">
        <v>4.4444444444444402</v>
      </c>
      <c r="L1947" s="19">
        <v>0</v>
      </c>
      <c r="M1947" s="19">
        <v>8.9041095890411004</v>
      </c>
      <c r="N1947" s="19">
        <v>7.2727272727272698</v>
      </c>
      <c r="O1947" s="19">
        <v>2.0304568527918798</v>
      </c>
    </row>
    <row r="1948" spans="1:15" ht="15.75" customHeight="1" x14ac:dyDescent="0.15">
      <c r="A1948" s="19" t="s">
        <v>3656</v>
      </c>
      <c r="B1948" s="19">
        <v>40355001</v>
      </c>
      <c r="C1948" s="19">
        <v>40355500</v>
      </c>
      <c r="D1948" s="19">
        <v>15.3945150911598</v>
      </c>
      <c r="E1948" s="19">
        <v>4.4371627761907499E-5</v>
      </c>
      <c r="F1948" s="19">
        <v>5.5912086652980201E-3</v>
      </c>
      <c r="G1948" s="18" t="s">
        <v>3779</v>
      </c>
      <c r="H1948" s="20" t="s">
        <v>38</v>
      </c>
      <c r="I1948" s="20" t="s">
        <v>3783</v>
      </c>
      <c r="J1948" s="19">
        <v>64.197530864197503</v>
      </c>
      <c r="K1948" s="19">
        <v>31.707317073170699</v>
      </c>
      <c r="L1948" s="19">
        <v>56.060606060606098</v>
      </c>
      <c r="M1948" s="19">
        <v>55.313351498637601</v>
      </c>
      <c r="N1948" s="19">
        <v>55.172413793103402</v>
      </c>
      <c r="O1948" s="19">
        <v>23.170731707317099</v>
      </c>
    </row>
    <row r="1949" spans="1:15" ht="15.75" customHeight="1" x14ac:dyDescent="0.15">
      <c r="A1949" s="19" t="s">
        <v>3656</v>
      </c>
      <c r="B1949" s="19">
        <v>42548501</v>
      </c>
      <c r="C1949" s="19">
        <v>42549000</v>
      </c>
      <c r="D1949" s="19">
        <v>15.8827046688923</v>
      </c>
      <c r="E1949" s="19">
        <v>4.34495366572645E-6</v>
      </c>
      <c r="F1949" s="19">
        <v>9.7062924993452997E-4</v>
      </c>
      <c r="G1949" s="18" t="s">
        <v>3784</v>
      </c>
      <c r="H1949" s="20" t="s">
        <v>698</v>
      </c>
      <c r="I1949" s="20" t="s">
        <v>3785</v>
      </c>
      <c r="J1949" s="19">
        <v>38.036809815950903</v>
      </c>
      <c r="K1949" s="19">
        <v>45.6989247311828</v>
      </c>
      <c r="L1949" s="19">
        <v>62.5</v>
      </c>
      <c r="M1949" s="19">
        <v>38.769230769230802</v>
      </c>
      <c r="N1949" s="19">
        <v>54.887218045112803</v>
      </c>
      <c r="O1949" s="19">
        <v>51.807228915662598</v>
      </c>
    </row>
    <row r="1950" spans="1:15" ht="15.75" customHeight="1" x14ac:dyDescent="0.15">
      <c r="A1950" s="19" t="s">
        <v>3656</v>
      </c>
      <c r="B1950" s="19">
        <v>42548501</v>
      </c>
      <c r="C1950" s="19">
        <v>42549000</v>
      </c>
      <c r="D1950" s="19">
        <v>15.8827046688923</v>
      </c>
      <c r="E1950" s="19">
        <v>4.34495366572645E-6</v>
      </c>
      <c r="F1950" s="19">
        <v>9.7062924993452997E-4</v>
      </c>
      <c r="G1950" s="18" t="s">
        <v>3786</v>
      </c>
      <c r="H1950" s="20" t="s">
        <v>72</v>
      </c>
      <c r="I1950" s="20" t="s">
        <v>3787</v>
      </c>
      <c r="J1950" s="19">
        <v>38.036809815950903</v>
      </c>
      <c r="K1950" s="19">
        <v>45.6989247311828</v>
      </c>
      <c r="L1950" s="19">
        <v>62.5</v>
      </c>
      <c r="M1950" s="19">
        <v>38.769230769230802</v>
      </c>
      <c r="N1950" s="19">
        <v>54.887218045112803</v>
      </c>
      <c r="O1950" s="19">
        <v>51.807228915662598</v>
      </c>
    </row>
    <row r="1951" spans="1:15" ht="15.75" customHeight="1" x14ac:dyDescent="0.15">
      <c r="A1951" s="19" t="s">
        <v>3656</v>
      </c>
      <c r="B1951" s="19">
        <v>42571501</v>
      </c>
      <c r="C1951" s="19">
        <v>42572000</v>
      </c>
      <c r="D1951" s="19">
        <v>14.678864684488801</v>
      </c>
      <c r="E1951" s="19">
        <v>5.6472341892059401E-4</v>
      </c>
      <c r="F1951" s="19">
        <v>3.3459440358844302E-2</v>
      </c>
      <c r="G1951" s="18" t="s">
        <v>3788</v>
      </c>
      <c r="H1951" s="20" t="s">
        <v>3789</v>
      </c>
      <c r="I1951" s="20" t="s">
        <v>3790</v>
      </c>
      <c r="J1951" s="19">
        <v>25.581395348837201</v>
      </c>
      <c r="K1951" s="19">
        <v>26.213592233009699</v>
      </c>
      <c r="L1951" s="19">
        <v>13.461538461538501</v>
      </c>
      <c r="M1951" s="19">
        <v>42.452830188679201</v>
      </c>
      <c r="N1951" s="19">
        <v>18.421052631578899</v>
      </c>
      <c r="O1951" s="19">
        <v>28.971962616822399</v>
      </c>
    </row>
    <row r="1952" spans="1:15" ht="15.75" customHeight="1" x14ac:dyDescent="0.15">
      <c r="A1952" s="19" t="s">
        <v>3656</v>
      </c>
      <c r="B1952" s="19">
        <v>43360501</v>
      </c>
      <c r="C1952" s="19">
        <v>43361000</v>
      </c>
      <c r="D1952" s="19">
        <v>12.030369523338599</v>
      </c>
      <c r="E1952" s="19">
        <v>4.7452857266174997E-9</v>
      </c>
      <c r="F1952" s="19">
        <v>3.4628638264861399E-6</v>
      </c>
      <c r="G1952" s="18" t="s">
        <v>3791</v>
      </c>
      <c r="H1952" s="20" t="s">
        <v>255</v>
      </c>
      <c r="I1952" s="20" t="s">
        <v>3792</v>
      </c>
      <c r="J1952" s="19">
        <v>0.78740157480314998</v>
      </c>
      <c r="K1952" s="19">
        <v>2.7777777777777799</v>
      </c>
      <c r="L1952" s="19">
        <v>0</v>
      </c>
      <c r="M1952" s="19">
        <v>3.3834586466165399</v>
      </c>
      <c r="N1952" s="19">
        <v>3.75</v>
      </c>
      <c r="O1952" s="19">
        <v>18.2741116751269</v>
      </c>
    </row>
    <row r="1953" spans="1:15" ht="15.75" customHeight="1" x14ac:dyDescent="0.15">
      <c r="A1953" s="19" t="s">
        <v>3656</v>
      </c>
      <c r="B1953" s="19">
        <v>44326501</v>
      </c>
      <c r="C1953" s="19">
        <v>44327000</v>
      </c>
      <c r="D1953" s="19">
        <v>5.3713630652241298</v>
      </c>
      <c r="E1953" s="19">
        <v>1.8003352553059101E-4</v>
      </c>
      <c r="F1953" s="19">
        <v>1.5668007614569001E-2</v>
      </c>
      <c r="G1953" s="18" t="s">
        <v>3793</v>
      </c>
      <c r="H1953" s="20" t="s">
        <v>66</v>
      </c>
      <c r="I1953" s="20" t="s">
        <v>3794</v>
      </c>
      <c r="J1953" s="19">
        <v>13.5658914728682</v>
      </c>
      <c r="K1953" s="19">
        <v>6.4665127020785196</v>
      </c>
      <c r="L1953" s="19">
        <v>7.5268817204301097</v>
      </c>
      <c r="M1953" s="19">
        <v>11.235955056179799</v>
      </c>
      <c r="N1953" s="19">
        <v>7.2202166064981901</v>
      </c>
      <c r="O1953" s="19">
        <v>6.2355658198614297</v>
      </c>
    </row>
    <row r="1954" spans="1:15" ht="15.75" customHeight="1" x14ac:dyDescent="0.15">
      <c r="A1954" s="19" t="s">
        <v>3656</v>
      </c>
      <c r="B1954" s="19">
        <v>44363501</v>
      </c>
      <c r="C1954" s="19">
        <v>44364000</v>
      </c>
      <c r="D1954" s="19">
        <v>3.2314207179535099</v>
      </c>
      <c r="E1954" s="19">
        <v>3.0391798708641901E-4</v>
      </c>
      <c r="F1954" s="19">
        <v>2.21619448450661E-2</v>
      </c>
      <c r="G1954" s="18" t="s">
        <v>3795</v>
      </c>
      <c r="H1954" s="20" t="s">
        <v>31</v>
      </c>
      <c r="I1954" s="20" t="s">
        <v>3796</v>
      </c>
      <c r="J1954" s="19">
        <v>3.2921810699588501</v>
      </c>
      <c r="K1954" s="19">
        <v>4.7970479704797002</v>
      </c>
      <c r="L1954" s="19">
        <v>1.2987012987013</v>
      </c>
      <c r="M1954" s="19">
        <v>4.5542635658914703</v>
      </c>
      <c r="N1954" s="19">
        <v>5.09745127436282</v>
      </c>
      <c r="O1954" s="19">
        <v>1.75746924428823</v>
      </c>
    </row>
    <row r="1955" spans="1:15" ht="15.75" customHeight="1" x14ac:dyDescent="0.15">
      <c r="A1955" s="19" t="s">
        <v>3656</v>
      </c>
      <c r="B1955" s="19">
        <v>46978501</v>
      </c>
      <c r="C1955" s="19">
        <v>46979000</v>
      </c>
      <c r="D1955" s="19">
        <v>4.3269824287066401</v>
      </c>
      <c r="E1955" s="19">
        <v>3.5071527942940402E-4</v>
      </c>
      <c r="F1955" s="19">
        <v>2.4383253359806501E-2</v>
      </c>
      <c r="G1955" s="18" t="s">
        <v>3797</v>
      </c>
      <c r="H1955" s="20" t="s">
        <v>470</v>
      </c>
      <c r="I1955" s="20" t="s">
        <v>3798</v>
      </c>
      <c r="J1955" s="19">
        <v>5.9602649006622501</v>
      </c>
      <c r="K1955" s="19">
        <v>2.63852242744063</v>
      </c>
      <c r="L1955" s="19">
        <v>1.31578947368421</v>
      </c>
      <c r="M1955" s="19">
        <v>7.2671443193449301</v>
      </c>
      <c r="N1955" s="19">
        <v>2.6178010471204201</v>
      </c>
      <c r="O1955" s="19">
        <v>4.1304347826086998</v>
      </c>
    </row>
    <row r="1956" spans="1:15" ht="15.75" customHeight="1" x14ac:dyDescent="0.15">
      <c r="A1956" s="19" t="s">
        <v>3656</v>
      </c>
      <c r="B1956" s="19">
        <v>46978501</v>
      </c>
      <c r="C1956" s="19">
        <v>46979000</v>
      </c>
      <c r="D1956" s="19">
        <v>4.3269824287066401</v>
      </c>
      <c r="E1956" s="19">
        <v>3.5071527942940402E-4</v>
      </c>
      <c r="F1956" s="19">
        <v>2.4383253359806501E-2</v>
      </c>
      <c r="G1956" s="18" t="s">
        <v>3799</v>
      </c>
      <c r="H1956" s="20" t="s">
        <v>386</v>
      </c>
      <c r="I1956" s="20" t="s">
        <v>3800</v>
      </c>
      <c r="J1956" s="19">
        <v>5.9602649006622501</v>
      </c>
      <c r="K1956" s="19">
        <v>2.63852242744063</v>
      </c>
      <c r="L1956" s="19">
        <v>1.31578947368421</v>
      </c>
      <c r="M1956" s="19">
        <v>7.2671443193449301</v>
      </c>
      <c r="N1956" s="19">
        <v>2.6178010471204201</v>
      </c>
      <c r="O1956" s="19">
        <v>4.1304347826086998</v>
      </c>
    </row>
    <row r="1957" spans="1:15" ht="15.75" customHeight="1" x14ac:dyDescent="0.15">
      <c r="A1957" s="19" t="s">
        <v>3656</v>
      </c>
      <c r="B1957" s="19">
        <v>46978501</v>
      </c>
      <c r="C1957" s="19">
        <v>46979000</v>
      </c>
      <c r="D1957" s="19">
        <v>4.3269824287066401</v>
      </c>
      <c r="E1957" s="19">
        <v>3.5071527942940402E-4</v>
      </c>
      <c r="F1957" s="19">
        <v>2.4383253359806501E-2</v>
      </c>
      <c r="G1957" s="18" t="s">
        <v>3801</v>
      </c>
      <c r="H1957" s="20" t="s">
        <v>210</v>
      </c>
      <c r="I1957" s="20" t="s">
        <v>3802</v>
      </c>
      <c r="J1957" s="19">
        <v>5.9602649006622501</v>
      </c>
      <c r="K1957" s="19">
        <v>2.63852242744063</v>
      </c>
      <c r="L1957" s="19">
        <v>1.31578947368421</v>
      </c>
      <c r="M1957" s="19">
        <v>7.2671443193449301</v>
      </c>
      <c r="N1957" s="19">
        <v>2.6178010471204201</v>
      </c>
      <c r="O1957" s="19">
        <v>4.1304347826086998</v>
      </c>
    </row>
    <row r="1958" spans="1:15" ht="15.75" customHeight="1" x14ac:dyDescent="0.15">
      <c r="A1958" s="19" t="s">
        <v>3656</v>
      </c>
      <c r="B1958" s="19">
        <v>47531001</v>
      </c>
      <c r="C1958" s="19">
        <v>47531500</v>
      </c>
      <c r="D1958" s="19">
        <v>20.435028248587599</v>
      </c>
      <c r="E1958" s="19">
        <v>4.4233305341591399E-4</v>
      </c>
      <c r="F1958" s="19">
        <v>2.86690049725873E-2</v>
      </c>
      <c r="G1958" s="18" t="s">
        <v>3803</v>
      </c>
      <c r="H1958" s="20" t="s">
        <v>31</v>
      </c>
      <c r="I1958" s="20" t="s">
        <v>3804</v>
      </c>
      <c r="J1958" s="19">
        <v>6.68604651162791</v>
      </c>
      <c r="K1958" s="19">
        <v>22.8571428571429</v>
      </c>
      <c r="L1958" s="19">
        <v>40</v>
      </c>
      <c r="M1958" s="19">
        <v>11.7296222664016</v>
      </c>
      <c r="N1958" s="19">
        <v>3.01204819277108</v>
      </c>
      <c r="O1958" s="19">
        <v>27.692307692307701</v>
      </c>
    </row>
    <row r="1959" spans="1:15" ht="15.75" customHeight="1" x14ac:dyDescent="0.15">
      <c r="A1959" s="19" t="s">
        <v>3656</v>
      </c>
      <c r="B1959" s="19">
        <v>47696001</v>
      </c>
      <c r="C1959" s="19">
        <v>47696500</v>
      </c>
      <c r="D1959" s="19">
        <v>13.7878844269108</v>
      </c>
      <c r="E1959" s="19">
        <v>4.8017811533010901E-4</v>
      </c>
      <c r="F1959" s="19">
        <v>3.0253320218105E-2</v>
      </c>
      <c r="G1959" s="18" t="s">
        <v>3805</v>
      </c>
      <c r="H1959" s="20" t="s">
        <v>287</v>
      </c>
      <c r="I1959" s="20" t="s">
        <v>3806</v>
      </c>
      <c r="J1959" s="19">
        <v>46.236559139784902</v>
      </c>
      <c r="K1959" s="19">
        <v>50</v>
      </c>
      <c r="L1959" s="19">
        <v>45.652173913043498</v>
      </c>
      <c r="M1959" s="19">
        <v>44.742268041237097</v>
      </c>
      <c r="N1959" s="19">
        <v>46.969696969696997</v>
      </c>
      <c r="O1959" s="19">
        <v>32.683982683982698</v>
      </c>
    </row>
    <row r="1960" spans="1:15" ht="15.75" customHeight="1" x14ac:dyDescent="0.15">
      <c r="A1960" s="19" t="s">
        <v>3656</v>
      </c>
      <c r="B1960" s="19">
        <v>47708501</v>
      </c>
      <c r="C1960" s="19">
        <v>47709000</v>
      </c>
      <c r="D1960" s="19">
        <v>15.6188536172263</v>
      </c>
      <c r="E1960" s="19">
        <v>2.9217704815018898E-10</v>
      </c>
      <c r="F1960" s="19">
        <v>3.0621401092390799E-7</v>
      </c>
      <c r="G1960" s="18" t="s">
        <v>3805</v>
      </c>
      <c r="H1960" s="20" t="s">
        <v>122</v>
      </c>
      <c r="I1960" s="20" t="s">
        <v>3807</v>
      </c>
      <c r="J1960" s="19">
        <v>51.253481894150397</v>
      </c>
      <c r="K1960" s="19">
        <v>58.677685950413199</v>
      </c>
      <c r="L1960" s="19">
        <v>90.909090909090907</v>
      </c>
      <c r="M1960" s="19">
        <v>47.011494252873597</v>
      </c>
      <c r="N1960" s="19">
        <v>66.355140186915904</v>
      </c>
      <c r="O1960" s="19">
        <v>60.7792207792208</v>
      </c>
    </row>
    <row r="1961" spans="1:15" ht="15.75" customHeight="1" x14ac:dyDescent="0.15">
      <c r="A1961" s="19" t="s">
        <v>3656</v>
      </c>
      <c r="B1961" s="19">
        <v>48059501</v>
      </c>
      <c r="C1961" s="19">
        <v>48060000</v>
      </c>
      <c r="D1961" s="19">
        <v>9.2923370602672506</v>
      </c>
      <c r="E1961" s="19">
        <v>6.1867038407468296E-4</v>
      </c>
      <c r="F1961" s="19">
        <v>3.5250976175070697E-2</v>
      </c>
      <c r="G1961" s="18" t="s">
        <v>3808</v>
      </c>
      <c r="H1961" s="20" t="s">
        <v>85</v>
      </c>
      <c r="I1961" s="20" t="s">
        <v>3809</v>
      </c>
      <c r="J1961" s="19">
        <v>92.857142857142904</v>
      </c>
      <c r="K1961" s="19">
        <v>92.857142857142904</v>
      </c>
      <c r="L1961" s="19">
        <v>95</v>
      </c>
      <c r="M1961" s="19">
        <v>82.278481012658204</v>
      </c>
      <c r="N1961" s="19">
        <v>95</v>
      </c>
      <c r="O1961" s="19">
        <v>94.736842105263193</v>
      </c>
    </row>
    <row r="1962" spans="1:15" ht="15.75" customHeight="1" x14ac:dyDescent="0.15">
      <c r="A1962" s="19" t="s">
        <v>3656</v>
      </c>
      <c r="B1962" s="19">
        <v>48527001</v>
      </c>
      <c r="C1962" s="19">
        <v>48527500</v>
      </c>
      <c r="D1962" s="19">
        <v>4.6826083374526304</v>
      </c>
      <c r="E1962" s="19">
        <v>2.3256305391132201E-6</v>
      </c>
      <c r="F1962" s="19">
        <v>5.9049443732601904E-4</v>
      </c>
      <c r="G1962" s="18" t="s">
        <v>3810</v>
      </c>
      <c r="H1962" s="20" t="s">
        <v>95</v>
      </c>
      <c r="I1962" s="20" t="s">
        <v>3811</v>
      </c>
      <c r="J1962" s="19">
        <v>17.0731707317073</v>
      </c>
      <c r="K1962" s="19">
        <v>11.727078891258</v>
      </c>
      <c r="L1962" s="19">
        <v>12.5531914893617</v>
      </c>
      <c r="M1962" s="19">
        <v>14.461538461538501</v>
      </c>
      <c r="N1962" s="19">
        <v>12.5480153649168</v>
      </c>
      <c r="O1962" s="19">
        <v>9.7310126582278507</v>
      </c>
    </row>
    <row r="1963" spans="1:15" ht="15.75" customHeight="1" x14ac:dyDescent="0.15">
      <c r="A1963" s="19" t="s">
        <v>3656</v>
      </c>
      <c r="B1963" s="19">
        <v>48573501</v>
      </c>
      <c r="C1963" s="19">
        <v>48574000</v>
      </c>
      <c r="D1963" s="19">
        <v>21.623581149343298</v>
      </c>
      <c r="E1963" s="19">
        <v>5.9577330548382998E-10</v>
      </c>
      <c r="F1963" s="19">
        <v>5.5898294267578303E-7</v>
      </c>
      <c r="G1963" s="18" t="s">
        <v>3812</v>
      </c>
      <c r="H1963" s="20" t="s">
        <v>386</v>
      </c>
      <c r="I1963" s="20" t="s">
        <v>3813</v>
      </c>
      <c r="J1963" s="19">
        <v>66.40625</v>
      </c>
      <c r="K1963" s="19">
        <v>58.974358974358999</v>
      </c>
      <c r="L1963" s="19">
        <v>73.6111111111111</v>
      </c>
      <c r="M1963" s="19">
        <v>47.687861271676297</v>
      </c>
      <c r="N1963" s="19">
        <v>50.862068965517203</v>
      </c>
      <c r="O1963" s="19">
        <v>74.881516587677694</v>
      </c>
    </row>
    <row r="1964" spans="1:15" ht="15.75" customHeight="1" x14ac:dyDescent="0.15">
      <c r="A1964" s="19" t="s">
        <v>3656</v>
      </c>
      <c r="B1964" s="19">
        <v>48573501</v>
      </c>
      <c r="C1964" s="19">
        <v>48574000</v>
      </c>
      <c r="D1964" s="19">
        <v>21.623581149343298</v>
      </c>
      <c r="E1964" s="19">
        <v>5.9577330548382998E-10</v>
      </c>
      <c r="F1964" s="19">
        <v>5.5898294267578303E-7</v>
      </c>
      <c r="G1964" s="18" t="s">
        <v>3814</v>
      </c>
      <c r="H1964" s="20" t="s">
        <v>3299</v>
      </c>
      <c r="I1964" s="20" t="s">
        <v>3815</v>
      </c>
      <c r="J1964" s="19">
        <v>66.40625</v>
      </c>
      <c r="K1964" s="19">
        <v>58.974358974358999</v>
      </c>
      <c r="L1964" s="19">
        <v>73.6111111111111</v>
      </c>
      <c r="M1964" s="19">
        <v>47.687861271676297</v>
      </c>
      <c r="N1964" s="19">
        <v>50.862068965517203</v>
      </c>
      <c r="O1964" s="19">
        <v>74.881516587677694</v>
      </c>
    </row>
    <row r="1965" spans="1:15" ht="15.75" customHeight="1" x14ac:dyDescent="0.15">
      <c r="A1965" s="19" t="s">
        <v>3656</v>
      </c>
      <c r="B1965" s="19">
        <v>48573501</v>
      </c>
      <c r="C1965" s="19">
        <v>48574000</v>
      </c>
      <c r="D1965" s="19">
        <v>21.623581149343298</v>
      </c>
      <c r="E1965" s="19">
        <v>5.9577330548382998E-10</v>
      </c>
      <c r="F1965" s="19">
        <v>5.5898294267578303E-7</v>
      </c>
      <c r="G1965" s="18" t="s">
        <v>3816</v>
      </c>
      <c r="H1965" s="20" t="s">
        <v>470</v>
      </c>
      <c r="I1965" s="20" t="s">
        <v>3817</v>
      </c>
      <c r="J1965" s="19">
        <v>66.40625</v>
      </c>
      <c r="K1965" s="19">
        <v>58.974358974358999</v>
      </c>
      <c r="L1965" s="19">
        <v>73.6111111111111</v>
      </c>
      <c r="M1965" s="19">
        <v>47.687861271676297</v>
      </c>
      <c r="N1965" s="19">
        <v>50.862068965517203</v>
      </c>
      <c r="O1965" s="19">
        <v>74.881516587677694</v>
      </c>
    </row>
    <row r="1966" spans="1:15" ht="15.75" customHeight="1" x14ac:dyDescent="0.15">
      <c r="A1966" s="19" t="s">
        <v>3656</v>
      </c>
      <c r="B1966" s="19">
        <v>48577001</v>
      </c>
      <c r="C1966" s="19">
        <v>48577500</v>
      </c>
      <c r="D1966" s="19">
        <v>31.4153439153439</v>
      </c>
      <c r="E1966" s="19">
        <v>2.9529749663283699E-4</v>
      </c>
      <c r="F1966" s="19">
        <v>2.1807744498563399E-2</v>
      </c>
      <c r="G1966" s="18" t="s">
        <v>3812</v>
      </c>
      <c r="H1966" s="20" t="s">
        <v>386</v>
      </c>
      <c r="I1966" s="20" t="s">
        <v>3813</v>
      </c>
      <c r="J1966" s="19">
        <v>16.6666666666667</v>
      </c>
      <c r="K1966" s="19">
        <v>23.684210526315798</v>
      </c>
      <c r="L1966" s="19">
        <v>57.692307692307701</v>
      </c>
      <c r="M1966" s="19">
        <v>23.3333333333333</v>
      </c>
      <c r="N1966" s="19">
        <v>20.8333333333333</v>
      </c>
      <c r="O1966" s="19">
        <v>46.6666666666667</v>
      </c>
    </row>
    <row r="1967" spans="1:15" ht="15.75" customHeight="1" x14ac:dyDescent="0.15">
      <c r="A1967" s="19" t="s">
        <v>3656</v>
      </c>
      <c r="B1967" s="19">
        <v>48577001</v>
      </c>
      <c r="C1967" s="19">
        <v>48577500</v>
      </c>
      <c r="D1967" s="19">
        <v>31.4153439153439</v>
      </c>
      <c r="E1967" s="19">
        <v>2.9529749663283699E-4</v>
      </c>
      <c r="F1967" s="19">
        <v>2.1807744498563399E-2</v>
      </c>
      <c r="G1967" s="18" t="s">
        <v>3814</v>
      </c>
      <c r="H1967" s="20" t="s">
        <v>798</v>
      </c>
      <c r="I1967" s="20" t="s">
        <v>3818</v>
      </c>
      <c r="J1967" s="19">
        <v>16.6666666666667</v>
      </c>
      <c r="K1967" s="19">
        <v>23.684210526315798</v>
      </c>
      <c r="L1967" s="19">
        <v>57.692307692307701</v>
      </c>
      <c r="M1967" s="19">
        <v>23.3333333333333</v>
      </c>
      <c r="N1967" s="19">
        <v>20.8333333333333</v>
      </c>
      <c r="O1967" s="19">
        <v>46.6666666666667</v>
      </c>
    </row>
    <row r="1968" spans="1:15" ht="15.75" customHeight="1" x14ac:dyDescent="0.15">
      <c r="A1968" s="19" t="s">
        <v>3656</v>
      </c>
      <c r="B1968" s="19">
        <v>48577001</v>
      </c>
      <c r="C1968" s="19">
        <v>48577500</v>
      </c>
      <c r="D1968" s="19">
        <v>31.4153439153439</v>
      </c>
      <c r="E1968" s="19">
        <v>2.9529749663283699E-4</v>
      </c>
      <c r="F1968" s="19">
        <v>2.1807744498563399E-2</v>
      </c>
      <c r="G1968" s="18" t="s">
        <v>3819</v>
      </c>
      <c r="H1968" s="20" t="s">
        <v>122</v>
      </c>
      <c r="I1968" s="20" t="s">
        <v>3820</v>
      </c>
      <c r="J1968" s="19">
        <v>16.6666666666667</v>
      </c>
      <c r="K1968" s="19">
        <v>23.684210526315798</v>
      </c>
      <c r="L1968" s="19">
        <v>57.692307692307701</v>
      </c>
      <c r="M1968" s="19">
        <v>23.3333333333333</v>
      </c>
      <c r="N1968" s="19">
        <v>20.8333333333333</v>
      </c>
      <c r="O1968" s="19">
        <v>46.6666666666667</v>
      </c>
    </row>
    <row r="1969" spans="1:15" ht="15.75" customHeight="1" x14ac:dyDescent="0.15">
      <c r="A1969" s="19" t="s">
        <v>3656</v>
      </c>
      <c r="B1969" s="19">
        <v>48577001</v>
      </c>
      <c r="C1969" s="19">
        <v>48577500</v>
      </c>
      <c r="D1969" s="19">
        <v>31.4153439153439</v>
      </c>
      <c r="E1969" s="19">
        <v>2.9529749663283699E-4</v>
      </c>
      <c r="F1969" s="19">
        <v>2.1807744498563399E-2</v>
      </c>
      <c r="G1969" s="18" t="s">
        <v>3816</v>
      </c>
      <c r="H1969" s="20" t="s">
        <v>386</v>
      </c>
      <c r="I1969" s="20" t="s">
        <v>3821</v>
      </c>
      <c r="J1969" s="19">
        <v>16.6666666666667</v>
      </c>
      <c r="K1969" s="19">
        <v>23.684210526315798</v>
      </c>
      <c r="L1969" s="19">
        <v>57.692307692307701</v>
      </c>
      <c r="M1969" s="19">
        <v>23.3333333333333</v>
      </c>
      <c r="N1969" s="19">
        <v>20.8333333333333</v>
      </c>
      <c r="O1969" s="19">
        <v>46.6666666666667</v>
      </c>
    </row>
    <row r="1970" spans="1:15" ht="15.75" customHeight="1" x14ac:dyDescent="0.15">
      <c r="A1970" s="19" t="s">
        <v>3656</v>
      </c>
      <c r="B1970" s="19">
        <v>48578001</v>
      </c>
      <c r="C1970" s="19">
        <v>48578500</v>
      </c>
      <c r="D1970" s="19">
        <v>2.777420020893</v>
      </c>
      <c r="E1970" s="19">
        <v>1.48223120247863E-5</v>
      </c>
      <c r="F1970" s="19">
        <v>2.5307366397819202E-3</v>
      </c>
      <c r="G1970" s="18" t="s">
        <v>3812</v>
      </c>
      <c r="H1970" s="20" t="s">
        <v>386</v>
      </c>
      <c r="I1970" s="20" t="s">
        <v>3813</v>
      </c>
      <c r="J1970" s="19">
        <v>2.2784810126582302</v>
      </c>
      <c r="K1970" s="19">
        <v>1.6187050359712201</v>
      </c>
      <c r="L1970" s="19">
        <v>1.2820512820512799</v>
      </c>
      <c r="M1970" s="19">
        <v>4.5406546990496297</v>
      </c>
      <c r="N1970" s="19">
        <v>0</v>
      </c>
      <c r="O1970" s="19">
        <v>1.04712041884817</v>
      </c>
    </row>
    <row r="1971" spans="1:15" ht="15.75" customHeight="1" x14ac:dyDescent="0.15">
      <c r="A1971" s="19" t="s">
        <v>3656</v>
      </c>
      <c r="B1971" s="19">
        <v>48578001</v>
      </c>
      <c r="C1971" s="19">
        <v>48578500</v>
      </c>
      <c r="D1971" s="19">
        <v>2.777420020893</v>
      </c>
      <c r="E1971" s="19">
        <v>1.48223120247863E-5</v>
      </c>
      <c r="F1971" s="19">
        <v>2.5307366397819202E-3</v>
      </c>
      <c r="G1971" s="18" t="s">
        <v>3814</v>
      </c>
      <c r="H1971" s="20" t="s">
        <v>411</v>
      </c>
      <c r="I1971" s="20" t="s">
        <v>3822</v>
      </c>
      <c r="J1971" s="19">
        <v>2.2784810126582302</v>
      </c>
      <c r="K1971" s="19">
        <v>1.6187050359712201</v>
      </c>
      <c r="L1971" s="19">
        <v>1.2820512820512799</v>
      </c>
      <c r="M1971" s="19">
        <v>4.5406546990496297</v>
      </c>
      <c r="N1971" s="19">
        <v>0</v>
      </c>
      <c r="O1971" s="19">
        <v>1.04712041884817</v>
      </c>
    </row>
    <row r="1972" spans="1:15" ht="15.75" customHeight="1" x14ac:dyDescent="0.15">
      <c r="A1972" s="19" t="s">
        <v>3656</v>
      </c>
      <c r="B1972" s="19">
        <v>48578001</v>
      </c>
      <c r="C1972" s="19">
        <v>48578500</v>
      </c>
      <c r="D1972" s="19">
        <v>2.777420020893</v>
      </c>
      <c r="E1972" s="19">
        <v>1.48223120247863E-5</v>
      </c>
      <c r="F1972" s="19">
        <v>2.5307366397819202E-3</v>
      </c>
      <c r="G1972" s="18" t="s">
        <v>3819</v>
      </c>
      <c r="H1972" s="20" t="s">
        <v>342</v>
      </c>
      <c r="I1972" s="20" t="s">
        <v>3823</v>
      </c>
      <c r="J1972" s="19">
        <v>2.2784810126582302</v>
      </c>
      <c r="K1972" s="19">
        <v>1.6187050359712201</v>
      </c>
      <c r="L1972" s="19">
        <v>1.2820512820512799</v>
      </c>
      <c r="M1972" s="19">
        <v>4.5406546990496297</v>
      </c>
      <c r="N1972" s="19">
        <v>0</v>
      </c>
      <c r="O1972" s="19">
        <v>1.04712041884817</v>
      </c>
    </row>
    <row r="1973" spans="1:15" ht="15.75" customHeight="1" x14ac:dyDescent="0.15">
      <c r="A1973" s="19" t="s">
        <v>3656</v>
      </c>
      <c r="B1973" s="19">
        <v>48578001</v>
      </c>
      <c r="C1973" s="19">
        <v>48578500</v>
      </c>
      <c r="D1973" s="19">
        <v>2.777420020893</v>
      </c>
      <c r="E1973" s="19">
        <v>1.48223120247863E-5</v>
      </c>
      <c r="F1973" s="19">
        <v>2.5307366397819202E-3</v>
      </c>
      <c r="G1973" s="18" t="s">
        <v>3816</v>
      </c>
      <c r="H1973" s="20" t="s">
        <v>33</v>
      </c>
      <c r="I1973" s="20" t="s">
        <v>3824</v>
      </c>
      <c r="J1973" s="19">
        <v>2.2784810126582302</v>
      </c>
      <c r="K1973" s="19">
        <v>1.6187050359712201</v>
      </c>
      <c r="L1973" s="19">
        <v>1.2820512820512799</v>
      </c>
      <c r="M1973" s="19">
        <v>4.5406546990496297</v>
      </c>
      <c r="N1973" s="19">
        <v>0</v>
      </c>
      <c r="O1973" s="19">
        <v>1.04712041884817</v>
      </c>
    </row>
    <row r="1974" spans="1:15" ht="15.75" customHeight="1" x14ac:dyDescent="0.15">
      <c r="A1974" s="19" t="s">
        <v>3656</v>
      </c>
      <c r="B1974" s="19">
        <v>48723001</v>
      </c>
      <c r="C1974" s="19">
        <v>48723500</v>
      </c>
      <c r="D1974" s="19">
        <v>8.3343812877263606</v>
      </c>
      <c r="E1974" s="19">
        <v>9.8336388766195404E-4</v>
      </c>
      <c r="F1974" s="19">
        <v>4.7935223498205601E-2</v>
      </c>
      <c r="G1974" s="18" t="s">
        <v>3825</v>
      </c>
      <c r="H1974" s="20" t="s">
        <v>60</v>
      </c>
      <c r="I1974" s="20" t="s">
        <v>3826</v>
      </c>
      <c r="J1974" s="19">
        <v>13.3333333333333</v>
      </c>
      <c r="K1974" s="19">
        <v>15.1515151515152</v>
      </c>
      <c r="L1974" s="19">
        <v>12</v>
      </c>
      <c r="M1974" s="19">
        <v>7.8624078624078599</v>
      </c>
      <c r="N1974" s="19">
        <v>9.0225563909774404</v>
      </c>
      <c r="O1974" s="19">
        <v>18.446601941747598</v>
      </c>
    </row>
    <row r="1975" spans="1:15" ht="15.75" customHeight="1" x14ac:dyDescent="0.15">
      <c r="A1975" s="19" t="s">
        <v>3656</v>
      </c>
      <c r="B1975" s="19">
        <v>48723001</v>
      </c>
      <c r="C1975" s="19">
        <v>48723500</v>
      </c>
      <c r="D1975" s="19">
        <v>8.3343812877263606</v>
      </c>
      <c r="E1975" s="19">
        <v>9.8336388766195404E-4</v>
      </c>
      <c r="F1975" s="19">
        <v>4.7935223498205601E-2</v>
      </c>
      <c r="G1975" s="18" t="s">
        <v>3827</v>
      </c>
      <c r="H1975" s="20" t="s">
        <v>79</v>
      </c>
      <c r="I1975" s="20" t="s">
        <v>3828</v>
      </c>
      <c r="J1975" s="19">
        <v>13.3333333333333</v>
      </c>
      <c r="K1975" s="19">
        <v>15.1515151515152</v>
      </c>
      <c r="L1975" s="19">
        <v>12</v>
      </c>
      <c r="M1975" s="19">
        <v>7.8624078624078599</v>
      </c>
      <c r="N1975" s="19">
        <v>9.0225563909774404</v>
      </c>
      <c r="O1975" s="19">
        <v>18.446601941747598</v>
      </c>
    </row>
    <row r="1976" spans="1:15" ht="15.75" customHeight="1" x14ac:dyDescent="0.15">
      <c r="A1976" s="19" t="s">
        <v>3656</v>
      </c>
      <c r="B1976" s="19">
        <v>49015001</v>
      </c>
      <c r="C1976" s="19">
        <v>49015500</v>
      </c>
      <c r="D1976" s="19">
        <v>10.2284848144613</v>
      </c>
      <c r="E1976" s="19">
        <v>9.9654137041110596E-4</v>
      </c>
      <c r="F1976" s="19">
        <v>4.83383947383038E-2</v>
      </c>
      <c r="G1976" s="18" t="s">
        <v>3829</v>
      </c>
      <c r="H1976" s="20" t="s">
        <v>25</v>
      </c>
      <c r="I1976" s="20" t="s">
        <v>3830</v>
      </c>
      <c r="J1976" s="19">
        <v>83.769633507853399</v>
      </c>
      <c r="K1976" s="19">
        <v>74.834437086092706</v>
      </c>
      <c r="L1976" s="19">
        <v>82.653061224489804</v>
      </c>
      <c r="M1976" s="19">
        <v>85.638297872340402</v>
      </c>
      <c r="N1976" s="19">
        <v>78.75</v>
      </c>
      <c r="O1976" s="19">
        <v>70.108695652173907</v>
      </c>
    </row>
    <row r="1977" spans="1:15" ht="15.75" customHeight="1" x14ac:dyDescent="0.15">
      <c r="A1977" s="19" t="s">
        <v>3656</v>
      </c>
      <c r="B1977" s="19">
        <v>49245501</v>
      </c>
      <c r="C1977" s="19">
        <v>49246000</v>
      </c>
      <c r="D1977" s="19">
        <v>37.261904761904802</v>
      </c>
      <c r="E1977" s="19">
        <v>6.02010286831768E-5</v>
      </c>
      <c r="F1977" s="19">
        <v>6.9777525631465904E-3</v>
      </c>
      <c r="G1977" s="18" t="s">
        <v>3831</v>
      </c>
      <c r="H1977" s="20" t="s">
        <v>162</v>
      </c>
      <c r="I1977" s="20" t="s">
        <v>3832</v>
      </c>
      <c r="J1977" s="19">
        <v>45.454545454545503</v>
      </c>
      <c r="K1977" s="19">
        <v>61.016949152542402</v>
      </c>
      <c r="L1977" s="19">
        <v>65.2173913043478</v>
      </c>
      <c r="M1977" s="19">
        <v>24.137931034482801</v>
      </c>
      <c r="N1977" s="19">
        <v>56</v>
      </c>
      <c r="O1977" s="19">
        <v>68.686868686868706</v>
      </c>
    </row>
    <row r="1978" spans="1:15" ht="15.75" customHeight="1" x14ac:dyDescent="0.15">
      <c r="A1978" s="19" t="s">
        <v>3656</v>
      </c>
      <c r="B1978" s="19">
        <v>49260501</v>
      </c>
      <c r="C1978" s="19">
        <v>49261000</v>
      </c>
      <c r="D1978" s="19">
        <v>2.3113295477358098</v>
      </c>
      <c r="E1978" s="19">
        <v>3.6116272956790701E-4</v>
      </c>
      <c r="F1978" s="19">
        <v>2.4906381605923601E-2</v>
      </c>
      <c r="G1978" s="18" t="s">
        <v>3831</v>
      </c>
      <c r="H1978" s="20" t="s">
        <v>106</v>
      </c>
      <c r="I1978" s="20" t="s">
        <v>3833</v>
      </c>
      <c r="J1978" s="19">
        <v>1.4534883720930201</v>
      </c>
      <c r="K1978" s="19">
        <v>2.6845637583892601</v>
      </c>
      <c r="L1978" s="19">
        <v>3.8297872340425498</v>
      </c>
      <c r="M1978" s="19">
        <v>1.07398568019093</v>
      </c>
      <c r="N1978" s="19">
        <v>2.1186440677966099</v>
      </c>
      <c r="O1978" s="19">
        <v>3.3850493653032401</v>
      </c>
    </row>
    <row r="1979" spans="1:15" ht="15.75" customHeight="1" x14ac:dyDescent="0.15">
      <c r="A1979" s="19" t="s">
        <v>3656</v>
      </c>
      <c r="B1979" s="19">
        <v>50212001</v>
      </c>
      <c r="C1979" s="19">
        <v>50212500</v>
      </c>
      <c r="D1979" s="19">
        <v>17.821782178217799</v>
      </c>
      <c r="E1979" s="19">
        <v>1.63429940859682E-6</v>
      </c>
      <c r="F1979" s="19">
        <v>4.5226027259943501E-4</v>
      </c>
      <c r="G1979" s="18" t="s">
        <v>3834</v>
      </c>
      <c r="H1979" s="20" t="s">
        <v>17</v>
      </c>
      <c r="I1979" s="20" t="s">
        <v>3835</v>
      </c>
      <c r="J1979" s="19">
        <v>22.2222222222222</v>
      </c>
      <c r="K1979" s="19">
        <v>0</v>
      </c>
      <c r="L1979" s="19">
        <v>0</v>
      </c>
      <c r="M1979" s="19">
        <v>14.285714285714301</v>
      </c>
      <c r="N1979" s="19">
        <v>0</v>
      </c>
      <c r="O1979" s="19">
        <v>0</v>
      </c>
    </row>
    <row r="1980" spans="1:15" ht="15.75" customHeight="1" x14ac:dyDescent="0.15">
      <c r="A1980" s="19" t="s">
        <v>3656</v>
      </c>
      <c r="B1980" s="19">
        <v>50212001</v>
      </c>
      <c r="C1980" s="19">
        <v>50212500</v>
      </c>
      <c r="D1980" s="19">
        <v>17.821782178217799</v>
      </c>
      <c r="E1980" s="19">
        <v>1.63429940859682E-6</v>
      </c>
      <c r="F1980" s="19">
        <v>4.5226027259943501E-4</v>
      </c>
      <c r="G1980" s="18" t="s">
        <v>3836</v>
      </c>
      <c r="H1980" s="20" t="s">
        <v>470</v>
      </c>
      <c r="I1980" s="20" t="s">
        <v>3837</v>
      </c>
      <c r="J1980" s="19">
        <v>22.2222222222222</v>
      </c>
      <c r="K1980" s="19">
        <v>0</v>
      </c>
      <c r="L1980" s="19">
        <v>0</v>
      </c>
      <c r="M1980" s="19">
        <v>14.285714285714301</v>
      </c>
      <c r="N1980" s="19">
        <v>0</v>
      </c>
      <c r="O1980" s="19">
        <v>0</v>
      </c>
    </row>
    <row r="1981" spans="1:15" ht="15.75" customHeight="1" x14ac:dyDescent="0.15">
      <c r="A1981" s="19" t="s">
        <v>3656</v>
      </c>
      <c r="B1981" s="19">
        <v>55420501</v>
      </c>
      <c r="C1981" s="19">
        <v>55421000</v>
      </c>
      <c r="D1981" s="19">
        <v>5.6709677419354803</v>
      </c>
      <c r="E1981" s="19">
        <v>6.2723954173476905E-4</v>
      </c>
      <c r="F1981" s="19">
        <v>3.5609829714413302E-2</v>
      </c>
      <c r="G1981" s="18" t="s">
        <v>3838</v>
      </c>
      <c r="H1981" s="20" t="s">
        <v>122</v>
      </c>
      <c r="I1981" s="20" t="s">
        <v>3839</v>
      </c>
      <c r="J1981" s="19">
        <v>2.7472527472527499</v>
      </c>
      <c r="K1981" s="19">
        <v>10.714285714285699</v>
      </c>
      <c r="L1981" s="19">
        <v>1.2987012987013</v>
      </c>
      <c r="M1981" s="19">
        <v>11.415525114155299</v>
      </c>
      <c r="N1981" s="19">
        <v>2.64550264550265</v>
      </c>
      <c r="O1981" s="19">
        <v>3.69127516778524</v>
      </c>
    </row>
    <row r="1982" spans="1:15" ht="15.75" customHeight="1" x14ac:dyDescent="0.15">
      <c r="A1982" s="19" t="s">
        <v>3656</v>
      </c>
      <c r="B1982" s="19">
        <v>58083501</v>
      </c>
      <c r="C1982" s="19">
        <v>58084000</v>
      </c>
      <c r="D1982" s="19">
        <v>3.11519146264909</v>
      </c>
      <c r="E1982" s="19">
        <v>4.3021262572016402E-4</v>
      </c>
      <c r="F1982" s="19">
        <v>2.81426503194089E-2</v>
      </c>
      <c r="G1982" s="18" t="s">
        <v>3840</v>
      </c>
      <c r="H1982" s="20" t="s">
        <v>969</v>
      </c>
      <c r="I1982" s="20" t="s">
        <v>3841</v>
      </c>
      <c r="J1982" s="19">
        <v>8.1180811808118101</v>
      </c>
      <c r="K1982" s="19">
        <v>8.8150289017341006</v>
      </c>
      <c r="L1982" s="19">
        <v>9.4763092269326705</v>
      </c>
      <c r="M1982" s="19">
        <v>5.5555555555555598</v>
      </c>
      <c r="N1982" s="19">
        <v>9.6551724137930997</v>
      </c>
      <c r="O1982" s="19">
        <v>9.1310751104565497</v>
      </c>
    </row>
    <row r="1983" spans="1:15" ht="15.75" customHeight="1" x14ac:dyDescent="0.15">
      <c r="A1983" s="19" t="s">
        <v>3656</v>
      </c>
      <c r="B1983" s="19">
        <v>58083501</v>
      </c>
      <c r="C1983" s="19">
        <v>58084000</v>
      </c>
      <c r="D1983" s="19">
        <v>3.11519146264909</v>
      </c>
      <c r="E1983" s="19">
        <v>4.3021262572016402E-4</v>
      </c>
      <c r="F1983" s="19">
        <v>2.81426503194089E-2</v>
      </c>
      <c r="G1983" s="18" t="s">
        <v>3842</v>
      </c>
      <c r="H1983" s="20" t="s">
        <v>60</v>
      </c>
      <c r="I1983" s="20" t="s">
        <v>3843</v>
      </c>
      <c r="J1983" s="19">
        <v>8.1180811808118101</v>
      </c>
      <c r="K1983" s="19">
        <v>8.8150289017341006</v>
      </c>
      <c r="L1983" s="19">
        <v>9.4763092269326705</v>
      </c>
      <c r="M1983" s="19">
        <v>5.5555555555555598</v>
      </c>
      <c r="N1983" s="19">
        <v>9.6551724137930997</v>
      </c>
      <c r="O1983" s="19">
        <v>9.1310751104565497</v>
      </c>
    </row>
    <row r="1984" spans="1:15" ht="15.75" customHeight="1" x14ac:dyDescent="0.15">
      <c r="A1984" s="19" t="s">
        <v>3656</v>
      </c>
      <c r="B1984" s="19">
        <v>58488001</v>
      </c>
      <c r="C1984" s="19">
        <v>58488500</v>
      </c>
      <c r="D1984" s="19">
        <v>10.0146187686017</v>
      </c>
      <c r="E1984" s="19">
        <v>2.5058981308317601E-5</v>
      </c>
      <c r="F1984" s="19">
        <v>3.67367686858815E-3</v>
      </c>
      <c r="G1984" s="18" t="s">
        <v>3844</v>
      </c>
      <c r="H1984" s="20" t="s">
        <v>54</v>
      </c>
      <c r="I1984" s="20" t="s">
        <v>3845</v>
      </c>
      <c r="J1984" s="19">
        <v>54.9071618037135</v>
      </c>
      <c r="K1984" s="19">
        <v>65.236051502145898</v>
      </c>
      <c r="L1984" s="19">
        <v>44</v>
      </c>
      <c r="M1984" s="19">
        <v>57.475083056478397</v>
      </c>
      <c r="N1984" s="19">
        <v>63.583815028901697</v>
      </c>
      <c r="O1984" s="19">
        <v>69.696969696969703</v>
      </c>
    </row>
    <row r="1985" spans="1:15" ht="15.75" customHeight="1" x14ac:dyDescent="0.15">
      <c r="A1985" s="19" t="s">
        <v>3656</v>
      </c>
      <c r="B1985" s="19">
        <v>60600001</v>
      </c>
      <c r="C1985" s="19">
        <v>60600500</v>
      </c>
      <c r="D1985" s="19">
        <v>2.0507399577166998</v>
      </c>
      <c r="E1985" s="19">
        <v>1.3424496457286301E-4</v>
      </c>
      <c r="F1985" s="19">
        <v>1.2741115882340901E-2</v>
      </c>
      <c r="G1985" s="18" t="s">
        <v>3846</v>
      </c>
      <c r="H1985" s="20" t="s">
        <v>204</v>
      </c>
      <c r="I1985" s="20" t="s">
        <v>3847</v>
      </c>
      <c r="J1985" s="19">
        <v>4.45682451253482</v>
      </c>
      <c r="K1985" s="19">
        <v>2.3577235772357699</v>
      </c>
      <c r="L1985" s="19">
        <v>0</v>
      </c>
      <c r="M1985" s="19">
        <v>4.0072859744990899</v>
      </c>
      <c r="N1985" s="19">
        <v>2.4242424242424199</v>
      </c>
      <c r="O1985" s="19">
        <v>2.1428571428571401</v>
      </c>
    </row>
    <row r="1986" spans="1:15" ht="15.75" customHeight="1" x14ac:dyDescent="0.15">
      <c r="A1986" s="19" t="s">
        <v>3656</v>
      </c>
      <c r="B1986" s="19">
        <v>63476501</v>
      </c>
      <c r="C1986" s="19">
        <v>63477000</v>
      </c>
      <c r="D1986" s="19">
        <v>7.8839707551402904</v>
      </c>
      <c r="E1986" s="19">
        <v>2.5722930107255598E-4</v>
      </c>
      <c r="F1986" s="19">
        <v>1.99380050532964E-2</v>
      </c>
      <c r="G1986" s="18" t="s">
        <v>3848</v>
      </c>
      <c r="H1986" s="20" t="s">
        <v>222</v>
      </c>
      <c r="I1986" s="20" t="s">
        <v>3849</v>
      </c>
      <c r="J1986" s="19">
        <v>15.2027027027027</v>
      </c>
      <c r="K1986" s="19">
        <v>19.0738699007718</v>
      </c>
      <c r="L1986" s="19">
        <v>25.4385964912281</v>
      </c>
      <c r="M1986" s="19">
        <v>16.442048517520199</v>
      </c>
      <c r="N1986" s="19">
        <v>9.9137931034482794</v>
      </c>
      <c r="O1986" s="19">
        <v>23.6170212765957</v>
      </c>
    </row>
    <row r="1987" spans="1:15" ht="15.75" customHeight="1" x14ac:dyDescent="0.15">
      <c r="A1987" s="19" t="s">
        <v>3656</v>
      </c>
      <c r="B1987" s="19">
        <v>63742501</v>
      </c>
      <c r="C1987" s="19">
        <v>63743000</v>
      </c>
      <c r="D1987" s="19">
        <v>9.1478895896241195</v>
      </c>
      <c r="E1987" s="19">
        <v>2.8368999468879802E-4</v>
      </c>
      <c r="F1987" s="19">
        <v>2.1296270715582301E-2</v>
      </c>
      <c r="G1987" s="18" t="s">
        <v>3850</v>
      </c>
      <c r="H1987" s="20" t="s">
        <v>50</v>
      </c>
      <c r="I1987" s="20" t="s">
        <v>3851</v>
      </c>
      <c r="J1987" s="19">
        <v>25.7575757575758</v>
      </c>
      <c r="K1987" s="19">
        <v>18.181818181818201</v>
      </c>
      <c r="L1987" s="19">
        <v>14.024390243902401</v>
      </c>
      <c r="M1987" s="19">
        <v>23.636363636363601</v>
      </c>
      <c r="N1987" s="19">
        <v>32.967032967032999</v>
      </c>
      <c r="O1987" s="19">
        <v>15.5223880597015</v>
      </c>
    </row>
    <row r="1988" spans="1:15" ht="15.75" customHeight="1" x14ac:dyDescent="0.15">
      <c r="A1988" s="19" t="s">
        <v>3656</v>
      </c>
      <c r="B1988" s="19">
        <v>64778501</v>
      </c>
      <c r="C1988" s="19">
        <v>64779000</v>
      </c>
      <c r="D1988" s="19">
        <v>6.1959994747669302</v>
      </c>
      <c r="E1988" s="19">
        <v>3.41022087916052E-4</v>
      </c>
      <c r="F1988" s="19">
        <v>2.4014392750397E-2</v>
      </c>
      <c r="G1988" s="18" t="s">
        <v>3852</v>
      </c>
      <c r="H1988" s="20" t="s">
        <v>207</v>
      </c>
      <c r="I1988" s="20" t="s">
        <v>3853</v>
      </c>
      <c r="J1988" s="19">
        <v>83.057090239410698</v>
      </c>
      <c r="K1988" s="19">
        <v>78.716744913927997</v>
      </c>
      <c r="L1988" s="19">
        <v>74.285714285714306</v>
      </c>
      <c r="M1988" s="19">
        <v>84.962406015037601</v>
      </c>
      <c r="N1988" s="19">
        <v>84.057971014492793</v>
      </c>
      <c r="O1988" s="19">
        <v>78.834951456310705</v>
      </c>
    </row>
    <row r="1989" spans="1:15" ht="15.75" customHeight="1" x14ac:dyDescent="0.15">
      <c r="A1989" s="19" t="s">
        <v>3656</v>
      </c>
      <c r="B1989" s="19">
        <v>64778501</v>
      </c>
      <c r="C1989" s="19">
        <v>64779000</v>
      </c>
      <c r="D1989" s="19">
        <v>6.1959994747669302</v>
      </c>
      <c r="E1989" s="19">
        <v>3.41022087916052E-4</v>
      </c>
      <c r="F1989" s="19">
        <v>2.4014392750397E-2</v>
      </c>
      <c r="G1989" s="18" t="s">
        <v>3854</v>
      </c>
      <c r="H1989" s="20" t="s">
        <v>1949</v>
      </c>
      <c r="I1989" s="20" t="s">
        <v>3855</v>
      </c>
      <c r="J1989" s="19">
        <v>83.057090239410698</v>
      </c>
      <c r="K1989" s="19">
        <v>78.716744913927997</v>
      </c>
      <c r="L1989" s="19">
        <v>74.285714285714306</v>
      </c>
      <c r="M1989" s="19">
        <v>84.962406015037601</v>
      </c>
      <c r="N1989" s="19">
        <v>84.057971014492793</v>
      </c>
      <c r="O1989" s="19">
        <v>78.834951456310705</v>
      </c>
    </row>
    <row r="1990" spans="1:15" ht="15.75" customHeight="1" x14ac:dyDescent="0.15">
      <c r="A1990" s="19" t="s">
        <v>3656</v>
      </c>
      <c r="B1990" s="19">
        <v>64778501</v>
      </c>
      <c r="C1990" s="19">
        <v>64779000</v>
      </c>
      <c r="D1990" s="19">
        <v>6.1959994747669302</v>
      </c>
      <c r="E1990" s="19">
        <v>3.41022087916052E-4</v>
      </c>
      <c r="F1990" s="19">
        <v>2.4014392750397E-2</v>
      </c>
      <c r="G1990" s="18" t="s">
        <v>3856</v>
      </c>
      <c r="H1990" s="20" t="s">
        <v>60</v>
      </c>
      <c r="I1990" s="20" t="s">
        <v>3857</v>
      </c>
      <c r="J1990" s="19">
        <v>83.057090239410698</v>
      </c>
      <c r="K1990" s="19">
        <v>78.716744913927997</v>
      </c>
      <c r="L1990" s="19">
        <v>74.285714285714306</v>
      </c>
      <c r="M1990" s="19">
        <v>84.962406015037601</v>
      </c>
      <c r="N1990" s="19">
        <v>84.057971014492793</v>
      </c>
      <c r="O1990" s="19">
        <v>78.834951456310705</v>
      </c>
    </row>
    <row r="1991" spans="1:15" ht="15.75" customHeight="1" x14ac:dyDescent="0.15">
      <c r="A1991" s="19" t="s">
        <v>3656</v>
      </c>
      <c r="B1991" s="19">
        <v>66192001</v>
      </c>
      <c r="C1991" s="19">
        <v>66192500</v>
      </c>
      <c r="D1991" s="19">
        <v>1.5370693094092001</v>
      </c>
      <c r="E1991" s="19">
        <v>3.5126827031052701E-4</v>
      </c>
      <c r="F1991" s="19">
        <v>2.4404477056471301E-2</v>
      </c>
      <c r="G1991" s="18" t="s">
        <v>3858</v>
      </c>
      <c r="H1991" s="20" t="s">
        <v>126</v>
      </c>
      <c r="I1991" s="20" t="s">
        <v>3859</v>
      </c>
      <c r="J1991" s="19">
        <v>1.3605442176870699</v>
      </c>
      <c r="K1991" s="19">
        <v>1.45808019441069</v>
      </c>
      <c r="L1991" s="19">
        <v>4.0307101727447199</v>
      </c>
      <c r="M1991" s="19">
        <v>0.72007200720071995</v>
      </c>
      <c r="N1991" s="19">
        <v>0.547445255474453</v>
      </c>
      <c r="O1991" s="19">
        <v>1.6798418972332001</v>
      </c>
    </row>
    <row r="1992" spans="1:15" ht="15.75" customHeight="1" x14ac:dyDescent="0.15">
      <c r="A1992" s="19" t="s">
        <v>3656</v>
      </c>
      <c r="B1992" s="19">
        <v>67826001</v>
      </c>
      <c r="C1992" s="19">
        <v>67826500</v>
      </c>
      <c r="D1992" s="19">
        <v>5.9332092962290002</v>
      </c>
      <c r="E1992" s="19">
        <v>3.2417083182559499E-4</v>
      </c>
      <c r="F1992" s="19">
        <v>2.32261941400605E-2</v>
      </c>
      <c r="G1992" s="18" t="s">
        <v>3860</v>
      </c>
      <c r="H1992" s="20" t="s">
        <v>882</v>
      </c>
      <c r="I1992" s="20" t="s">
        <v>3861</v>
      </c>
      <c r="J1992" s="19">
        <v>17.827298050139301</v>
      </c>
      <c r="K1992" s="19">
        <v>10.7491856677524</v>
      </c>
      <c r="L1992" s="19">
        <v>1.4492753623188399</v>
      </c>
      <c r="M1992" s="19">
        <v>9.5166163141993998</v>
      </c>
      <c r="N1992" s="19">
        <v>10.828025477707</v>
      </c>
      <c r="O1992" s="19">
        <v>8.25</v>
      </c>
    </row>
    <row r="1993" spans="1:15" ht="15.75" customHeight="1" x14ac:dyDescent="0.15">
      <c r="A1993" s="19" t="s">
        <v>3656</v>
      </c>
      <c r="B1993" s="19">
        <v>68247001</v>
      </c>
      <c r="C1993" s="19">
        <v>68247500</v>
      </c>
      <c r="D1993" s="19">
        <v>11.600609756097599</v>
      </c>
      <c r="E1993" s="19">
        <v>2.1075666431770301E-5</v>
      </c>
      <c r="F1993" s="19">
        <v>3.26319353544164E-3</v>
      </c>
      <c r="G1993" s="18" t="s">
        <v>3862</v>
      </c>
      <c r="H1993" s="20" t="s">
        <v>1083</v>
      </c>
      <c r="I1993" s="20" t="s">
        <v>3863</v>
      </c>
      <c r="J1993" s="19">
        <v>44.308943089430898</v>
      </c>
      <c r="K1993" s="19">
        <v>36.744186046511601</v>
      </c>
      <c r="L1993" s="19">
        <v>4.7619047619047601</v>
      </c>
      <c r="M1993" s="19">
        <v>38.646288209607</v>
      </c>
      <c r="N1993" s="19">
        <v>19.1082802547771</v>
      </c>
      <c r="O1993" s="19">
        <v>31.793478260869598</v>
      </c>
    </row>
    <row r="1994" spans="1:15" ht="15.75" customHeight="1" x14ac:dyDescent="0.15">
      <c r="A1994" s="19" t="s">
        <v>3656</v>
      </c>
      <c r="B1994" s="19">
        <v>70168501</v>
      </c>
      <c r="C1994" s="19">
        <v>70169000</v>
      </c>
      <c r="D1994" s="19">
        <v>3.8805970149253701</v>
      </c>
      <c r="E1994" s="19">
        <v>4.0400271086668398E-5</v>
      </c>
      <c r="F1994" s="19">
        <v>5.2370276336987697E-3</v>
      </c>
      <c r="G1994" s="18" t="s">
        <v>3864</v>
      </c>
      <c r="H1994" s="20" t="s">
        <v>151</v>
      </c>
      <c r="I1994" s="20" t="s">
        <v>3865</v>
      </c>
      <c r="J1994" s="19">
        <v>2.4539877300613502</v>
      </c>
      <c r="K1994" s="19">
        <v>0</v>
      </c>
      <c r="L1994" s="19">
        <v>0</v>
      </c>
      <c r="M1994" s="19">
        <v>4.3392504930966496</v>
      </c>
      <c r="N1994" s="19">
        <v>0</v>
      </c>
      <c r="O1994" s="19">
        <v>0.29325513196480901</v>
      </c>
    </row>
    <row r="1995" spans="1:15" ht="15.75" customHeight="1" x14ac:dyDescent="0.15">
      <c r="A1995" s="19" t="s">
        <v>3656</v>
      </c>
      <c r="B1995" s="19">
        <v>70168501</v>
      </c>
      <c r="C1995" s="19">
        <v>70169000</v>
      </c>
      <c r="D1995" s="19">
        <v>3.8805970149253701</v>
      </c>
      <c r="E1995" s="19">
        <v>4.0400271086668398E-5</v>
      </c>
      <c r="F1995" s="19">
        <v>5.2370276336987697E-3</v>
      </c>
      <c r="G1995" s="18" t="s">
        <v>3866</v>
      </c>
      <c r="H1995" s="20" t="s">
        <v>470</v>
      </c>
      <c r="I1995" s="20" t="s">
        <v>3867</v>
      </c>
      <c r="J1995" s="19">
        <v>2.4539877300613502</v>
      </c>
      <c r="K1995" s="19">
        <v>0</v>
      </c>
      <c r="L1995" s="19">
        <v>0</v>
      </c>
      <c r="M1995" s="19">
        <v>4.3392504930966496</v>
      </c>
      <c r="N1995" s="19">
        <v>0</v>
      </c>
      <c r="O1995" s="19">
        <v>0.29325513196480901</v>
      </c>
    </row>
    <row r="1996" spans="1:15" ht="15.75" customHeight="1" x14ac:dyDescent="0.15">
      <c r="A1996" s="19" t="s">
        <v>3656</v>
      </c>
      <c r="B1996" s="19">
        <v>72383001</v>
      </c>
      <c r="C1996" s="19">
        <v>72383500</v>
      </c>
      <c r="D1996" s="19">
        <v>8.8901972328525201</v>
      </c>
      <c r="E1996" s="19">
        <v>1.1942712906191801E-4</v>
      </c>
      <c r="F1996" s="19">
        <v>1.17420002524936E-2</v>
      </c>
      <c r="G1996" s="18" t="s">
        <v>3868</v>
      </c>
      <c r="H1996" s="20" t="s">
        <v>129</v>
      </c>
      <c r="I1996" s="20" t="s">
        <v>3869</v>
      </c>
      <c r="J1996" s="19">
        <v>10.4477611940298</v>
      </c>
      <c r="K1996" s="19">
        <v>10.096153846153801</v>
      </c>
      <c r="L1996" s="19">
        <v>3.0534351145038201</v>
      </c>
      <c r="M1996" s="19">
        <v>14.957264957265</v>
      </c>
      <c r="N1996" s="19">
        <v>0</v>
      </c>
      <c r="O1996" s="19">
        <v>6.4864864864864904</v>
      </c>
    </row>
    <row r="1997" spans="1:15" ht="15.75" customHeight="1" x14ac:dyDescent="0.15">
      <c r="A1997" s="19" t="s">
        <v>3656</v>
      </c>
      <c r="B1997" s="19">
        <v>72640501</v>
      </c>
      <c r="C1997" s="19">
        <v>72641000</v>
      </c>
      <c r="D1997" s="19">
        <v>12.561717810675599</v>
      </c>
      <c r="E1997" s="19">
        <v>2.5590107759390798E-6</v>
      </c>
      <c r="F1997" s="19">
        <v>6.3823678848356396E-4</v>
      </c>
      <c r="G1997" s="18" t="s">
        <v>3870</v>
      </c>
      <c r="H1997" s="20" t="s">
        <v>28</v>
      </c>
      <c r="I1997" s="20" t="s">
        <v>3871</v>
      </c>
      <c r="J1997" s="19">
        <v>21.678321678321701</v>
      </c>
      <c r="K1997" s="19">
        <v>18.0803571428571</v>
      </c>
      <c r="L1997" s="19">
        <v>11.6279069767442</v>
      </c>
      <c r="M1997" s="19">
        <v>20.7983193277311</v>
      </c>
      <c r="N1997" s="19">
        <v>22.788203753351201</v>
      </c>
      <c r="O1997" s="19">
        <v>7.5409836065573801</v>
      </c>
    </row>
    <row r="1998" spans="1:15" ht="15.75" customHeight="1" x14ac:dyDescent="0.15">
      <c r="A1998" s="19" t="s">
        <v>3656</v>
      </c>
      <c r="B1998" s="19">
        <v>73456001</v>
      </c>
      <c r="C1998" s="19">
        <v>73456500</v>
      </c>
      <c r="D1998" s="19">
        <v>23.2769083359949</v>
      </c>
      <c r="E1998" s="19">
        <v>2.2098305289374801E-4</v>
      </c>
      <c r="F1998" s="19">
        <v>1.8012779563974301E-2</v>
      </c>
      <c r="G1998" s="18" t="s">
        <v>3872</v>
      </c>
      <c r="H1998" s="20" t="s">
        <v>129</v>
      </c>
      <c r="I1998" s="20" t="s">
        <v>3873</v>
      </c>
      <c r="J1998" s="19">
        <v>71.698113207547195</v>
      </c>
      <c r="K1998" s="19">
        <v>56.818181818181799</v>
      </c>
      <c r="L1998" s="19">
        <v>58.3333333333333</v>
      </c>
      <c r="M1998" s="19">
        <v>59.803921568627501</v>
      </c>
      <c r="N1998" s="19">
        <v>46.031746031746003</v>
      </c>
      <c r="O1998" s="19">
        <v>35.064935064935099</v>
      </c>
    </row>
    <row r="1999" spans="1:15" ht="15.75" customHeight="1" x14ac:dyDescent="0.15">
      <c r="A1999" s="19" t="s">
        <v>3656</v>
      </c>
      <c r="B1999" s="19">
        <v>74791501</v>
      </c>
      <c r="C1999" s="19">
        <v>74792000</v>
      </c>
      <c r="D1999" s="19">
        <v>15.7714412024757</v>
      </c>
      <c r="E1999" s="19">
        <v>4.8131825265285602E-15</v>
      </c>
      <c r="F1999" s="19">
        <v>1.3946339364749799E-11</v>
      </c>
      <c r="G1999" s="18" t="s">
        <v>3874</v>
      </c>
      <c r="H1999" s="20" t="s">
        <v>17</v>
      </c>
      <c r="I1999" s="20" t="s">
        <v>3875</v>
      </c>
      <c r="J1999" s="19">
        <v>36.060606060606098</v>
      </c>
      <c r="K1999" s="19">
        <v>9.2105263157894708</v>
      </c>
      <c r="L1999" s="19">
        <v>5.5172413793103496</v>
      </c>
      <c r="M1999" s="19">
        <v>6.5573770491803298</v>
      </c>
      <c r="N1999" s="19">
        <v>9.0909090909090899</v>
      </c>
      <c r="O1999" s="19">
        <v>4.31034482758621</v>
      </c>
    </row>
    <row r="2000" spans="1:15" ht="15.75" customHeight="1" x14ac:dyDescent="0.15">
      <c r="A2000" s="19" t="s">
        <v>3656</v>
      </c>
      <c r="B2000" s="19">
        <v>74852001</v>
      </c>
      <c r="C2000" s="19">
        <v>74852500</v>
      </c>
      <c r="D2000" s="19">
        <v>5.9124615662868498</v>
      </c>
      <c r="E2000" s="19">
        <v>2.5001831780721299E-5</v>
      </c>
      <c r="F2000" s="19">
        <v>3.6723049689289002E-3</v>
      </c>
      <c r="G2000" s="18" t="s">
        <v>3876</v>
      </c>
      <c r="H2000" s="20" t="s">
        <v>122</v>
      </c>
      <c r="I2000" s="20" t="s">
        <v>3877</v>
      </c>
      <c r="J2000" s="19">
        <v>17.7083333333333</v>
      </c>
      <c r="K2000" s="19">
        <v>15.060240963855399</v>
      </c>
      <c r="L2000" s="19">
        <v>9.8591549295774605</v>
      </c>
      <c r="M2000" s="19">
        <v>18.839103869653801</v>
      </c>
      <c r="N2000" s="19">
        <v>2.3890784982935198</v>
      </c>
      <c r="O2000" s="19">
        <v>14.687774846086199</v>
      </c>
    </row>
    <row r="2001" spans="1:15" ht="15.75" customHeight="1" x14ac:dyDescent="0.15">
      <c r="A2001" s="19" t="s">
        <v>3656</v>
      </c>
      <c r="B2001" s="19">
        <v>75035001</v>
      </c>
      <c r="C2001" s="19">
        <v>75035500</v>
      </c>
      <c r="D2001" s="19">
        <v>10.0491376136396</v>
      </c>
      <c r="E2001" s="19">
        <v>9.0969255788254705E-4</v>
      </c>
      <c r="F2001" s="19">
        <v>4.5724123072025898E-2</v>
      </c>
      <c r="G2001" s="18" t="s">
        <v>3878</v>
      </c>
      <c r="H2001" s="20" t="s">
        <v>287</v>
      </c>
      <c r="I2001" s="20" t="s">
        <v>3879</v>
      </c>
      <c r="J2001" s="19">
        <v>6.0240963855421699</v>
      </c>
      <c r="K2001" s="19">
        <v>12.612612612612599</v>
      </c>
      <c r="L2001" s="19">
        <v>0.418410041841004</v>
      </c>
      <c r="M2001" s="19">
        <v>6.1170212765957404</v>
      </c>
      <c r="N2001" s="19">
        <v>6.5217391304347796</v>
      </c>
      <c r="O2001" s="19">
        <v>2.4305555555555598</v>
      </c>
    </row>
    <row r="2002" spans="1:15" ht="15.75" customHeight="1" x14ac:dyDescent="0.15">
      <c r="A2002" s="19" t="s">
        <v>3656</v>
      </c>
      <c r="B2002" s="19">
        <v>75131501</v>
      </c>
      <c r="C2002" s="19">
        <v>75132000</v>
      </c>
      <c r="D2002" s="19">
        <v>6.0113924934098497</v>
      </c>
      <c r="E2002" s="19">
        <v>7.8854481720109495E-4</v>
      </c>
      <c r="F2002" s="19">
        <v>4.1609153281457999E-2</v>
      </c>
      <c r="G2002" s="18" t="s">
        <v>3880</v>
      </c>
      <c r="H2002" s="20" t="s">
        <v>79</v>
      </c>
      <c r="I2002" s="20" t="s">
        <v>3881</v>
      </c>
      <c r="J2002" s="19">
        <v>18.005952380952401</v>
      </c>
      <c r="K2002" s="19">
        <v>18</v>
      </c>
      <c r="L2002" s="19">
        <v>22.972972972973</v>
      </c>
      <c r="M2002" s="19">
        <v>25.699168556311399</v>
      </c>
      <c r="N2002" s="19">
        <v>27.737226277372301</v>
      </c>
      <c r="O2002" s="19">
        <v>29.8327137546468</v>
      </c>
    </row>
    <row r="2003" spans="1:15" ht="15.75" customHeight="1" x14ac:dyDescent="0.15">
      <c r="A2003" s="19" t="s">
        <v>3656</v>
      </c>
      <c r="B2003" s="19">
        <v>75513501</v>
      </c>
      <c r="C2003" s="19">
        <v>75514000</v>
      </c>
      <c r="D2003" s="19">
        <v>12.361390699102699</v>
      </c>
      <c r="E2003" s="19">
        <v>2.6226518017471702E-4</v>
      </c>
      <c r="F2003" s="19">
        <v>2.0185405577527901E-2</v>
      </c>
      <c r="G2003" s="18" t="s">
        <v>3882</v>
      </c>
      <c r="H2003" s="20" t="s">
        <v>1886</v>
      </c>
      <c r="I2003" s="20" t="s">
        <v>3883</v>
      </c>
      <c r="J2003" s="19">
        <v>29.5833333333333</v>
      </c>
      <c r="K2003" s="19">
        <v>35.761589403973502</v>
      </c>
      <c r="L2003" s="19">
        <v>11.702127659574501</v>
      </c>
      <c r="M2003" s="19">
        <v>31.0416666666667</v>
      </c>
      <c r="N2003" s="19">
        <v>30.454545454545499</v>
      </c>
      <c r="O2003" s="19">
        <v>22.3684210526316</v>
      </c>
    </row>
    <row r="2004" spans="1:15" ht="15.75" customHeight="1" x14ac:dyDescent="0.15">
      <c r="A2004" s="19" t="s">
        <v>3656</v>
      </c>
      <c r="B2004" s="19">
        <v>75513501</v>
      </c>
      <c r="C2004" s="19">
        <v>75514000</v>
      </c>
      <c r="D2004" s="19">
        <v>12.361390699102699</v>
      </c>
      <c r="E2004" s="19">
        <v>2.6226518017471702E-4</v>
      </c>
      <c r="F2004" s="19">
        <v>2.0185405577527901E-2</v>
      </c>
      <c r="G2004" s="18" t="s">
        <v>3884</v>
      </c>
      <c r="H2004" s="20" t="s">
        <v>94</v>
      </c>
      <c r="I2004" s="20" t="s">
        <v>3885</v>
      </c>
      <c r="J2004" s="19">
        <v>29.5833333333333</v>
      </c>
      <c r="K2004" s="19">
        <v>35.761589403973502</v>
      </c>
      <c r="L2004" s="19">
        <v>11.702127659574501</v>
      </c>
      <c r="M2004" s="19">
        <v>31.0416666666667</v>
      </c>
      <c r="N2004" s="19">
        <v>30.454545454545499</v>
      </c>
      <c r="O2004" s="19">
        <v>22.3684210526316</v>
      </c>
    </row>
    <row r="2005" spans="1:15" ht="15.75" customHeight="1" x14ac:dyDescent="0.15">
      <c r="A2005" s="19" t="s">
        <v>3656</v>
      </c>
      <c r="B2005" s="19">
        <v>75525501</v>
      </c>
      <c r="C2005" s="19">
        <v>75526000</v>
      </c>
      <c r="D2005" s="19">
        <v>2.80849643199933</v>
      </c>
      <c r="E2005" s="19">
        <v>8.7254398193234193E-6</v>
      </c>
      <c r="F2005" s="19">
        <v>1.6723648197981E-3</v>
      </c>
      <c r="G2005" s="18" t="s">
        <v>3886</v>
      </c>
      <c r="H2005" s="20" t="s">
        <v>31</v>
      </c>
      <c r="I2005" s="20" t="s">
        <v>3887</v>
      </c>
      <c r="J2005" s="19">
        <v>5.1282051282051304</v>
      </c>
      <c r="K2005" s="19">
        <v>3.64238410596026</v>
      </c>
      <c r="L2005" s="19">
        <v>1.76991150442478</v>
      </c>
      <c r="M2005" s="19">
        <v>4.8666666666666698</v>
      </c>
      <c r="N2005" s="19">
        <v>2.2123893805309698</v>
      </c>
      <c r="O2005" s="19">
        <v>2.2845275181723799</v>
      </c>
    </row>
    <row r="2006" spans="1:15" ht="15.75" customHeight="1" x14ac:dyDescent="0.15">
      <c r="A2006" s="19" t="s">
        <v>3656</v>
      </c>
      <c r="B2006" s="19">
        <v>75720501</v>
      </c>
      <c r="C2006" s="19">
        <v>75721000</v>
      </c>
      <c r="D2006" s="19">
        <v>20.046386042647502</v>
      </c>
      <c r="E2006" s="19">
        <v>2.53353525217606E-4</v>
      </c>
      <c r="F2006" s="19">
        <v>1.9818820436609701E-2</v>
      </c>
      <c r="G2006" s="18" t="s">
        <v>3888</v>
      </c>
      <c r="H2006" s="20" t="s">
        <v>28</v>
      </c>
      <c r="I2006" s="20" t="s">
        <v>3889</v>
      </c>
      <c r="J2006" s="19">
        <v>53.846153846153797</v>
      </c>
      <c r="K2006" s="19">
        <v>65.714285714285694</v>
      </c>
      <c r="L2006" s="19">
        <v>84.375</v>
      </c>
      <c r="M2006" s="19">
        <v>53.781512605042003</v>
      </c>
      <c r="N2006" s="19">
        <v>38.043478260869598</v>
      </c>
      <c r="O2006" s="19">
        <v>20.8</v>
      </c>
    </row>
    <row r="2007" spans="1:15" ht="15.75" customHeight="1" x14ac:dyDescent="0.15">
      <c r="A2007" s="19" t="s">
        <v>3656</v>
      </c>
      <c r="B2007" s="19">
        <v>75846501</v>
      </c>
      <c r="C2007" s="19">
        <v>75847000</v>
      </c>
      <c r="D2007" s="19">
        <v>8.7615283267457205</v>
      </c>
      <c r="E2007" s="19">
        <v>2.19821713120303E-5</v>
      </c>
      <c r="F2007" s="19">
        <v>3.3679561602147899E-3</v>
      </c>
      <c r="G2007" s="18" t="s">
        <v>3890</v>
      </c>
      <c r="H2007" s="20" t="s">
        <v>94</v>
      </c>
      <c r="I2007" s="20" t="s">
        <v>3891</v>
      </c>
      <c r="J2007" s="19">
        <v>81.512605042016801</v>
      </c>
      <c r="K2007" s="19">
        <v>89.560439560439605</v>
      </c>
      <c r="L2007" s="19">
        <v>95.384615384615401</v>
      </c>
      <c r="M2007" s="19">
        <v>81.900452488687804</v>
      </c>
      <c r="N2007" s="19">
        <v>91</v>
      </c>
      <c r="O2007" s="19">
        <v>89.684813753581693</v>
      </c>
    </row>
    <row r="2008" spans="1:15" ht="15.75" customHeight="1" x14ac:dyDescent="0.15">
      <c r="A2008" s="19" t="s">
        <v>3656</v>
      </c>
      <c r="B2008" s="19">
        <v>75846501</v>
      </c>
      <c r="C2008" s="19">
        <v>75847000</v>
      </c>
      <c r="D2008" s="19">
        <v>8.7615283267457205</v>
      </c>
      <c r="E2008" s="19">
        <v>2.19821713120303E-5</v>
      </c>
      <c r="F2008" s="19">
        <v>3.3679561602147899E-3</v>
      </c>
      <c r="G2008" s="18" t="s">
        <v>3892</v>
      </c>
      <c r="H2008" s="20" t="s">
        <v>561</v>
      </c>
      <c r="I2008" s="20" t="s">
        <v>3893</v>
      </c>
      <c r="J2008" s="19">
        <v>81.512605042016801</v>
      </c>
      <c r="K2008" s="19">
        <v>89.560439560439605</v>
      </c>
      <c r="L2008" s="19">
        <v>95.384615384615401</v>
      </c>
      <c r="M2008" s="19">
        <v>81.900452488687804</v>
      </c>
      <c r="N2008" s="19">
        <v>91</v>
      </c>
      <c r="O2008" s="19">
        <v>89.684813753581693</v>
      </c>
    </row>
    <row r="2009" spans="1:15" ht="15.75" customHeight="1" x14ac:dyDescent="0.15">
      <c r="A2009" s="19" t="s">
        <v>3656</v>
      </c>
      <c r="B2009" s="19">
        <v>76055001</v>
      </c>
      <c r="C2009" s="19">
        <v>76055500</v>
      </c>
      <c r="D2009" s="19">
        <v>31.5876350540216</v>
      </c>
      <c r="E2009" s="19">
        <v>8.9030300427620204E-10</v>
      </c>
      <c r="F2009" s="19">
        <v>7.9735545238394495E-7</v>
      </c>
      <c r="G2009" s="18" t="s">
        <v>3894</v>
      </c>
      <c r="H2009" s="20" t="s">
        <v>62</v>
      </c>
      <c r="I2009" s="20" t="s">
        <v>3895</v>
      </c>
      <c r="J2009" s="19">
        <v>60</v>
      </c>
      <c r="K2009" s="19">
        <v>70.370370370370395</v>
      </c>
      <c r="L2009" s="19">
        <v>98.461538461538495</v>
      </c>
      <c r="M2009" s="19">
        <v>64.948453608247405</v>
      </c>
      <c r="N2009" s="19">
        <v>53.846153846153797</v>
      </c>
      <c r="O2009" s="19">
        <v>91.549295774647902</v>
      </c>
    </row>
    <row r="2010" spans="1:15" ht="15.75" customHeight="1" x14ac:dyDescent="0.15">
      <c r="A2010" s="19" t="s">
        <v>3656</v>
      </c>
      <c r="B2010" s="19">
        <v>76074501</v>
      </c>
      <c r="C2010" s="19">
        <v>76075000</v>
      </c>
      <c r="D2010" s="19">
        <v>3.5507185605916201</v>
      </c>
      <c r="E2010" s="19">
        <v>1.6086904977773199E-4</v>
      </c>
      <c r="F2010" s="19">
        <v>1.44382390358604E-2</v>
      </c>
      <c r="G2010" s="18" t="s">
        <v>3896</v>
      </c>
      <c r="H2010" s="20" t="s">
        <v>134</v>
      </c>
      <c r="I2010" s="20" t="s">
        <v>3897</v>
      </c>
      <c r="J2010" s="19">
        <v>6.22083981337481</v>
      </c>
      <c r="K2010" s="19">
        <v>4.6822742474916401</v>
      </c>
      <c r="L2010" s="19">
        <v>0</v>
      </c>
      <c r="M2010" s="19">
        <v>4.7224523612261802</v>
      </c>
      <c r="N2010" s="19">
        <v>4.23892100192678</v>
      </c>
      <c r="O2010" s="19">
        <v>2.0373514431239399</v>
      </c>
    </row>
    <row r="2011" spans="1:15" ht="15.75" customHeight="1" x14ac:dyDescent="0.15">
      <c r="A2011" s="19" t="s">
        <v>3656</v>
      </c>
      <c r="B2011" s="19">
        <v>76074501</v>
      </c>
      <c r="C2011" s="19">
        <v>76075000</v>
      </c>
      <c r="D2011" s="19">
        <v>3.5507185605916201</v>
      </c>
      <c r="E2011" s="19">
        <v>1.6086904977773199E-4</v>
      </c>
      <c r="F2011" s="19">
        <v>1.44382390358604E-2</v>
      </c>
      <c r="G2011" s="18" t="s">
        <v>3894</v>
      </c>
      <c r="H2011" s="20" t="s">
        <v>94</v>
      </c>
      <c r="I2011" s="20" t="s">
        <v>3898</v>
      </c>
      <c r="J2011" s="19">
        <v>6.22083981337481</v>
      </c>
      <c r="K2011" s="19">
        <v>4.6822742474916401</v>
      </c>
      <c r="L2011" s="19">
        <v>0</v>
      </c>
      <c r="M2011" s="19">
        <v>4.7224523612261802</v>
      </c>
      <c r="N2011" s="19">
        <v>4.23892100192678</v>
      </c>
      <c r="O2011" s="19">
        <v>2.0373514431239399</v>
      </c>
    </row>
    <row r="2012" spans="1:15" ht="15.75" customHeight="1" x14ac:dyDescent="0.15">
      <c r="A2012" s="19" t="s">
        <v>3656</v>
      </c>
      <c r="B2012" s="19">
        <v>76074501</v>
      </c>
      <c r="C2012" s="19">
        <v>76075000</v>
      </c>
      <c r="D2012" s="19">
        <v>3.5507185605916201</v>
      </c>
      <c r="E2012" s="19">
        <v>1.6086904977773199E-4</v>
      </c>
      <c r="F2012" s="19">
        <v>1.44382390358604E-2</v>
      </c>
      <c r="G2012" s="18" t="s">
        <v>3899</v>
      </c>
      <c r="H2012" s="20" t="s">
        <v>404</v>
      </c>
      <c r="I2012" s="20" t="s">
        <v>3900</v>
      </c>
      <c r="J2012" s="19">
        <v>6.22083981337481</v>
      </c>
      <c r="K2012" s="19">
        <v>4.6822742474916401</v>
      </c>
      <c r="L2012" s="19">
        <v>0</v>
      </c>
      <c r="M2012" s="19">
        <v>4.7224523612261802</v>
      </c>
      <c r="N2012" s="19">
        <v>4.23892100192678</v>
      </c>
      <c r="O2012" s="19">
        <v>2.0373514431239399</v>
      </c>
    </row>
    <row r="2013" spans="1:15" ht="15.75" customHeight="1" x14ac:dyDescent="0.15">
      <c r="A2013" s="19" t="s">
        <v>3656</v>
      </c>
      <c r="B2013" s="19">
        <v>76240001</v>
      </c>
      <c r="C2013" s="19">
        <v>76240500</v>
      </c>
      <c r="D2013" s="19">
        <v>2.9440784064373999</v>
      </c>
      <c r="E2013" s="19">
        <v>7.3412539006069996E-4</v>
      </c>
      <c r="F2013" s="19">
        <v>3.98913978723816E-2</v>
      </c>
      <c r="G2013" s="18" t="s">
        <v>3901</v>
      </c>
      <c r="H2013" s="20" t="s">
        <v>31</v>
      </c>
      <c r="I2013" s="20" t="s">
        <v>3902</v>
      </c>
      <c r="J2013" s="19">
        <v>2.3017902813299198</v>
      </c>
      <c r="K2013" s="19">
        <v>2.2189349112426</v>
      </c>
      <c r="L2013" s="19">
        <v>4.1666666666666696</v>
      </c>
      <c r="M2013" s="19">
        <v>3.0947775628626699</v>
      </c>
      <c r="N2013" s="19">
        <v>2.0576131687242798</v>
      </c>
      <c r="O2013" s="19">
        <v>5.2208835341365498</v>
      </c>
    </row>
    <row r="2014" spans="1:15" ht="15.75" customHeight="1" x14ac:dyDescent="0.15">
      <c r="A2014" s="19" t="s">
        <v>3656</v>
      </c>
      <c r="B2014" s="19">
        <v>76557001</v>
      </c>
      <c r="C2014" s="19">
        <v>76557500</v>
      </c>
      <c r="D2014" s="19">
        <v>7.5042961397974999</v>
      </c>
      <c r="E2014" s="19">
        <v>7.3531931285889304E-7</v>
      </c>
      <c r="F2014" s="19">
        <v>2.31969552517017E-4</v>
      </c>
      <c r="G2014" s="18" t="s">
        <v>3903</v>
      </c>
      <c r="H2014" s="20" t="s">
        <v>56</v>
      </c>
      <c r="I2014" s="20" t="s">
        <v>3904</v>
      </c>
      <c r="J2014" s="19">
        <v>11.1111111111111</v>
      </c>
      <c r="K2014" s="19">
        <v>15.841584158415801</v>
      </c>
      <c r="L2014" s="19">
        <v>0</v>
      </c>
      <c r="M2014" s="19">
        <v>14.972067039106101</v>
      </c>
      <c r="N2014" s="19">
        <v>5.0561797752809001</v>
      </c>
      <c r="O2014" s="19">
        <v>7.6400679117147696</v>
      </c>
    </row>
    <row r="2015" spans="1:15" ht="15.75" customHeight="1" x14ac:dyDescent="0.15">
      <c r="A2015" s="19" t="s">
        <v>3656</v>
      </c>
      <c r="B2015" s="19">
        <v>76557001</v>
      </c>
      <c r="C2015" s="19">
        <v>76557500</v>
      </c>
      <c r="D2015" s="19">
        <v>7.5042961397974999</v>
      </c>
      <c r="E2015" s="19">
        <v>7.3531931285889304E-7</v>
      </c>
      <c r="F2015" s="19">
        <v>2.31969552517017E-4</v>
      </c>
      <c r="G2015" s="18" t="s">
        <v>3905</v>
      </c>
      <c r="H2015" s="20" t="s">
        <v>158</v>
      </c>
      <c r="I2015" s="20" t="s">
        <v>3906</v>
      </c>
      <c r="J2015" s="19">
        <v>11.1111111111111</v>
      </c>
      <c r="K2015" s="19">
        <v>15.841584158415801</v>
      </c>
      <c r="L2015" s="19">
        <v>0</v>
      </c>
      <c r="M2015" s="19">
        <v>14.972067039106101</v>
      </c>
      <c r="N2015" s="19">
        <v>5.0561797752809001</v>
      </c>
      <c r="O2015" s="19">
        <v>7.6400679117147696</v>
      </c>
    </row>
    <row r="2016" spans="1:15" ht="15.75" customHeight="1" x14ac:dyDescent="0.15">
      <c r="A2016" s="19" t="s">
        <v>3656</v>
      </c>
      <c r="B2016" s="19">
        <v>76557001</v>
      </c>
      <c r="C2016" s="19">
        <v>76557500</v>
      </c>
      <c r="D2016" s="19">
        <v>7.5042961397974999</v>
      </c>
      <c r="E2016" s="19">
        <v>7.3531931285889304E-7</v>
      </c>
      <c r="F2016" s="19">
        <v>2.31969552517017E-4</v>
      </c>
      <c r="G2016" s="18" t="s">
        <v>3907</v>
      </c>
      <c r="H2016" s="20" t="s">
        <v>94</v>
      </c>
      <c r="I2016" s="20" t="s">
        <v>3908</v>
      </c>
      <c r="J2016" s="19">
        <v>11.1111111111111</v>
      </c>
      <c r="K2016" s="19">
        <v>15.841584158415801</v>
      </c>
      <c r="L2016" s="19">
        <v>0</v>
      </c>
      <c r="M2016" s="19">
        <v>14.972067039106101</v>
      </c>
      <c r="N2016" s="19">
        <v>5.0561797752809001</v>
      </c>
      <c r="O2016" s="19">
        <v>7.6400679117147696</v>
      </c>
    </row>
    <row r="2017" spans="1:15" ht="15.75" customHeight="1" x14ac:dyDescent="0.15">
      <c r="A2017" s="19" t="s">
        <v>3656</v>
      </c>
      <c r="B2017" s="19">
        <v>76557001</v>
      </c>
      <c r="C2017" s="19">
        <v>76557500</v>
      </c>
      <c r="D2017" s="19">
        <v>7.5042961397974999</v>
      </c>
      <c r="E2017" s="19">
        <v>7.3531931285889304E-7</v>
      </c>
      <c r="F2017" s="19">
        <v>2.31969552517017E-4</v>
      </c>
      <c r="G2017" s="18" t="s">
        <v>3909</v>
      </c>
      <c r="H2017" s="20" t="s">
        <v>56</v>
      </c>
      <c r="I2017" s="20" t="s">
        <v>3910</v>
      </c>
      <c r="J2017" s="19">
        <v>11.1111111111111</v>
      </c>
      <c r="K2017" s="19">
        <v>15.841584158415801</v>
      </c>
      <c r="L2017" s="19">
        <v>0</v>
      </c>
      <c r="M2017" s="19">
        <v>14.972067039106101</v>
      </c>
      <c r="N2017" s="19">
        <v>5.0561797752809001</v>
      </c>
      <c r="O2017" s="19">
        <v>7.6400679117147696</v>
      </c>
    </row>
    <row r="2018" spans="1:15" ht="15.75" customHeight="1" x14ac:dyDescent="0.15">
      <c r="A2018" s="19" t="s">
        <v>3656</v>
      </c>
      <c r="B2018" s="19">
        <v>76974001</v>
      </c>
      <c r="C2018" s="19">
        <v>76974500</v>
      </c>
      <c r="D2018" s="19">
        <v>10.875440658049399</v>
      </c>
      <c r="E2018" s="19">
        <v>7.0981851132622005E-4</v>
      </c>
      <c r="F2018" s="19">
        <v>3.89790900957067E-2</v>
      </c>
      <c r="G2018" s="18" t="s">
        <v>3911</v>
      </c>
      <c r="H2018" s="20" t="s">
        <v>162</v>
      </c>
      <c r="I2018" s="20" t="s">
        <v>3912</v>
      </c>
      <c r="J2018" s="19">
        <v>84.7222222222222</v>
      </c>
      <c r="K2018" s="19">
        <v>91.025641025640994</v>
      </c>
      <c r="L2018" s="19">
        <v>94.366197183098606</v>
      </c>
      <c r="M2018" s="19">
        <v>82.278481012658204</v>
      </c>
      <c r="N2018" s="19">
        <v>89.610389610389603</v>
      </c>
      <c r="O2018" s="19">
        <v>93.506493506493499</v>
      </c>
    </row>
    <row r="2019" spans="1:15" ht="15.75" customHeight="1" x14ac:dyDescent="0.15">
      <c r="A2019" s="19" t="s">
        <v>3656</v>
      </c>
      <c r="B2019" s="19">
        <v>77823001</v>
      </c>
      <c r="C2019" s="19">
        <v>77823500</v>
      </c>
      <c r="D2019" s="19">
        <v>33.737373737373701</v>
      </c>
      <c r="E2019" s="19">
        <v>9.4515900846475103E-4</v>
      </c>
      <c r="F2019" s="19">
        <v>4.6814124899433901E-2</v>
      </c>
      <c r="G2019" s="18" t="s">
        <v>3913</v>
      </c>
      <c r="H2019" s="20" t="s">
        <v>86</v>
      </c>
      <c r="I2019" s="20" t="s">
        <v>3914</v>
      </c>
      <c r="J2019" s="19">
        <v>38.461538461538503</v>
      </c>
      <c r="K2019" s="19">
        <v>60</v>
      </c>
      <c r="L2019" s="19">
        <v>40</v>
      </c>
      <c r="M2019" s="19">
        <v>19.587628865979401</v>
      </c>
      <c r="N2019" s="19">
        <v>50</v>
      </c>
      <c r="O2019" s="19">
        <v>52.941176470588204</v>
      </c>
    </row>
    <row r="2020" spans="1:15" ht="15.75" customHeight="1" x14ac:dyDescent="0.15">
      <c r="A2020" s="19" t="s">
        <v>3656</v>
      </c>
      <c r="B2020" s="19">
        <v>78353001</v>
      </c>
      <c r="C2020" s="19">
        <v>78353500</v>
      </c>
      <c r="D2020" s="19">
        <v>1.81680888247629</v>
      </c>
      <c r="E2020" s="19">
        <v>2.5311932406182398E-4</v>
      </c>
      <c r="F2020" s="19">
        <v>1.9818820436609701E-2</v>
      </c>
      <c r="G2020" s="18" t="s">
        <v>3915</v>
      </c>
      <c r="H2020" s="20" t="s">
        <v>106</v>
      </c>
      <c r="I2020" s="20" t="s">
        <v>3916</v>
      </c>
      <c r="J2020" s="19">
        <v>2.0949720670391101</v>
      </c>
      <c r="K2020" s="19">
        <v>2.6315789473684199</v>
      </c>
      <c r="L2020" s="19">
        <v>0</v>
      </c>
      <c r="M2020" s="19">
        <v>3.33123821495915</v>
      </c>
      <c r="N2020" s="19">
        <v>1.7543859649122799</v>
      </c>
      <c r="O2020" s="19">
        <v>1.2167300380228101</v>
      </c>
    </row>
    <row r="2021" spans="1:15" ht="15.75" customHeight="1" x14ac:dyDescent="0.15">
      <c r="A2021" s="19" t="s">
        <v>3656</v>
      </c>
      <c r="B2021" s="19">
        <v>78378001</v>
      </c>
      <c r="C2021" s="19">
        <v>78378500</v>
      </c>
      <c r="D2021" s="19">
        <v>13.610353547875199</v>
      </c>
      <c r="E2021" s="19">
        <v>3.0177896760820901E-5</v>
      </c>
      <c r="F2021" s="19">
        <v>4.2350512565758804E-3</v>
      </c>
      <c r="G2021" s="18" t="s">
        <v>3917</v>
      </c>
      <c r="H2021" s="20" t="s">
        <v>222</v>
      </c>
      <c r="I2021" s="20" t="s">
        <v>3918</v>
      </c>
      <c r="J2021" s="19">
        <v>42.105263157894697</v>
      </c>
      <c r="K2021" s="19">
        <v>33.3333333333333</v>
      </c>
      <c r="L2021" s="19">
        <v>0</v>
      </c>
      <c r="M2021" s="19">
        <v>20.4166666666667</v>
      </c>
      <c r="N2021" s="19">
        <v>11.764705882352899</v>
      </c>
      <c r="O2021" s="19">
        <v>15.0579150579151</v>
      </c>
    </row>
    <row r="2022" spans="1:15" ht="15.75" customHeight="1" x14ac:dyDescent="0.15">
      <c r="A2022" s="19" t="s">
        <v>3656</v>
      </c>
      <c r="B2022" s="19">
        <v>79024001</v>
      </c>
      <c r="C2022" s="19">
        <v>79024500</v>
      </c>
      <c r="D2022" s="19">
        <v>10.204029134419599</v>
      </c>
      <c r="E2022" s="19">
        <v>3.3588206064492101E-12</v>
      </c>
      <c r="F2022" s="19">
        <v>5.7051311171108903E-9</v>
      </c>
      <c r="G2022" s="18" t="s">
        <v>3919</v>
      </c>
      <c r="H2022" s="20" t="s">
        <v>402</v>
      </c>
      <c r="I2022" s="20" t="s">
        <v>3920</v>
      </c>
      <c r="J2022" s="19">
        <v>1.5384615384615401</v>
      </c>
      <c r="K2022" s="19">
        <v>4.1284403669724803</v>
      </c>
      <c r="L2022" s="19">
        <v>19.801980198019798</v>
      </c>
      <c r="M2022" s="19">
        <v>2.1113243761996201</v>
      </c>
      <c r="N2022" s="19">
        <v>0</v>
      </c>
      <c r="O2022" s="19">
        <v>5.0925925925925899</v>
      </c>
    </row>
    <row r="2023" spans="1:15" ht="15.75" customHeight="1" x14ac:dyDescent="0.15">
      <c r="A2023" s="19" t="s">
        <v>3656</v>
      </c>
      <c r="B2023" s="19">
        <v>79024001</v>
      </c>
      <c r="C2023" s="19">
        <v>79024500</v>
      </c>
      <c r="D2023" s="19">
        <v>10.204029134419599</v>
      </c>
      <c r="E2023" s="19">
        <v>3.3588206064492101E-12</v>
      </c>
      <c r="F2023" s="19">
        <v>5.7051311171108903E-9</v>
      </c>
      <c r="G2023" s="18" t="s">
        <v>3921</v>
      </c>
      <c r="H2023" s="20" t="s">
        <v>207</v>
      </c>
      <c r="I2023" s="20" t="s">
        <v>3922</v>
      </c>
      <c r="J2023" s="19">
        <v>1.5384615384615401</v>
      </c>
      <c r="K2023" s="19">
        <v>4.1284403669724803</v>
      </c>
      <c r="L2023" s="19">
        <v>19.801980198019798</v>
      </c>
      <c r="M2023" s="19">
        <v>2.1113243761996201</v>
      </c>
      <c r="N2023" s="19">
        <v>0</v>
      </c>
      <c r="O2023" s="19">
        <v>5.0925925925925899</v>
      </c>
    </row>
    <row r="2024" spans="1:15" ht="15.75" customHeight="1" x14ac:dyDescent="0.15">
      <c r="A2024" s="19" t="s">
        <v>3656</v>
      </c>
      <c r="B2024" s="19">
        <v>79090001</v>
      </c>
      <c r="C2024" s="19">
        <v>79090500</v>
      </c>
      <c r="D2024" s="19">
        <v>10.0068798686167</v>
      </c>
      <c r="E2024" s="19">
        <v>1.24018379503741E-4</v>
      </c>
      <c r="F2024" s="19">
        <v>1.20848624410499E-2</v>
      </c>
      <c r="G2024" s="18" t="s">
        <v>3923</v>
      </c>
      <c r="H2024" s="20" t="s">
        <v>591</v>
      </c>
      <c r="I2024" s="20" t="s">
        <v>3924</v>
      </c>
      <c r="J2024" s="19">
        <v>53.937007874015798</v>
      </c>
      <c r="K2024" s="19">
        <v>41.214750542299299</v>
      </c>
      <c r="L2024" s="19">
        <v>57.5</v>
      </c>
      <c r="M2024" s="19">
        <v>47.940691927512397</v>
      </c>
      <c r="N2024" s="19">
        <v>41.379310344827601</v>
      </c>
      <c r="O2024" s="19">
        <v>38.051044083526698</v>
      </c>
    </row>
    <row r="2025" spans="1:15" ht="15.75" customHeight="1" x14ac:dyDescent="0.15">
      <c r="A2025" s="19" t="s">
        <v>3656</v>
      </c>
      <c r="B2025" s="19">
        <v>79097501</v>
      </c>
      <c r="C2025" s="19">
        <v>79098000</v>
      </c>
      <c r="D2025" s="19">
        <v>4.5030914711765799</v>
      </c>
      <c r="E2025" s="19">
        <v>2.4920088167175799E-4</v>
      </c>
      <c r="F2025" s="19">
        <v>1.9608847105395798E-2</v>
      </c>
      <c r="G2025" s="18" t="s">
        <v>3923</v>
      </c>
      <c r="H2025" s="20" t="s">
        <v>112</v>
      </c>
      <c r="I2025" s="20" t="s">
        <v>3925</v>
      </c>
      <c r="J2025" s="19">
        <v>2.3391812865497101</v>
      </c>
      <c r="K2025" s="19">
        <v>7.3654390934844196</v>
      </c>
      <c r="L2025" s="19">
        <v>0</v>
      </c>
      <c r="M2025" s="19">
        <v>7.2727272727272698</v>
      </c>
      <c r="N2025" s="19">
        <v>1.19760479041916</v>
      </c>
      <c r="O2025" s="19">
        <v>1.72413793103448</v>
      </c>
    </row>
    <row r="2026" spans="1:15" ht="15.75" customHeight="1" x14ac:dyDescent="0.15">
      <c r="A2026" s="19" t="s">
        <v>3656</v>
      </c>
      <c r="B2026" s="19">
        <v>79677501</v>
      </c>
      <c r="C2026" s="19">
        <v>79678000</v>
      </c>
      <c r="D2026" s="19">
        <v>37.298387096774199</v>
      </c>
      <c r="E2026" s="19">
        <v>6.9053206942083095E-4</v>
      </c>
      <c r="F2026" s="19">
        <v>3.8145484791809299E-2</v>
      </c>
      <c r="G2026" s="18" t="s">
        <v>3923</v>
      </c>
      <c r="H2026" s="20" t="s">
        <v>86</v>
      </c>
      <c r="I2026" s="20" t="s">
        <v>3926</v>
      </c>
      <c r="J2026" s="19">
        <v>64.4444444444444</v>
      </c>
      <c r="K2026" s="19">
        <v>71.641791044776099</v>
      </c>
      <c r="L2026" s="19">
        <v>88.235294117647101</v>
      </c>
      <c r="M2026" s="19">
        <v>53.043478260869598</v>
      </c>
      <c r="N2026" s="19">
        <v>40</v>
      </c>
      <c r="O2026" s="19">
        <v>100</v>
      </c>
    </row>
    <row r="2027" spans="1:15" ht="15.75" customHeight="1" x14ac:dyDescent="0.15">
      <c r="A2027" s="19" t="s">
        <v>3656</v>
      </c>
      <c r="B2027" s="19">
        <v>79731001</v>
      </c>
      <c r="C2027" s="19">
        <v>79731500</v>
      </c>
      <c r="D2027" s="19">
        <v>8.9340490797545993</v>
      </c>
      <c r="E2027" s="19">
        <v>2.7757598659864298E-5</v>
      </c>
      <c r="F2027" s="19">
        <v>3.9883965599404603E-3</v>
      </c>
      <c r="G2027" s="18" t="s">
        <v>3927</v>
      </c>
      <c r="H2027" s="20" t="s">
        <v>3928</v>
      </c>
      <c r="I2027" s="20" t="s">
        <v>3929</v>
      </c>
      <c r="J2027" s="19">
        <v>84.615384615384599</v>
      </c>
      <c r="K2027" s="19">
        <v>81.851851851851805</v>
      </c>
      <c r="L2027" s="19">
        <v>81.081081081081095</v>
      </c>
      <c r="M2027" s="19">
        <v>91.087344028520505</v>
      </c>
      <c r="N2027" s="19">
        <v>82.2222222222222</v>
      </c>
      <c r="O2027" s="19">
        <v>81.3186813186813</v>
      </c>
    </row>
    <row r="2028" spans="1:15" ht="15.75" customHeight="1" x14ac:dyDescent="0.15">
      <c r="A2028" s="19" t="s">
        <v>3656</v>
      </c>
      <c r="B2028" s="19">
        <v>79789501</v>
      </c>
      <c r="C2028" s="19">
        <v>79790000</v>
      </c>
      <c r="D2028" s="19">
        <v>5.4575057422653099</v>
      </c>
      <c r="E2028" s="19">
        <v>8.3826684063901104E-4</v>
      </c>
      <c r="F2028" s="19">
        <v>4.3262124472954397E-2</v>
      </c>
      <c r="G2028" s="18" t="s">
        <v>3930</v>
      </c>
      <c r="H2028" s="20" t="s">
        <v>106</v>
      </c>
      <c r="I2028" s="20" t="s">
        <v>3931</v>
      </c>
      <c r="J2028" s="19">
        <v>14.8577449947313</v>
      </c>
      <c r="K2028" s="19">
        <v>14.8403796376186</v>
      </c>
      <c r="L2028" s="19">
        <v>27.642276422764201</v>
      </c>
      <c r="M2028" s="19">
        <v>16.6370633510953</v>
      </c>
      <c r="N2028" s="19">
        <v>15.384615384615399</v>
      </c>
      <c r="O2028" s="19">
        <v>19.131097560975601</v>
      </c>
    </row>
    <row r="2029" spans="1:15" ht="15.75" customHeight="1" x14ac:dyDescent="0.15">
      <c r="A2029" s="19" t="s">
        <v>3656</v>
      </c>
      <c r="B2029" s="19">
        <v>80102001</v>
      </c>
      <c r="C2029" s="19">
        <v>80102500</v>
      </c>
      <c r="D2029" s="19">
        <v>5.7691825947543798</v>
      </c>
      <c r="E2029" s="19">
        <v>9.2108072773689604E-4</v>
      </c>
      <c r="F2029" s="19">
        <v>4.6084915326345198E-2</v>
      </c>
      <c r="G2029" s="18" t="s">
        <v>3932</v>
      </c>
      <c r="H2029" s="20" t="s">
        <v>40</v>
      </c>
      <c r="I2029" s="20" t="s">
        <v>3933</v>
      </c>
      <c r="J2029" s="19">
        <v>11.9402985074627</v>
      </c>
      <c r="K2029" s="19">
        <v>9.0614886731391593</v>
      </c>
      <c r="L2029" s="19">
        <v>4.0322580645161299</v>
      </c>
      <c r="M2029" s="19">
        <v>10.7505070993915</v>
      </c>
      <c r="N2029" s="19">
        <v>4.9295774647887303</v>
      </c>
      <c r="O2029" s="19">
        <v>5.81395348837209</v>
      </c>
    </row>
    <row r="2030" spans="1:15" ht="15.75" customHeight="1" x14ac:dyDescent="0.15">
      <c r="A2030" s="19" t="s">
        <v>3656</v>
      </c>
      <c r="B2030" s="19">
        <v>80445501</v>
      </c>
      <c r="C2030" s="19">
        <v>80446000</v>
      </c>
      <c r="D2030" s="19">
        <v>10.528280218202701</v>
      </c>
      <c r="E2030" s="19">
        <v>4.6379766148103098E-4</v>
      </c>
      <c r="F2030" s="19">
        <v>2.9573783238375499E-2</v>
      </c>
      <c r="G2030" s="18" t="s">
        <v>3934</v>
      </c>
      <c r="H2030" s="20" t="s">
        <v>92</v>
      </c>
      <c r="I2030" s="20" t="s">
        <v>3935</v>
      </c>
      <c r="J2030" s="19">
        <v>75.897435897435898</v>
      </c>
      <c r="K2030" s="19">
        <v>80.612244897959201</v>
      </c>
      <c r="L2030" s="19">
        <v>85.4166666666667</v>
      </c>
      <c r="M2030" s="19">
        <v>71.428571428571402</v>
      </c>
      <c r="N2030" s="19">
        <v>86.290322580645196</v>
      </c>
      <c r="O2030" s="19">
        <v>83.3333333333333</v>
      </c>
    </row>
    <row r="2031" spans="1:15" ht="15.75" customHeight="1" x14ac:dyDescent="0.15">
      <c r="A2031" s="19" t="s">
        <v>3656</v>
      </c>
      <c r="B2031" s="19">
        <v>81177001</v>
      </c>
      <c r="C2031" s="19">
        <v>81177500</v>
      </c>
      <c r="D2031" s="19">
        <v>7.3225305007301298</v>
      </c>
      <c r="E2031" s="19">
        <v>1.3606217866791301E-4</v>
      </c>
      <c r="F2031" s="19">
        <v>1.28516806979996E-2</v>
      </c>
      <c r="G2031" s="18" t="s">
        <v>3936</v>
      </c>
      <c r="H2031" s="20" t="s">
        <v>17</v>
      </c>
      <c r="I2031" s="20" t="s">
        <v>3937</v>
      </c>
      <c r="J2031" s="19">
        <v>91.764705882352899</v>
      </c>
      <c r="K2031" s="19">
        <v>98.6666666666667</v>
      </c>
      <c r="L2031" s="19">
        <v>100</v>
      </c>
      <c r="M2031" s="19">
        <v>92.056074766355096</v>
      </c>
      <c r="N2031" s="19">
        <v>94.642857142857096</v>
      </c>
      <c r="O2031" s="19">
        <v>99.180327868852501</v>
      </c>
    </row>
    <row r="2032" spans="1:15" ht="15.75" customHeight="1" x14ac:dyDescent="0.15">
      <c r="A2032" s="19" t="s">
        <v>3656</v>
      </c>
      <c r="B2032" s="19">
        <v>81223501</v>
      </c>
      <c r="C2032" s="19">
        <v>81224000</v>
      </c>
      <c r="D2032" s="19">
        <v>6.4652658341434197</v>
      </c>
      <c r="E2032" s="19">
        <v>7.4139336803435198E-6</v>
      </c>
      <c r="F2032" s="19">
        <v>1.47852462619624E-3</v>
      </c>
      <c r="G2032" s="18" t="s">
        <v>3938</v>
      </c>
      <c r="H2032" s="20" t="s">
        <v>28</v>
      </c>
      <c r="I2032" s="20" t="s">
        <v>3939</v>
      </c>
      <c r="J2032" s="19">
        <v>35</v>
      </c>
      <c r="K2032" s="19">
        <v>1.0309278350515501</v>
      </c>
      <c r="L2032" s="19">
        <v>1.5037593984962401</v>
      </c>
      <c r="M2032" s="19">
        <v>5.4982817869415799</v>
      </c>
      <c r="N2032" s="19">
        <v>0.84745762711864403</v>
      </c>
      <c r="O2032" s="19">
        <v>0.71942446043165498</v>
      </c>
    </row>
    <row r="2033" spans="1:15" ht="15.75" customHeight="1" x14ac:dyDescent="0.15">
      <c r="A2033" s="19" t="s">
        <v>3656</v>
      </c>
      <c r="B2033" s="19">
        <v>81223501</v>
      </c>
      <c r="C2033" s="19">
        <v>81224000</v>
      </c>
      <c r="D2033" s="19">
        <v>6.4652658341434197</v>
      </c>
      <c r="E2033" s="19">
        <v>7.4139336803435198E-6</v>
      </c>
      <c r="F2033" s="19">
        <v>1.47852462619624E-3</v>
      </c>
      <c r="G2033" s="18" t="s">
        <v>3940</v>
      </c>
      <c r="H2033" s="20" t="s">
        <v>94</v>
      </c>
      <c r="I2033" s="20" t="s">
        <v>3941</v>
      </c>
      <c r="J2033" s="19">
        <v>35</v>
      </c>
      <c r="K2033" s="19">
        <v>1.0309278350515501</v>
      </c>
      <c r="L2033" s="19">
        <v>1.5037593984962401</v>
      </c>
      <c r="M2033" s="19">
        <v>5.4982817869415799</v>
      </c>
      <c r="N2033" s="19">
        <v>0.84745762711864403</v>
      </c>
      <c r="O2033" s="19">
        <v>0.71942446043165498</v>
      </c>
    </row>
    <row r="2034" spans="1:15" ht="15.75" customHeight="1" x14ac:dyDescent="0.15">
      <c r="A2034" s="19" t="s">
        <v>3656</v>
      </c>
      <c r="B2034" s="19">
        <v>81322501</v>
      </c>
      <c r="C2034" s="19">
        <v>81323000</v>
      </c>
      <c r="D2034" s="19">
        <v>7.2613660848954904</v>
      </c>
      <c r="E2034" s="19">
        <v>6.87601645576301E-4</v>
      </c>
      <c r="F2034" s="19">
        <v>3.8077442754955601E-2</v>
      </c>
      <c r="G2034" s="18" t="s">
        <v>3942</v>
      </c>
      <c r="H2034" s="20" t="s">
        <v>17</v>
      </c>
      <c r="I2034" s="20" t="s">
        <v>3943</v>
      </c>
      <c r="J2034" s="19">
        <v>82.608695652173907</v>
      </c>
      <c r="K2034" s="19">
        <v>86.842105263157904</v>
      </c>
      <c r="L2034" s="19">
        <v>94.366197183098606</v>
      </c>
      <c r="M2034" s="19">
        <v>85.677749360613802</v>
      </c>
      <c r="N2034" s="19">
        <v>91.6666666666667</v>
      </c>
      <c r="O2034" s="19">
        <v>90.232558139534902</v>
      </c>
    </row>
    <row r="2035" spans="1:15" ht="15.75" customHeight="1" x14ac:dyDescent="0.15">
      <c r="A2035" s="19" t="s">
        <v>3656</v>
      </c>
      <c r="B2035" s="19">
        <v>81499001</v>
      </c>
      <c r="C2035" s="19">
        <v>81499500</v>
      </c>
      <c r="D2035" s="19">
        <v>9.1162879704622597</v>
      </c>
      <c r="E2035" s="19">
        <v>1.47506613944644E-4</v>
      </c>
      <c r="F2035" s="19">
        <v>1.35937914586869E-2</v>
      </c>
      <c r="G2035" s="18" t="s">
        <v>3944</v>
      </c>
      <c r="H2035" s="20" t="s">
        <v>95</v>
      </c>
      <c r="I2035" s="20" t="s">
        <v>3945</v>
      </c>
      <c r="J2035" s="19">
        <v>40.6639004149378</v>
      </c>
      <c r="K2035" s="19">
        <v>33.995584988962499</v>
      </c>
      <c r="L2035" s="19">
        <v>37.606837606837601</v>
      </c>
      <c r="M2035" s="19">
        <v>42.493638676844803</v>
      </c>
      <c r="N2035" s="19">
        <v>25.7575757575758</v>
      </c>
      <c r="O2035" s="19">
        <v>32.371134020618598</v>
      </c>
    </row>
    <row r="2036" spans="1:15" ht="15.75" customHeight="1" x14ac:dyDescent="0.15">
      <c r="A2036" s="19" t="s">
        <v>3656</v>
      </c>
      <c r="B2036" s="19">
        <v>81687001</v>
      </c>
      <c r="C2036" s="19">
        <v>81687500</v>
      </c>
      <c r="D2036" s="19">
        <v>10.846031292128</v>
      </c>
      <c r="E2036" s="19">
        <v>8.1636394694203104E-4</v>
      </c>
      <c r="F2036" s="19">
        <v>4.2507885223594902E-2</v>
      </c>
      <c r="G2036" s="18" t="s">
        <v>3946</v>
      </c>
      <c r="H2036" s="20" t="s">
        <v>94</v>
      </c>
      <c r="I2036" s="20" t="s">
        <v>3947</v>
      </c>
      <c r="J2036" s="19">
        <v>81.875</v>
      </c>
      <c r="K2036" s="19">
        <v>88.8888888888889</v>
      </c>
      <c r="L2036" s="19">
        <v>96.428571428571402</v>
      </c>
      <c r="M2036" s="19">
        <v>88.9908256880734</v>
      </c>
      <c r="N2036" s="19">
        <v>97.727272727272705</v>
      </c>
      <c r="O2036" s="19">
        <v>95.238095238095198</v>
      </c>
    </row>
    <row r="2037" spans="1:15" ht="15.75" customHeight="1" x14ac:dyDescent="0.15">
      <c r="A2037" s="19" t="s">
        <v>3656</v>
      </c>
      <c r="B2037" s="19">
        <v>81687001</v>
      </c>
      <c r="C2037" s="19">
        <v>81687500</v>
      </c>
      <c r="D2037" s="19">
        <v>10.846031292128</v>
      </c>
      <c r="E2037" s="19">
        <v>8.1636394694203104E-4</v>
      </c>
      <c r="F2037" s="19">
        <v>4.2507885223594902E-2</v>
      </c>
      <c r="G2037" s="18" t="s">
        <v>3948</v>
      </c>
      <c r="H2037" s="20" t="s">
        <v>94</v>
      </c>
      <c r="I2037" s="20" t="s">
        <v>3949</v>
      </c>
      <c r="J2037" s="19">
        <v>81.875</v>
      </c>
      <c r="K2037" s="19">
        <v>88.8888888888889</v>
      </c>
      <c r="L2037" s="19">
        <v>96.428571428571402</v>
      </c>
      <c r="M2037" s="19">
        <v>88.9908256880734</v>
      </c>
      <c r="N2037" s="19">
        <v>97.727272727272705</v>
      </c>
      <c r="O2037" s="19">
        <v>95.238095238095198</v>
      </c>
    </row>
    <row r="2038" spans="1:15" ht="15.75" customHeight="1" x14ac:dyDescent="0.15">
      <c r="A2038" s="19" t="s">
        <v>3656</v>
      </c>
      <c r="B2038" s="19">
        <v>81687001</v>
      </c>
      <c r="C2038" s="19">
        <v>81687500</v>
      </c>
      <c r="D2038" s="19">
        <v>10.846031292128</v>
      </c>
      <c r="E2038" s="19">
        <v>8.1636394694203104E-4</v>
      </c>
      <c r="F2038" s="19">
        <v>4.2507885223594902E-2</v>
      </c>
      <c r="G2038" s="18" t="s">
        <v>3950</v>
      </c>
      <c r="H2038" s="20" t="s">
        <v>42</v>
      </c>
      <c r="I2038" s="20" t="s">
        <v>3951</v>
      </c>
      <c r="J2038" s="19">
        <v>81.875</v>
      </c>
      <c r="K2038" s="19">
        <v>88.8888888888889</v>
      </c>
      <c r="L2038" s="19">
        <v>96.428571428571402</v>
      </c>
      <c r="M2038" s="19">
        <v>88.9908256880734</v>
      </c>
      <c r="N2038" s="19">
        <v>97.727272727272705</v>
      </c>
      <c r="O2038" s="19">
        <v>95.238095238095198</v>
      </c>
    </row>
    <row r="2039" spans="1:15" ht="15.75" customHeight="1" x14ac:dyDescent="0.15">
      <c r="A2039" s="19" t="s">
        <v>3656</v>
      </c>
      <c r="B2039" s="19">
        <v>81918001</v>
      </c>
      <c r="C2039" s="19">
        <v>81918500</v>
      </c>
      <c r="D2039" s="19">
        <v>3.3152674924396601</v>
      </c>
      <c r="E2039" s="19">
        <v>4.53875429119579E-7</v>
      </c>
      <c r="F2039" s="19">
        <v>1.6259635039907199E-4</v>
      </c>
      <c r="G2039" s="18" t="s">
        <v>3952</v>
      </c>
      <c r="H2039" s="20" t="s">
        <v>142</v>
      </c>
      <c r="I2039" s="20" t="s">
        <v>3953</v>
      </c>
      <c r="J2039" s="19">
        <v>4.4802867383512499</v>
      </c>
      <c r="K2039" s="19">
        <v>1.54711673699015</v>
      </c>
      <c r="L2039" s="19">
        <v>2.30414746543779</v>
      </c>
      <c r="M2039" s="19">
        <v>5.3611317944899497</v>
      </c>
      <c r="N2039" s="19">
        <v>2.2058823529411802</v>
      </c>
      <c r="O2039" s="19">
        <v>1.9736842105263199</v>
      </c>
    </row>
    <row r="2040" spans="1:15" ht="15.75" customHeight="1" x14ac:dyDescent="0.15">
      <c r="A2040" s="19" t="s">
        <v>3656</v>
      </c>
      <c r="B2040" s="19">
        <v>81918001</v>
      </c>
      <c r="C2040" s="19">
        <v>81918500</v>
      </c>
      <c r="D2040" s="19">
        <v>3.3152674924396601</v>
      </c>
      <c r="E2040" s="19">
        <v>4.53875429119579E-7</v>
      </c>
      <c r="F2040" s="19">
        <v>1.6259635039907199E-4</v>
      </c>
      <c r="G2040" s="18" t="s">
        <v>3954</v>
      </c>
      <c r="H2040" s="20" t="s">
        <v>402</v>
      </c>
      <c r="I2040" s="20" t="s">
        <v>3955</v>
      </c>
      <c r="J2040" s="19">
        <v>4.4802867383512499</v>
      </c>
      <c r="K2040" s="19">
        <v>1.54711673699015</v>
      </c>
      <c r="L2040" s="19">
        <v>2.30414746543779</v>
      </c>
      <c r="M2040" s="19">
        <v>5.3611317944899497</v>
      </c>
      <c r="N2040" s="19">
        <v>2.2058823529411802</v>
      </c>
      <c r="O2040" s="19">
        <v>1.9736842105263199</v>
      </c>
    </row>
    <row r="2041" spans="1:15" ht="15.75" customHeight="1" x14ac:dyDescent="0.15">
      <c r="A2041" s="19" t="s">
        <v>3656</v>
      </c>
      <c r="B2041" s="19">
        <v>81923001</v>
      </c>
      <c r="C2041" s="19">
        <v>81923500</v>
      </c>
      <c r="D2041" s="19">
        <v>20.196988565606301</v>
      </c>
      <c r="E2041" s="19">
        <v>7.8863491434743099E-6</v>
      </c>
      <c r="F2041" s="19">
        <v>1.55076178019682E-3</v>
      </c>
      <c r="G2041" s="18" t="s">
        <v>3952</v>
      </c>
      <c r="H2041" s="20" t="s">
        <v>42</v>
      </c>
      <c r="I2041" s="20" t="s">
        <v>3956</v>
      </c>
      <c r="J2041" s="19">
        <v>72.2222222222222</v>
      </c>
      <c r="K2041" s="19">
        <v>72.527472527472497</v>
      </c>
      <c r="L2041" s="19">
        <v>100</v>
      </c>
      <c r="M2041" s="19">
        <v>65.328467153284706</v>
      </c>
      <c r="N2041" s="19">
        <v>80.821917808219197</v>
      </c>
      <c r="O2041" s="19">
        <v>84.545454545454504</v>
      </c>
    </row>
    <row r="2042" spans="1:15" ht="15.75" customHeight="1" x14ac:dyDescent="0.15">
      <c r="A2042" s="19" t="s">
        <v>3656</v>
      </c>
      <c r="B2042" s="19">
        <v>81923001</v>
      </c>
      <c r="C2042" s="19">
        <v>81923500</v>
      </c>
      <c r="D2042" s="19">
        <v>20.196988565606301</v>
      </c>
      <c r="E2042" s="19">
        <v>7.8863491434743099E-6</v>
      </c>
      <c r="F2042" s="19">
        <v>1.55076178019682E-3</v>
      </c>
      <c r="G2042" s="18" t="s">
        <v>3957</v>
      </c>
      <c r="H2042" s="20" t="s">
        <v>94</v>
      </c>
      <c r="I2042" s="20" t="s">
        <v>3958</v>
      </c>
      <c r="J2042" s="19">
        <v>72.2222222222222</v>
      </c>
      <c r="K2042" s="19">
        <v>72.527472527472497</v>
      </c>
      <c r="L2042" s="19">
        <v>100</v>
      </c>
      <c r="M2042" s="19">
        <v>65.328467153284706</v>
      </c>
      <c r="N2042" s="19">
        <v>80.821917808219197</v>
      </c>
      <c r="O2042" s="19">
        <v>84.545454545454504</v>
      </c>
    </row>
    <row r="2043" spans="1:15" ht="15.75" customHeight="1" x14ac:dyDescent="0.15">
      <c r="A2043" s="19" t="s">
        <v>3656</v>
      </c>
      <c r="B2043" s="19">
        <v>81923001</v>
      </c>
      <c r="C2043" s="19">
        <v>81923500</v>
      </c>
      <c r="D2043" s="19">
        <v>20.196988565606301</v>
      </c>
      <c r="E2043" s="19">
        <v>7.8863491434743099E-6</v>
      </c>
      <c r="F2043" s="19">
        <v>1.55076178019682E-3</v>
      </c>
      <c r="G2043" s="18" t="s">
        <v>3954</v>
      </c>
      <c r="H2043" s="20" t="s">
        <v>94</v>
      </c>
      <c r="I2043" s="20" t="s">
        <v>3959</v>
      </c>
      <c r="J2043" s="19">
        <v>72.2222222222222</v>
      </c>
      <c r="K2043" s="19">
        <v>72.527472527472497</v>
      </c>
      <c r="L2043" s="19">
        <v>100</v>
      </c>
      <c r="M2043" s="19">
        <v>65.328467153284706</v>
      </c>
      <c r="N2043" s="19">
        <v>80.821917808219197</v>
      </c>
      <c r="O2043" s="19">
        <v>84.545454545454504</v>
      </c>
    </row>
    <row r="2044" spans="1:15" ht="15.75" customHeight="1" x14ac:dyDescent="0.15">
      <c r="A2044" s="19" t="s">
        <v>3656</v>
      </c>
      <c r="B2044" s="19">
        <v>81937501</v>
      </c>
      <c r="C2044" s="19">
        <v>81938000</v>
      </c>
      <c r="D2044" s="19">
        <v>7.29498145560905</v>
      </c>
      <c r="E2044" s="19">
        <v>2.60204381089733E-4</v>
      </c>
      <c r="F2044" s="19">
        <v>2.0073842941083098E-2</v>
      </c>
      <c r="G2044" s="18" t="s">
        <v>3960</v>
      </c>
      <c r="H2044" s="20" t="s">
        <v>151</v>
      </c>
      <c r="I2044" s="20" t="s">
        <v>3961</v>
      </c>
      <c r="J2044" s="19">
        <v>27.226890756302499</v>
      </c>
      <c r="K2044" s="19">
        <v>11.7804551539491</v>
      </c>
      <c r="L2044" s="19">
        <v>95.5555555555556</v>
      </c>
      <c r="M2044" s="19">
        <v>20.7528957528958</v>
      </c>
      <c r="N2044" s="19">
        <v>22.1987315010571</v>
      </c>
      <c r="O2044" s="19">
        <v>13.7532133676093</v>
      </c>
    </row>
    <row r="2045" spans="1:15" ht="15.75" customHeight="1" x14ac:dyDescent="0.15">
      <c r="A2045" s="19" t="s">
        <v>3656</v>
      </c>
      <c r="B2045" s="19">
        <v>81941501</v>
      </c>
      <c r="C2045" s="19">
        <v>81942000</v>
      </c>
      <c r="D2045" s="19">
        <v>21.664782362916899</v>
      </c>
      <c r="E2045" s="19">
        <v>2.0370686721281201E-4</v>
      </c>
      <c r="F2045" s="19">
        <v>1.7035161015640399E-2</v>
      </c>
      <c r="G2045" s="18" t="s">
        <v>3962</v>
      </c>
      <c r="H2045" s="20" t="s">
        <v>287</v>
      </c>
      <c r="I2045" s="20" t="s">
        <v>3963</v>
      </c>
      <c r="J2045" s="19">
        <v>18.965517241379299</v>
      </c>
      <c r="K2045" s="19">
        <v>49.206349206349202</v>
      </c>
      <c r="L2045" s="19">
        <v>17.543859649122801</v>
      </c>
      <c r="M2045" s="19">
        <v>47.701149425287397</v>
      </c>
      <c r="N2045" s="19">
        <v>19.6428571428571</v>
      </c>
      <c r="O2045" s="19">
        <v>20</v>
      </c>
    </row>
    <row r="2046" spans="1:15" ht="15.75" customHeight="1" x14ac:dyDescent="0.15">
      <c r="A2046" s="19" t="s">
        <v>3656</v>
      </c>
      <c r="B2046" s="19">
        <v>81941501</v>
      </c>
      <c r="C2046" s="19">
        <v>81942000</v>
      </c>
      <c r="D2046" s="19">
        <v>21.664782362916899</v>
      </c>
      <c r="E2046" s="19">
        <v>2.0370686721281201E-4</v>
      </c>
      <c r="F2046" s="19">
        <v>1.7035161015640399E-2</v>
      </c>
      <c r="G2046" s="18" t="s">
        <v>3960</v>
      </c>
      <c r="H2046" s="20" t="s">
        <v>146</v>
      </c>
      <c r="I2046" s="20" t="s">
        <v>3964</v>
      </c>
      <c r="J2046" s="19">
        <v>18.965517241379299</v>
      </c>
      <c r="K2046" s="19">
        <v>49.206349206349202</v>
      </c>
      <c r="L2046" s="19">
        <v>17.543859649122801</v>
      </c>
      <c r="M2046" s="19">
        <v>47.701149425287397</v>
      </c>
      <c r="N2046" s="19">
        <v>19.6428571428571</v>
      </c>
      <c r="O2046" s="19">
        <v>20</v>
      </c>
    </row>
    <row r="2047" spans="1:15" ht="15.75" customHeight="1" x14ac:dyDescent="0.15">
      <c r="A2047" s="19" t="s">
        <v>3656</v>
      </c>
      <c r="B2047" s="19">
        <v>81961001</v>
      </c>
      <c r="C2047" s="19">
        <v>81961500</v>
      </c>
      <c r="D2047" s="19">
        <v>2.8312681498168</v>
      </c>
      <c r="E2047" s="19">
        <v>2.3097988693995199E-6</v>
      </c>
      <c r="F2047" s="19">
        <v>5.8951339054161798E-4</v>
      </c>
      <c r="G2047" s="18" t="s">
        <v>3965</v>
      </c>
      <c r="H2047" s="20" t="s">
        <v>24</v>
      </c>
      <c r="I2047" s="20" t="s">
        <v>3966</v>
      </c>
      <c r="J2047" s="19">
        <v>6.4171122994652396</v>
      </c>
      <c r="K2047" s="19">
        <v>3.0782029950083198</v>
      </c>
      <c r="L2047" s="19">
        <v>1</v>
      </c>
      <c r="M2047" s="19">
        <v>4.0166927490871203</v>
      </c>
      <c r="N2047" s="19">
        <v>2.9126213592233001</v>
      </c>
      <c r="O2047" s="19">
        <v>1.6267123287671199</v>
      </c>
    </row>
    <row r="2048" spans="1:15" ht="15.75" customHeight="1" x14ac:dyDescent="0.15">
      <c r="A2048" s="19" t="s">
        <v>3656</v>
      </c>
      <c r="B2048" s="19">
        <v>81995501</v>
      </c>
      <c r="C2048" s="19">
        <v>81996000</v>
      </c>
      <c r="D2048" s="19">
        <v>9.6896884810432198</v>
      </c>
      <c r="E2048" s="19">
        <v>1.0052938451762699E-4</v>
      </c>
      <c r="F2048" s="19">
        <v>1.0284271921689399E-2</v>
      </c>
      <c r="G2048" s="18" t="s">
        <v>3967</v>
      </c>
      <c r="H2048" s="20" t="s">
        <v>3243</v>
      </c>
      <c r="I2048" s="20" t="s">
        <v>3968</v>
      </c>
      <c r="J2048" s="19">
        <v>75.824175824175796</v>
      </c>
      <c r="K2048" s="19">
        <v>98.039215686274503</v>
      </c>
      <c r="L2048" s="19">
        <v>97.5</v>
      </c>
      <c r="M2048" s="19">
        <v>91.373801916932905</v>
      </c>
      <c r="N2048" s="19">
        <v>97.087378640776706</v>
      </c>
      <c r="O2048" s="19">
        <v>94.6666666666667</v>
      </c>
    </row>
    <row r="2049" spans="1:15" ht="15.75" customHeight="1" x14ac:dyDescent="0.15">
      <c r="A2049" s="19" t="s">
        <v>3656</v>
      </c>
      <c r="B2049" s="19">
        <v>82003501</v>
      </c>
      <c r="C2049" s="19">
        <v>82004000</v>
      </c>
      <c r="D2049" s="19">
        <v>11.460811091474101</v>
      </c>
      <c r="E2049" s="19">
        <v>4.75738353903301E-4</v>
      </c>
      <c r="F2049" s="19">
        <v>3.0062761051042702E-2</v>
      </c>
      <c r="G2049" s="18" t="s">
        <v>3967</v>
      </c>
      <c r="H2049" s="20" t="s">
        <v>3969</v>
      </c>
      <c r="I2049" s="20" t="s">
        <v>3970</v>
      </c>
      <c r="J2049" s="19">
        <v>22.0779220779221</v>
      </c>
      <c r="K2049" s="19">
        <v>7.0469798657718101</v>
      </c>
      <c r="L2049" s="19">
        <v>22.443181818181799</v>
      </c>
      <c r="M2049" s="19">
        <v>11.9252873563218</v>
      </c>
      <c r="N2049" s="19">
        <v>9.28571428571429</v>
      </c>
      <c r="O2049" s="19">
        <v>17.7024482109228</v>
      </c>
    </row>
    <row r="2050" spans="1:15" ht="15.75" customHeight="1" x14ac:dyDescent="0.15">
      <c r="A2050" s="19" t="s">
        <v>3656</v>
      </c>
      <c r="B2050" s="19">
        <v>82064501</v>
      </c>
      <c r="C2050" s="19">
        <v>82065000</v>
      </c>
      <c r="D2050" s="19">
        <v>10.0719689164925</v>
      </c>
      <c r="E2050" s="19">
        <v>1.6447324563146701E-4</v>
      </c>
      <c r="F2050" s="19">
        <v>1.46503145822563E-2</v>
      </c>
      <c r="G2050" s="18" t="s">
        <v>3971</v>
      </c>
      <c r="H2050" s="20" t="s">
        <v>112</v>
      </c>
      <c r="I2050" s="20" t="s">
        <v>3972</v>
      </c>
      <c r="J2050" s="19">
        <v>38.364779874213802</v>
      </c>
      <c r="K2050" s="19">
        <v>27.8991596638655</v>
      </c>
      <c r="L2050" s="19">
        <v>32.653061224489797</v>
      </c>
      <c r="M2050" s="19">
        <v>39.130434782608702</v>
      </c>
      <c r="N2050" s="19">
        <v>30.830039525691699</v>
      </c>
      <c r="O2050" s="19">
        <v>31.809872029250499</v>
      </c>
    </row>
    <row r="2051" spans="1:15" ht="15.75" customHeight="1" x14ac:dyDescent="0.15">
      <c r="A2051" s="19" t="s">
        <v>3656</v>
      </c>
      <c r="B2051" s="19">
        <v>82099001</v>
      </c>
      <c r="C2051" s="19">
        <v>82099500</v>
      </c>
      <c r="D2051" s="19">
        <v>5.2988310998547101</v>
      </c>
      <c r="E2051" s="19">
        <v>4.6463690334466801E-11</v>
      </c>
      <c r="F2051" s="19">
        <v>6.3575241476674196E-8</v>
      </c>
      <c r="G2051" s="18" t="s">
        <v>3973</v>
      </c>
      <c r="H2051" s="20" t="s">
        <v>28</v>
      </c>
      <c r="I2051" s="20" t="s">
        <v>3974</v>
      </c>
      <c r="J2051" s="19">
        <v>11.198208286674101</v>
      </c>
      <c r="K2051" s="19">
        <v>8.9633671083398294</v>
      </c>
      <c r="L2051" s="19">
        <v>0.97402597402597402</v>
      </c>
      <c r="M2051" s="19">
        <v>9.6979332273449899</v>
      </c>
      <c r="N2051" s="19">
        <v>4.5977011494252897</v>
      </c>
      <c r="O2051" s="19">
        <v>5.7851239669421499</v>
      </c>
    </row>
    <row r="2052" spans="1:15" ht="15.75" customHeight="1" x14ac:dyDescent="0.15">
      <c r="A2052" s="19" t="s">
        <v>3656</v>
      </c>
      <c r="B2052" s="19">
        <v>82212001</v>
      </c>
      <c r="C2052" s="19">
        <v>82212500</v>
      </c>
      <c r="D2052" s="19">
        <v>8.5528394832233499</v>
      </c>
      <c r="E2052" s="19">
        <v>4.5436225802895103E-5</v>
      </c>
      <c r="F2052" s="19">
        <v>5.6876692250950201E-3</v>
      </c>
      <c r="G2052" s="18" t="s">
        <v>3975</v>
      </c>
      <c r="H2052" s="20" t="s">
        <v>72</v>
      </c>
      <c r="I2052" s="20" t="s">
        <v>3976</v>
      </c>
      <c r="J2052" s="19">
        <v>6.5789473684210504</v>
      </c>
      <c r="K2052" s="19">
        <v>10.6796116504854</v>
      </c>
      <c r="L2052" s="19">
        <v>15.2709359605911</v>
      </c>
      <c r="M2052" s="19">
        <v>5.7627118644067803</v>
      </c>
      <c r="N2052" s="19">
        <v>6.4516129032258096</v>
      </c>
      <c r="O2052" s="19">
        <v>13.7931034482759</v>
      </c>
    </row>
    <row r="2053" spans="1:15" ht="15.75" customHeight="1" x14ac:dyDescent="0.15">
      <c r="A2053" s="19" t="s">
        <v>3656</v>
      </c>
      <c r="B2053" s="19">
        <v>82212001</v>
      </c>
      <c r="C2053" s="19">
        <v>82212500</v>
      </c>
      <c r="D2053" s="19">
        <v>8.5528394832233499</v>
      </c>
      <c r="E2053" s="19">
        <v>4.5436225802895103E-5</v>
      </c>
      <c r="F2053" s="19">
        <v>5.6876692250950201E-3</v>
      </c>
      <c r="G2053" s="18" t="s">
        <v>3973</v>
      </c>
      <c r="H2053" s="20" t="s">
        <v>94</v>
      </c>
      <c r="I2053" s="20" t="s">
        <v>3977</v>
      </c>
      <c r="J2053" s="19">
        <v>6.5789473684210504</v>
      </c>
      <c r="K2053" s="19">
        <v>10.6796116504854</v>
      </c>
      <c r="L2053" s="19">
        <v>15.2709359605911</v>
      </c>
      <c r="M2053" s="19">
        <v>5.7627118644067803</v>
      </c>
      <c r="N2053" s="19">
        <v>6.4516129032258096</v>
      </c>
      <c r="O2053" s="19">
        <v>13.7931034482759</v>
      </c>
    </row>
    <row r="2054" spans="1:15" ht="15.75" customHeight="1" x14ac:dyDescent="0.15">
      <c r="A2054" s="19" t="s">
        <v>3656</v>
      </c>
      <c r="B2054" s="19">
        <v>82334001</v>
      </c>
      <c r="C2054" s="19">
        <v>82334500</v>
      </c>
      <c r="D2054" s="19">
        <v>17.918602650146301</v>
      </c>
      <c r="E2054" s="19">
        <v>4.70672879986084E-4</v>
      </c>
      <c r="F2054" s="19">
        <v>2.9857575144224401E-2</v>
      </c>
      <c r="G2054" s="18" t="s">
        <v>3978</v>
      </c>
      <c r="H2054" s="20" t="s">
        <v>54</v>
      </c>
      <c r="I2054" s="20" t="s">
        <v>3979</v>
      </c>
      <c r="J2054" s="19">
        <v>25.991189427312801</v>
      </c>
      <c r="K2054" s="19">
        <v>53.6170212765957</v>
      </c>
      <c r="L2054" s="19">
        <v>24.022346368715102</v>
      </c>
      <c r="M2054" s="19">
        <v>38.1059751972942</v>
      </c>
      <c r="N2054" s="19">
        <v>50</v>
      </c>
      <c r="O2054" s="19">
        <v>43.8</v>
      </c>
    </row>
    <row r="2055" spans="1:15" ht="15.75" customHeight="1" x14ac:dyDescent="0.15">
      <c r="A2055" s="19" t="s">
        <v>3656</v>
      </c>
      <c r="B2055" s="19">
        <v>82496501</v>
      </c>
      <c r="C2055" s="19">
        <v>82497000</v>
      </c>
      <c r="D2055" s="19">
        <v>9.2828954861878792</v>
      </c>
      <c r="E2055" s="19">
        <v>1.45514797965606E-6</v>
      </c>
      <c r="F2055" s="19">
        <v>4.1552282047032198E-4</v>
      </c>
      <c r="G2055" s="18" t="s">
        <v>3980</v>
      </c>
      <c r="H2055" s="20" t="s">
        <v>106</v>
      </c>
      <c r="I2055" s="20" t="s">
        <v>3981</v>
      </c>
      <c r="J2055" s="19">
        <v>22.266401590457299</v>
      </c>
      <c r="K2055" s="19">
        <v>7.4074074074074101</v>
      </c>
      <c r="L2055" s="19">
        <v>15.231788079470199</v>
      </c>
      <c r="M2055" s="19">
        <v>17.125382262996901</v>
      </c>
      <c r="N2055" s="19">
        <v>13.265306122448999</v>
      </c>
      <c r="O2055" s="19">
        <v>10.3313840155945</v>
      </c>
    </row>
    <row r="2056" spans="1:15" ht="15.75" customHeight="1" x14ac:dyDescent="0.15">
      <c r="A2056" s="19" t="s">
        <v>3656</v>
      </c>
      <c r="B2056" s="19">
        <v>82519501</v>
      </c>
      <c r="C2056" s="19">
        <v>82520000</v>
      </c>
      <c r="D2056" s="19">
        <v>2.9825908858166899</v>
      </c>
      <c r="E2056" s="19">
        <v>1.6753517934113099E-6</v>
      </c>
      <c r="F2056" s="19">
        <v>4.6103065419679799E-4</v>
      </c>
      <c r="G2056" s="18" t="s">
        <v>3982</v>
      </c>
      <c r="H2056" s="20" t="s">
        <v>54</v>
      </c>
      <c r="I2056" s="20" t="s">
        <v>3983</v>
      </c>
      <c r="J2056" s="19">
        <v>5.4898648648648596</v>
      </c>
      <c r="K2056" s="19">
        <v>5.3076923076923102</v>
      </c>
      <c r="L2056" s="19">
        <v>1.79640718562874</v>
      </c>
      <c r="M2056" s="19">
        <v>5.1756007393715304</v>
      </c>
      <c r="N2056" s="19">
        <v>0.58479532163742698</v>
      </c>
      <c r="O2056" s="19">
        <v>2.4472573839662499</v>
      </c>
    </row>
    <row r="2057" spans="1:15" ht="15.75" customHeight="1" x14ac:dyDescent="0.15">
      <c r="A2057" s="19" t="s">
        <v>3984</v>
      </c>
      <c r="B2057" s="19">
        <v>597001</v>
      </c>
      <c r="C2057" s="19">
        <v>597500</v>
      </c>
      <c r="D2057" s="19">
        <v>7.8205046054396403</v>
      </c>
      <c r="E2057" s="19">
        <v>1.8987370582676899E-7</v>
      </c>
      <c r="F2057" s="19">
        <v>7.9597740203523506E-5</v>
      </c>
      <c r="G2057" s="18" t="s">
        <v>3985</v>
      </c>
      <c r="H2057" s="20" t="s">
        <v>151</v>
      </c>
      <c r="I2057" s="20" t="s">
        <v>3986</v>
      </c>
      <c r="J2057" s="19">
        <v>13.9917695473251</v>
      </c>
      <c r="K2057" s="19">
        <v>7.7496274217585697</v>
      </c>
      <c r="L2057" s="19">
        <v>6.6666666666666696</v>
      </c>
      <c r="M2057" s="19">
        <v>16.860465116279101</v>
      </c>
      <c r="N2057" s="19">
        <v>9.4339622641509404</v>
      </c>
      <c r="O2057" s="19">
        <v>8.4645669291338592</v>
      </c>
    </row>
    <row r="2058" spans="1:15" ht="15.75" customHeight="1" x14ac:dyDescent="0.15">
      <c r="A2058" s="19" t="s">
        <v>3984</v>
      </c>
      <c r="B2058" s="19">
        <v>3499001</v>
      </c>
      <c r="C2058" s="19">
        <v>3499500</v>
      </c>
      <c r="D2058" s="19">
        <v>7.7132260106240196</v>
      </c>
      <c r="E2058" s="19">
        <v>7.5328990485047101E-7</v>
      </c>
      <c r="F2058" s="19">
        <v>2.3484530340265201E-4</v>
      </c>
      <c r="G2058" s="18" t="s">
        <v>3987</v>
      </c>
      <c r="H2058" s="20" t="s">
        <v>85</v>
      </c>
      <c r="I2058" s="20" t="s">
        <v>3988</v>
      </c>
      <c r="J2058" s="19">
        <v>48.7593052109181</v>
      </c>
      <c r="K2058" s="19">
        <v>39.295908658420601</v>
      </c>
      <c r="L2058" s="19">
        <v>36.326530612244902</v>
      </c>
      <c r="M2058" s="19">
        <v>51.714898177920702</v>
      </c>
      <c r="N2058" s="19">
        <v>48.412698412698397</v>
      </c>
      <c r="O2058" s="19">
        <v>46.752205292702499</v>
      </c>
    </row>
    <row r="2059" spans="1:15" ht="15.75" customHeight="1" x14ac:dyDescent="0.15">
      <c r="A2059" s="19" t="s">
        <v>3984</v>
      </c>
      <c r="B2059" s="19">
        <v>5895001</v>
      </c>
      <c r="C2059" s="19">
        <v>5895500</v>
      </c>
      <c r="D2059" s="19">
        <v>1.6461605527007599</v>
      </c>
      <c r="E2059" s="19">
        <v>1.2722667674771801E-4</v>
      </c>
      <c r="F2059" s="19">
        <v>1.2276067161210699E-2</v>
      </c>
      <c r="G2059" s="18" t="s">
        <v>3989</v>
      </c>
      <c r="H2059" s="20" t="s">
        <v>90</v>
      </c>
      <c r="I2059" s="20" t="s">
        <v>3990</v>
      </c>
      <c r="J2059" s="19">
        <v>3.0638297872340399</v>
      </c>
      <c r="K2059" s="19">
        <v>2.6972353337828698</v>
      </c>
      <c r="L2059" s="19">
        <v>1.98412698412698</v>
      </c>
      <c r="M2059" s="19">
        <v>3.9595959595959598</v>
      </c>
      <c r="N2059" s="19">
        <v>2.1739130434782599</v>
      </c>
      <c r="O2059" s="19">
        <v>2.0382165605095501</v>
      </c>
    </row>
    <row r="2060" spans="1:15" ht="15.75" customHeight="1" x14ac:dyDescent="0.15">
      <c r="A2060" s="19" t="s">
        <v>3984</v>
      </c>
      <c r="B2060" s="19">
        <v>6414001</v>
      </c>
      <c r="C2060" s="19">
        <v>6414500</v>
      </c>
      <c r="D2060" s="19">
        <v>4.5239244377330801</v>
      </c>
      <c r="E2060" s="19">
        <v>7.3935636873296903E-7</v>
      </c>
      <c r="F2060" s="19">
        <v>2.31969552517017E-4</v>
      </c>
      <c r="G2060" s="18" t="s">
        <v>3991</v>
      </c>
      <c r="H2060" s="20" t="s">
        <v>36</v>
      </c>
      <c r="I2060" s="20" t="s">
        <v>3992</v>
      </c>
      <c r="J2060" s="19">
        <v>5.3527980535279802</v>
      </c>
      <c r="K2060" s="19">
        <v>4.7619047619047601</v>
      </c>
      <c r="L2060" s="19">
        <v>16.842105263157901</v>
      </c>
      <c r="M2060" s="19">
        <v>5.6470588235294104</v>
      </c>
      <c r="N2060" s="19">
        <v>6.1746987951807197</v>
      </c>
      <c r="O2060" s="19">
        <v>8.8669950738916299</v>
      </c>
    </row>
    <row r="2061" spans="1:15" ht="15.75" customHeight="1" x14ac:dyDescent="0.15">
      <c r="A2061" s="19" t="s">
        <v>3984</v>
      </c>
      <c r="B2061" s="19">
        <v>6602501</v>
      </c>
      <c r="C2061" s="19">
        <v>6603000</v>
      </c>
      <c r="D2061" s="19">
        <v>12.807715009895499</v>
      </c>
      <c r="E2061" s="19">
        <v>7.2079198131109296E-4</v>
      </c>
      <c r="F2061" s="19">
        <v>3.9322575079155701E-2</v>
      </c>
      <c r="G2061" s="18" t="s">
        <v>3991</v>
      </c>
      <c r="H2061" s="20" t="s">
        <v>86</v>
      </c>
      <c r="I2061" s="20" t="s">
        <v>3993</v>
      </c>
      <c r="J2061" s="19">
        <v>51.612903225806399</v>
      </c>
      <c r="K2061" s="19">
        <v>58.1920903954802</v>
      </c>
      <c r="L2061" s="19">
        <v>61.643835616438402</v>
      </c>
      <c r="M2061" s="19">
        <v>49.327354260089699</v>
      </c>
      <c r="N2061" s="19">
        <v>58.125</v>
      </c>
      <c r="O2061" s="19">
        <v>63.978494623655898</v>
      </c>
    </row>
    <row r="2062" spans="1:15" ht="15.75" customHeight="1" x14ac:dyDescent="0.15">
      <c r="A2062" s="19" t="s">
        <v>3984</v>
      </c>
      <c r="B2062" s="19">
        <v>9137501</v>
      </c>
      <c r="C2062" s="19">
        <v>9138000</v>
      </c>
      <c r="D2062" s="19">
        <v>5.9385808217095502</v>
      </c>
      <c r="E2062" s="19">
        <v>7.74174951182233E-4</v>
      </c>
      <c r="F2062" s="19">
        <v>4.12485815633412E-2</v>
      </c>
      <c r="G2062" s="18" t="s">
        <v>3994</v>
      </c>
      <c r="H2062" s="20" t="s">
        <v>79</v>
      </c>
      <c r="I2062" s="20" t="s">
        <v>3995</v>
      </c>
      <c r="J2062" s="19">
        <v>0</v>
      </c>
      <c r="K2062" s="19">
        <v>2.4943310657596398</v>
      </c>
      <c r="L2062" s="19">
        <v>20</v>
      </c>
      <c r="M2062" s="19">
        <v>2.2471910112359601</v>
      </c>
      <c r="N2062" s="19">
        <v>10</v>
      </c>
      <c r="O2062" s="19">
        <v>7.0512820512820502</v>
      </c>
    </row>
    <row r="2063" spans="1:15" ht="15.75" customHeight="1" x14ac:dyDescent="0.15">
      <c r="A2063" s="19" t="s">
        <v>3984</v>
      </c>
      <c r="B2063" s="19">
        <v>9137501</v>
      </c>
      <c r="C2063" s="19">
        <v>9138000</v>
      </c>
      <c r="D2063" s="19">
        <v>5.9385808217095502</v>
      </c>
      <c r="E2063" s="19">
        <v>7.74174951182233E-4</v>
      </c>
      <c r="F2063" s="19">
        <v>4.12485815633412E-2</v>
      </c>
      <c r="G2063" s="18" t="s">
        <v>3996</v>
      </c>
      <c r="H2063" s="20" t="s">
        <v>386</v>
      </c>
      <c r="I2063" s="20" t="s">
        <v>3997</v>
      </c>
      <c r="J2063" s="19">
        <v>0</v>
      </c>
      <c r="K2063" s="19">
        <v>2.4943310657596398</v>
      </c>
      <c r="L2063" s="19">
        <v>20</v>
      </c>
      <c r="M2063" s="19">
        <v>2.2471910112359601</v>
      </c>
      <c r="N2063" s="19">
        <v>10</v>
      </c>
      <c r="O2063" s="19">
        <v>7.0512820512820502</v>
      </c>
    </row>
    <row r="2064" spans="1:15" ht="15.75" customHeight="1" x14ac:dyDescent="0.15">
      <c r="A2064" s="19" t="s">
        <v>3984</v>
      </c>
      <c r="B2064" s="19">
        <v>9137501</v>
      </c>
      <c r="C2064" s="19">
        <v>9138000</v>
      </c>
      <c r="D2064" s="19">
        <v>5.9385808217095502</v>
      </c>
      <c r="E2064" s="19">
        <v>7.74174951182233E-4</v>
      </c>
      <c r="F2064" s="19">
        <v>4.12485815633412E-2</v>
      </c>
      <c r="G2064" s="18" t="s">
        <v>3998</v>
      </c>
      <c r="H2064" s="20" t="s">
        <v>56</v>
      </c>
      <c r="I2064" s="20" t="s">
        <v>3999</v>
      </c>
      <c r="J2064" s="19">
        <v>0</v>
      </c>
      <c r="K2064" s="19">
        <v>2.4943310657596398</v>
      </c>
      <c r="L2064" s="19">
        <v>20</v>
      </c>
      <c r="M2064" s="19">
        <v>2.2471910112359601</v>
      </c>
      <c r="N2064" s="19">
        <v>10</v>
      </c>
      <c r="O2064" s="19">
        <v>7.0512820512820502</v>
      </c>
    </row>
    <row r="2065" spans="1:15" ht="15.75" customHeight="1" x14ac:dyDescent="0.15">
      <c r="A2065" s="19" t="s">
        <v>3984</v>
      </c>
      <c r="B2065" s="19">
        <v>10726001</v>
      </c>
      <c r="C2065" s="19">
        <v>10726500</v>
      </c>
      <c r="D2065" s="19">
        <v>8.6217195267640392</v>
      </c>
      <c r="E2065" s="19">
        <v>3.98515012452859E-4</v>
      </c>
      <c r="F2065" s="19">
        <v>2.6527100670412199E-2</v>
      </c>
      <c r="G2065" s="18" t="s">
        <v>4000</v>
      </c>
      <c r="H2065" s="20" t="s">
        <v>72</v>
      </c>
      <c r="I2065" s="20" t="s">
        <v>4001</v>
      </c>
      <c r="J2065" s="19">
        <v>32.4324324324324</v>
      </c>
      <c r="K2065" s="19">
        <v>31.603773584905699</v>
      </c>
      <c r="L2065" s="19">
        <v>52.8</v>
      </c>
      <c r="M2065" s="19">
        <v>37.254901960784302</v>
      </c>
      <c r="N2065" s="19">
        <v>56.9343065693431</v>
      </c>
      <c r="O2065" s="19">
        <v>41.955193482688401</v>
      </c>
    </row>
    <row r="2066" spans="1:15" ht="15.75" customHeight="1" x14ac:dyDescent="0.15">
      <c r="A2066" s="19" t="s">
        <v>3984</v>
      </c>
      <c r="B2066" s="19">
        <v>10726001</v>
      </c>
      <c r="C2066" s="19">
        <v>10726500</v>
      </c>
      <c r="D2066" s="19">
        <v>8.6217195267640392</v>
      </c>
      <c r="E2066" s="19">
        <v>3.98515012452859E-4</v>
      </c>
      <c r="F2066" s="19">
        <v>2.6527100670412199E-2</v>
      </c>
      <c r="G2066" s="18" t="s">
        <v>4002</v>
      </c>
      <c r="H2066" s="20" t="s">
        <v>510</v>
      </c>
      <c r="I2066" s="20" t="s">
        <v>4003</v>
      </c>
      <c r="J2066" s="19">
        <v>32.4324324324324</v>
      </c>
      <c r="K2066" s="19">
        <v>31.603773584905699</v>
      </c>
      <c r="L2066" s="19">
        <v>52.8</v>
      </c>
      <c r="M2066" s="19">
        <v>37.254901960784302</v>
      </c>
      <c r="N2066" s="19">
        <v>56.9343065693431</v>
      </c>
      <c r="O2066" s="19">
        <v>41.955193482688401</v>
      </c>
    </row>
    <row r="2067" spans="1:15" ht="15.75" customHeight="1" x14ac:dyDescent="0.15">
      <c r="A2067" s="19" t="s">
        <v>3984</v>
      </c>
      <c r="B2067" s="19">
        <v>11147001</v>
      </c>
      <c r="C2067" s="19">
        <v>11147500</v>
      </c>
      <c r="D2067" s="19">
        <v>9.0981459521772603</v>
      </c>
      <c r="E2067" s="19">
        <v>2.30167514018624E-5</v>
      </c>
      <c r="F2067" s="19">
        <v>3.4724632673787301E-3</v>
      </c>
      <c r="G2067" s="18" t="s">
        <v>4000</v>
      </c>
      <c r="H2067" s="20" t="s">
        <v>33</v>
      </c>
      <c r="I2067" s="20" t="s">
        <v>4004</v>
      </c>
      <c r="J2067" s="19">
        <v>15.1408450704225</v>
      </c>
      <c r="K2067" s="19">
        <v>22.7138643067847</v>
      </c>
      <c r="L2067" s="19">
        <v>27.301587301587301</v>
      </c>
      <c r="M2067" s="19">
        <v>20.877192982456101</v>
      </c>
      <c r="N2067" s="19">
        <v>20.754716981132098</v>
      </c>
      <c r="O2067" s="19">
        <v>28.6802030456853</v>
      </c>
    </row>
    <row r="2068" spans="1:15" ht="15.75" customHeight="1" x14ac:dyDescent="0.15">
      <c r="A2068" s="19" t="s">
        <v>3984</v>
      </c>
      <c r="B2068" s="19">
        <v>12093001</v>
      </c>
      <c r="C2068" s="19">
        <v>12093500</v>
      </c>
      <c r="D2068" s="19">
        <v>19.4785059901339</v>
      </c>
      <c r="E2068" s="19">
        <v>2.03487590859575E-4</v>
      </c>
      <c r="F2068" s="19">
        <v>1.7032103276594799E-2</v>
      </c>
      <c r="G2068" s="18" t="s">
        <v>4005</v>
      </c>
      <c r="H2068" s="20" t="s">
        <v>1966</v>
      </c>
      <c r="I2068" s="20" t="s">
        <v>4006</v>
      </c>
      <c r="J2068" s="19">
        <v>68.613138686131407</v>
      </c>
      <c r="K2068" s="19">
        <v>0</v>
      </c>
      <c r="L2068" s="19">
        <v>66.6666666666667</v>
      </c>
      <c r="M2068" s="19">
        <v>69.430051813471493</v>
      </c>
      <c r="N2068" s="19">
        <v>65.979381443299005</v>
      </c>
      <c r="O2068" s="19">
        <v>44.262295081967203</v>
      </c>
    </row>
    <row r="2069" spans="1:15" ht="15.75" customHeight="1" x14ac:dyDescent="0.15">
      <c r="A2069" s="19" t="s">
        <v>3984</v>
      </c>
      <c r="B2069" s="19">
        <v>12884501</v>
      </c>
      <c r="C2069" s="19">
        <v>12885000</v>
      </c>
      <c r="D2069" s="19">
        <v>4.5454545454545503</v>
      </c>
      <c r="E2069" s="19">
        <v>6.7207024459533897E-4</v>
      </c>
      <c r="F2069" s="19">
        <v>3.7512566008579398E-2</v>
      </c>
      <c r="G2069" s="18" t="s">
        <v>4007</v>
      </c>
      <c r="H2069" s="20" t="s">
        <v>100</v>
      </c>
      <c r="I2069" s="20" t="s">
        <v>4008</v>
      </c>
      <c r="J2069" s="19">
        <v>14.1025641025641</v>
      </c>
      <c r="K2069" s="19">
        <v>0</v>
      </c>
      <c r="L2069" s="19">
        <v>0</v>
      </c>
      <c r="M2069" s="19">
        <v>0</v>
      </c>
      <c r="N2069" s="19">
        <v>0</v>
      </c>
      <c r="O2069" s="19">
        <v>0.854700854700855</v>
      </c>
    </row>
    <row r="2070" spans="1:15" ht="15.75" customHeight="1" x14ac:dyDescent="0.15">
      <c r="A2070" s="19" t="s">
        <v>3984</v>
      </c>
      <c r="B2070" s="19">
        <v>13726501</v>
      </c>
      <c r="C2070" s="19">
        <v>13727000</v>
      </c>
      <c r="D2070" s="19">
        <v>1.6851559898055499</v>
      </c>
      <c r="E2070" s="19">
        <v>5.6173245229829997E-6</v>
      </c>
      <c r="F2070" s="19">
        <v>1.1850029966741799E-3</v>
      </c>
      <c r="G2070" s="18" t="s">
        <v>4009</v>
      </c>
      <c r="H2070" s="20" t="s">
        <v>134</v>
      </c>
      <c r="I2070" s="20" t="s">
        <v>4010</v>
      </c>
      <c r="J2070" s="19">
        <v>1.8763029881862401</v>
      </c>
      <c r="K2070" s="19">
        <v>1.6145833333333299</v>
      </c>
      <c r="L2070" s="19">
        <v>6.0439560439560402</v>
      </c>
      <c r="M2070" s="19">
        <v>1.4545454545454499</v>
      </c>
      <c r="N2070" s="19">
        <v>1.3082583810302499</v>
      </c>
      <c r="O2070" s="19">
        <v>2.04614714845451</v>
      </c>
    </row>
    <row r="2071" spans="1:15" ht="15.75" customHeight="1" x14ac:dyDescent="0.15">
      <c r="A2071" s="19" t="s">
        <v>3984</v>
      </c>
      <c r="B2071" s="19">
        <v>13726501</v>
      </c>
      <c r="C2071" s="19">
        <v>13727000</v>
      </c>
      <c r="D2071" s="19">
        <v>1.6851559898055499</v>
      </c>
      <c r="E2071" s="19">
        <v>5.6173245229829997E-6</v>
      </c>
      <c r="F2071" s="19">
        <v>1.1850029966741799E-3</v>
      </c>
      <c r="G2071" s="18" t="s">
        <v>4011</v>
      </c>
      <c r="H2071" s="20" t="s">
        <v>24</v>
      </c>
      <c r="I2071" s="20" t="s">
        <v>4012</v>
      </c>
      <c r="J2071" s="19">
        <v>1.8763029881862401</v>
      </c>
      <c r="K2071" s="19">
        <v>1.6145833333333299</v>
      </c>
      <c r="L2071" s="19">
        <v>6.0439560439560402</v>
      </c>
      <c r="M2071" s="19">
        <v>1.4545454545454499</v>
      </c>
      <c r="N2071" s="19">
        <v>1.3082583810302499</v>
      </c>
      <c r="O2071" s="19">
        <v>2.04614714845451</v>
      </c>
    </row>
    <row r="2072" spans="1:15" ht="15.75" customHeight="1" x14ac:dyDescent="0.15">
      <c r="A2072" s="19" t="s">
        <v>3984</v>
      </c>
      <c r="B2072" s="19">
        <v>21241001</v>
      </c>
      <c r="C2072" s="19">
        <v>21241500</v>
      </c>
      <c r="D2072" s="19">
        <v>8.8974220674945208</v>
      </c>
      <c r="E2072" s="19">
        <v>1.08221663823329E-7</v>
      </c>
      <c r="F2072" s="19">
        <v>4.8682952175192702E-5</v>
      </c>
      <c r="G2072" s="18" t="s">
        <v>4013</v>
      </c>
      <c r="H2072" s="20" t="s">
        <v>112</v>
      </c>
      <c r="I2072" s="20" t="s">
        <v>4014</v>
      </c>
      <c r="J2072" s="19">
        <v>8.0419580419580399</v>
      </c>
      <c r="K2072" s="19">
        <v>10</v>
      </c>
      <c r="L2072" s="19">
        <v>0</v>
      </c>
      <c r="M2072" s="19">
        <v>12.0720720720721</v>
      </c>
      <c r="N2072" s="19">
        <v>2.8985507246376798</v>
      </c>
      <c r="O2072" s="19">
        <v>2.2364217252396199</v>
      </c>
    </row>
    <row r="2073" spans="1:15" ht="15.75" customHeight="1" x14ac:dyDescent="0.15">
      <c r="A2073" s="19" t="s">
        <v>3984</v>
      </c>
      <c r="B2073" s="19">
        <v>22200501</v>
      </c>
      <c r="C2073" s="19">
        <v>22201000</v>
      </c>
      <c r="D2073" s="19">
        <v>12.502653927813199</v>
      </c>
      <c r="E2073" s="19">
        <v>1.382217645229E-8</v>
      </c>
      <c r="F2073" s="19">
        <v>8.7288825319983899E-6</v>
      </c>
      <c r="G2073" s="18" t="s">
        <v>4015</v>
      </c>
      <c r="H2073" s="20" t="s">
        <v>85</v>
      </c>
      <c r="I2073" s="20" t="s">
        <v>4016</v>
      </c>
      <c r="J2073" s="19">
        <v>50.485436893203897</v>
      </c>
      <c r="K2073" s="19">
        <v>51.592356687898103</v>
      </c>
      <c r="L2073" s="19">
        <v>33.085501858736102</v>
      </c>
      <c r="M2073" s="19">
        <v>51.824817518248203</v>
      </c>
      <c r="N2073" s="19">
        <v>43.916913946587499</v>
      </c>
      <c r="O2073" s="19">
        <v>41.010401188707299</v>
      </c>
    </row>
    <row r="2074" spans="1:15" ht="15.75" customHeight="1" x14ac:dyDescent="0.15">
      <c r="A2074" s="19" t="s">
        <v>3984</v>
      </c>
      <c r="B2074" s="19">
        <v>22607501</v>
      </c>
      <c r="C2074" s="19">
        <v>22608000</v>
      </c>
      <c r="D2074" s="19">
        <v>25.78125</v>
      </c>
      <c r="E2074" s="19">
        <v>3.8661228578228601E-4</v>
      </c>
      <c r="F2074" s="19">
        <v>2.6105208945375099E-2</v>
      </c>
      <c r="G2074" s="18" t="s">
        <v>4015</v>
      </c>
      <c r="H2074" s="20" t="s">
        <v>86</v>
      </c>
      <c r="I2074" s="20" t="s">
        <v>4017</v>
      </c>
      <c r="J2074" s="19">
        <v>70</v>
      </c>
      <c r="K2074" s="19">
        <v>75.806451612903203</v>
      </c>
      <c r="L2074" s="19">
        <v>100</v>
      </c>
      <c r="M2074" s="19">
        <v>74.576271186440707</v>
      </c>
      <c r="N2074" s="19">
        <v>100</v>
      </c>
      <c r="O2074" s="19">
        <v>100</v>
      </c>
    </row>
    <row r="2075" spans="1:15" ht="15.75" customHeight="1" x14ac:dyDescent="0.15">
      <c r="A2075" s="19" t="s">
        <v>3984</v>
      </c>
      <c r="B2075" s="19">
        <v>23385501</v>
      </c>
      <c r="C2075" s="19">
        <v>23386000</v>
      </c>
      <c r="D2075" s="19">
        <v>9.0909090909090899</v>
      </c>
      <c r="E2075" s="19">
        <v>9.7037960928256602E-5</v>
      </c>
      <c r="F2075" s="19">
        <v>9.9893341055272093E-3</v>
      </c>
      <c r="G2075" s="18" t="s">
        <v>4018</v>
      </c>
      <c r="H2075" s="20" t="s">
        <v>17</v>
      </c>
      <c r="I2075" s="20" t="s">
        <v>4019</v>
      </c>
      <c r="J2075" s="19">
        <v>100</v>
      </c>
      <c r="K2075" s="19">
        <v>100</v>
      </c>
      <c r="L2075" s="19">
        <v>92.592592592592595</v>
      </c>
      <c r="M2075" s="19">
        <v>100</v>
      </c>
      <c r="N2075" s="19">
        <v>100</v>
      </c>
      <c r="O2075" s="19">
        <v>90</v>
      </c>
    </row>
    <row r="2076" spans="1:15" ht="15.75" customHeight="1" x14ac:dyDescent="0.15">
      <c r="A2076" s="19" t="s">
        <v>3984</v>
      </c>
      <c r="B2076" s="19">
        <v>34222001</v>
      </c>
      <c r="C2076" s="19">
        <v>34222500</v>
      </c>
      <c r="D2076" s="19">
        <v>7.0422535211267601</v>
      </c>
      <c r="E2076" s="19">
        <v>1.1560679836986201E-4</v>
      </c>
      <c r="F2076" s="19">
        <v>1.14694063604741E-2</v>
      </c>
      <c r="G2076" s="18" t="s">
        <v>4020</v>
      </c>
      <c r="H2076" s="20" t="s">
        <v>60</v>
      </c>
      <c r="I2076" s="20" t="s">
        <v>4021</v>
      </c>
      <c r="J2076" s="19">
        <v>2.9411764705882399</v>
      </c>
      <c r="K2076" s="19">
        <v>0</v>
      </c>
      <c r="L2076" s="19">
        <v>0</v>
      </c>
      <c r="M2076" s="19">
        <v>8.3333333333333304</v>
      </c>
      <c r="N2076" s="19">
        <v>0</v>
      </c>
      <c r="O2076" s="19">
        <v>0</v>
      </c>
    </row>
    <row r="2077" spans="1:15" ht="15.75" customHeight="1" x14ac:dyDescent="0.15">
      <c r="A2077" s="19" t="s">
        <v>3984</v>
      </c>
      <c r="B2077" s="19">
        <v>34222001</v>
      </c>
      <c r="C2077" s="19">
        <v>34222500</v>
      </c>
      <c r="D2077" s="19">
        <v>7.0422535211267601</v>
      </c>
      <c r="E2077" s="19">
        <v>1.1560679836986201E-4</v>
      </c>
      <c r="F2077" s="19">
        <v>1.14694063604741E-2</v>
      </c>
      <c r="G2077" s="18" t="s">
        <v>4022</v>
      </c>
      <c r="H2077" s="20" t="s">
        <v>151</v>
      </c>
      <c r="I2077" s="20" t="s">
        <v>4023</v>
      </c>
      <c r="J2077" s="19">
        <v>2.9411764705882399</v>
      </c>
      <c r="K2077" s="19">
        <v>0</v>
      </c>
      <c r="L2077" s="19">
        <v>0</v>
      </c>
      <c r="M2077" s="19">
        <v>8.3333333333333304</v>
      </c>
      <c r="N2077" s="19">
        <v>0</v>
      </c>
      <c r="O2077" s="19">
        <v>0</v>
      </c>
    </row>
    <row r="2078" spans="1:15" ht="15.75" customHeight="1" x14ac:dyDescent="0.15">
      <c r="A2078" s="19" t="s">
        <v>3984</v>
      </c>
      <c r="B2078" s="19">
        <v>37476501</v>
      </c>
      <c r="C2078" s="19">
        <v>37477000</v>
      </c>
      <c r="D2078" s="19">
        <v>12.239208040163099</v>
      </c>
      <c r="E2078" s="19">
        <v>4.0200659056440703E-5</v>
      </c>
      <c r="F2078" s="19">
        <v>5.2274434046691203E-3</v>
      </c>
      <c r="G2078" s="18" t="s">
        <v>4024</v>
      </c>
      <c r="H2078" s="20" t="s">
        <v>62</v>
      </c>
      <c r="I2078" s="20" t="s">
        <v>4025</v>
      </c>
      <c r="J2078" s="19">
        <v>45.270270270270302</v>
      </c>
      <c r="K2078" s="19">
        <v>45.552560646900297</v>
      </c>
      <c r="L2078" s="19">
        <v>53.614457831325304</v>
      </c>
      <c r="M2078" s="19">
        <v>43.8330170777989</v>
      </c>
      <c r="N2078" s="19">
        <v>43.203883495145597</v>
      </c>
      <c r="O2078" s="19">
        <v>58</v>
      </c>
    </row>
    <row r="2079" spans="1:15" ht="15.75" customHeight="1" x14ac:dyDescent="0.15">
      <c r="A2079" s="19" t="s">
        <v>3984</v>
      </c>
      <c r="B2079" s="19">
        <v>44680001</v>
      </c>
      <c r="C2079" s="19">
        <v>44680500</v>
      </c>
      <c r="D2079" s="19">
        <v>1.80570420204701</v>
      </c>
      <c r="E2079" s="19">
        <v>1.00864671228831E-4</v>
      </c>
      <c r="F2079" s="19">
        <v>1.0306602569791001E-2</v>
      </c>
      <c r="G2079" s="18" t="s">
        <v>4026</v>
      </c>
      <c r="H2079" s="20" t="s">
        <v>31</v>
      </c>
      <c r="I2079" s="20" t="s">
        <v>4027</v>
      </c>
      <c r="J2079" s="19">
        <v>5.2631578947368398</v>
      </c>
      <c r="K2079" s="19">
        <v>2.0797227036395101</v>
      </c>
      <c r="L2079" s="19">
        <v>1.02564102564103</v>
      </c>
      <c r="M2079" s="19">
        <v>2.6009961261759802</v>
      </c>
      <c r="N2079" s="19">
        <v>1.6563146997929601</v>
      </c>
      <c r="O2079" s="19">
        <v>1.90397350993377</v>
      </c>
    </row>
    <row r="2080" spans="1:15" ht="15.75" customHeight="1" x14ac:dyDescent="0.15">
      <c r="A2080" s="19" t="s">
        <v>3984</v>
      </c>
      <c r="B2080" s="19">
        <v>46433501</v>
      </c>
      <c r="C2080" s="19">
        <v>46434000</v>
      </c>
      <c r="D2080" s="19">
        <v>17.6318033252807</v>
      </c>
      <c r="E2080" s="19">
        <v>3.6709225214689798E-6</v>
      </c>
      <c r="F2080" s="19">
        <v>8.46942951299914E-4</v>
      </c>
      <c r="G2080" s="18" t="s">
        <v>4028</v>
      </c>
      <c r="H2080" s="20" t="s">
        <v>129</v>
      </c>
      <c r="I2080" s="20" t="s">
        <v>4029</v>
      </c>
      <c r="J2080" s="19">
        <v>36.363636363636402</v>
      </c>
      <c r="K2080" s="19">
        <v>10.714285714285699</v>
      </c>
      <c r="L2080" s="19">
        <v>9.0909090909090899</v>
      </c>
      <c r="M2080" s="19">
        <v>22.5464190981432</v>
      </c>
      <c r="N2080" s="19">
        <v>19.634703196347001</v>
      </c>
      <c r="O2080" s="19">
        <v>6.25</v>
      </c>
    </row>
    <row r="2081" spans="1:15" ht="15.75" customHeight="1" x14ac:dyDescent="0.15">
      <c r="A2081" s="19" t="s">
        <v>3984</v>
      </c>
      <c r="B2081" s="19">
        <v>50803501</v>
      </c>
      <c r="C2081" s="19">
        <v>50804000</v>
      </c>
      <c r="D2081" s="19">
        <v>8.9476618981695104</v>
      </c>
      <c r="E2081" s="19">
        <v>9.4051975076202797E-4</v>
      </c>
      <c r="F2081" s="19">
        <v>4.6631229625702798E-2</v>
      </c>
      <c r="G2081" s="18" t="s">
        <v>4030</v>
      </c>
      <c r="H2081" s="20" t="s">
        <v>17</v>
      </c>
      <c r="I2081" s="20" t="s">
        <v>4031</v>
      </c>
      <c r="J2081" s="19">
        <v>64.948453608247405</v>
      </c>
      <c r="K2081" s="19">
        <v>75.1152073732719</v>
      </c>
      <c r="L2081" s="19">
        <v>76.862745098039198</v>
      </c>
      <c r="M2081" s="19">
        <v>67.964071856287404</v>
      </c>
      <c r="N2081" s="19">
        <v>73.880597014925399</v>
      </c>
      <c r="O2081" s="19">
        <v>75</v>
      </c>
    </row>
    <row r="2082" spans="1:15" ht="15.75" customHeight="1" x14ac:dyDescent="0.15">
      <c r="A2082" s="19" t="s">
        <v>3984</v>
      </c>
      <c r="B2082" s="19">
        <v>51110001</v>
      </c>
      <c r="C2082" s="19">
        <v>51110500</v>
      </c>
      <c r="D2082" s="19">
        <v>6.5830144244922</v>
      </c>
      <c r="E2082" s="19">
        <v>3.2570643496134902E-6</v>
      </c>
      <c r="F2082" s="19">
        <v>7.80712857338595E-4</v>
      </c>
      <c r="G2082" s="18" t="s">
        <v>4032</v>
      </c>
      <c r="H2082" s="20" t="s">
        <v>86</v>
      </c>
      <c r="I2082" s="20" t="s">
        <v>4033</v>
      </c>
      <c r="J2082" s="19">
        <v>0</v>
      </c>
      <c r="K2082" s="19">
        <v>1.51515151515152</v>
      </c>
      <c r="L2082" s="19">
        <v>1.9607843137254899</v>
      </c>
      <c r="M2082" s="19">
        <v>9.7122302158273399</v>
      </c>
      <c r="N2082" s="19">
        <v>0.952380952380952</v>
      </c>
      <c r="O2082" s="19">
        <v>1.1811023622047201</v>
      </c>
    </row>
    <row r="2083" spans="1:15" ht="15.75" customHeight="1" x14ac:dyDescent="0.15">
      <c r="A2083" s="19" t="s">
        <v>3984</v>
      </c>
      <c r="B2083" s="19">
        <v>51110501</v>
      </c>
      <c r="C2083" s="19">
        <v>51111000</v>
      </c>
      <c r="D2083" s="19">
        <v>12.6649421335102</v>
      </c>
      <c r="E2083" s="19">
        <v>8.4152452771821699E-14</v>
      </c>
      <c r="F2083" s="19">
        <v>1.9279916016961799E-10</v>
      </c>
      <c r="G2083" s="18" t="s">
        <v>4032</v>
      </c>
      <c r="H2083" s="20" t="s">
        <v>86</v>
      </c>
      <c r="I2083" s="20" t="s">
        <v>4033</v>
      </c>
      <c r="J2083" s="19">
        <v>31.397849462365599</v>
      </c>
      <c r="K2083" s="19">
        <v>32.03125</v>
      </c>
      <c r="L2083" s="19">
        <v>21.153846153846199</v>
      </c>
      <c r="M2083" s="19">
        <v>31.785714285714299</v>
      </c>
      <c r="N2083" s="19">
        <v>26.760563380281699</v>
      </c>
      <c r="O2083" s="19">
        <v>18.464528668610299</v>
      </c>
    </row>
    <row r="2084" spans="1:15" ht="15.75" customHeight="1" x14ac:dyDescent="0.15">
      <c r="A2084" s="19" t="s">
        <v>3984</v>
      </c>
      <c r="B2084" s="19">
        <v>51198501</v>
      </c>
      <c r="C2084" s="19">
        <v>51199000</v>
      </c>
      <c r="D2084" s="19">
        <v>30.2623635357448</v>
      </c>
      <c r="E2084" s="19">
        <v>1.77782315485568E-12</v>
      </c>
      <c r="F2084" s="19">
        <v>3.2434082200291101E-9</v>
      </c>
      <c r="G2084" s="18" t="s">
        <v>4034</v>
      </c>
      <c r="H2084" s="20" t="s">
        <v>25</v>
      </c>
      <c r="I2084" s="20" t="s">
        <v>4035</v>
      </c>
      <c r="J2084" s="19">
        <v>74.418604651162795</v>
      </c>
      <c r="K2084" s="19">
        <v>52.631578947368403</v>
      </c>
      <c r="L2084" s="19">
        <v>2.8571428571428599</v>
      </c>
      <c r="M2084" s="19">
        <v>58.0729166666667</v>
      </c>
      <c r="N2084" s="19">
        <v>23.8095238095238</v>
      </c>
      <c r="O2084" s="19">
        <v>42.592592592592602</v>
      </c>
    </row>
    <row r="2085" spans="1:15" ht="15.75" customHeight="1" x14ac:dyDescent="0.15">
      <c r="A2085" s="19" t="s">
        <v>3984</v>
      </c>
      <c r="B2085" s="19">
        <v>58992001</v>
      </c>
      <c r="C2085" s="19">
        <v>58992500</v>
      </c>
      <c r="D2085" s="19">
        <v>20.361425716189199</v>
      </c>
      <c r="E2085" s="19">
        <v>5.55365308273156E-5</v>
      </c>
      <c r="F2085" s="19">
        <v>6.5760065287967396E-3</v>
      </c>
      <c r="G2085" s="18" t="s">
        <v>4036</v>
      </c>
      <c r="H2085" s="20" t="s">
        <v>162</v>
      </c>
      <c r="I2085" s="20" t="s">
        <v>4037</v>
      </c>
      <c r="J2085" s="19">
        <v>14.285714285714301</v>
      </c>
      <c r="K2085" s="19">
        <v>15.2173913043478</v>
      </c>
      <c r="L2085" s="19">
        <v>22.8571428571429</v>
      </c>
      <c r="M2085" s="19">
        <v>19.553072625698299</v>
      </c>
      <c r="N2085" s="19">
        <v>11.6666666666667</v>
      </c>
      <c r="O2085" s="19">
        <v>38.922155688622802</v>
      </c>
    </row>
    <row r="2086" spans="1:15" ht="15.75" customHeight="1" x14ac:dyDescent="0.15">
      <c r="A2086" s="19" t="s">
        <v>3984</v>
      </c>
      <c r="B2086" s="19">
        <v>59696501</v>
      </c>
      <c r="C2086" s="19">
        <v>59697000</v>
      </c>
      <c r="D2086" s="19">
        <v>2.3792105530375101</v>
      </c>
      <c r="E2086" s="19">
        <v>1.8130815570999799E-4</v>
      </c>
      <c r="F2086" s="19">
        <v>1.5735738859519201E-2</v>
      </c>
      <c r="G2086" s="18" t="s">
        <v>4038</v>
      </c>
      <c r="H2086" s="20" t="s">
        <v>70</v>
      </c>
      <c r="I2086" s="20" t="s">
        <v>4039</v>
      </c>
      <c r="J2086" s="19">
        <v>5.0656660412757999</v>
      </c>
      <c r="K2086" s="19">
        <v>3.77142857142857</v>
      </c>
      <c r="L2086" s="19">
        <v>1.6025641025641</v>
      </c>
      <c r="M2086" s="19">
        <v>4.3165467625899296</v>
      </c>
      <c r="N2086" s="19">
        <v>2.4742268041237101</v>
      </c>
      <c r="O2086" s="19">
        <v>2.3076923076923102</v>
      </c>
    </row>
    <row r="2087" spans="1:15" ht="15.75" customHeight="1" x14ac:dyDescent="0.15">
      <c r="A2087" s="19" t="s">
        <v>3984</v>
      </c>
      <c r="B2087" s="19">
        <v>59696501</v>
      </c>
      <c r="C2087" s="19">
        <v>59697000</v>
      </c>
      <c r="D2087" s="19">
        <v>2.3792105530375101</v>
      </c>
      <c r="E2087" s="19">
        <v>1.8130815570999799E-4</v>
      </c>
      <c r="F2087" s="19">
        <v>1.5735738859519201E-2</v>
      </c>
      <c r="G2087" s="18" t="s">
        <v>4040</v>
      </c>
      <c r="H2087" s="20" t="s">
        <v>1949</v>
      </c>
      <c r="I2087" s="20" t="s">
        <v>4041</v>
      </c>
      <c r="J2087" s="19">
        <v>5.0656660412757999</v>
      </c>
      <c r="K2087" s="19">
        <v>3.77142857142857</v>
      </c>
      <c r="L2087" s="19">
        <v>1.6025641025641</v>
      </c>
      <c r="M2087" s="19">
        <v>4.3165467625899296</v>
      </c>
      <c r="N2087" s="19">
        <v>2.4742268041237101</v>
      </c>
      <c r="O2087" s="19">
        <v>2.3076923076923102</v>
      </c>
    </row>
    <row r="2088" spans="1:15" ht="15.75" customHeight="1" x14ac:dyDescent="0.15">
      <c r="A2088" s="19" t="s">
        <v>3984</v>
      </c>
      <c r="B2088" s="19">
        <v>62325001</v>
      </c>
      <c r="C2088" s="19">
        <v>62325500</v>
      </c>
      <c r="D2088" s="19">
        <v>4.4994957599888803</v>
      </c>
      <c r="E2088" s="19">
        <v>6.0508233795445604E-4</v>
      </c>
      <c r="F2088" s="19">
        <v>3.4909169698141201E-2</v>
      </c>
      <c r="G2088" s="18" t="s">
        <v>4042</v>
      </c>
      <c r="H2088" s="20" t="s">
        <v>31</v>
      </c>
      <c r="I2088" s="20" t="s">
        <v>4043</v>
      </c>
      <c r="J2088" s="19">
        <v>3.3112582781456998</v>
      </c>
      <c r="K2088" s="19">
        <v>7.7071290944123296</v>
      </c>
      <c r="L2088" s="19">
        <v>7.6923076923076898</v>
      </c>
      <c r="M2088" s="19">
        <v>3.8615179760319598</v>
      </c>
      <c r="N2088" s="19">
        <v>9.2511013215858995</v>
      </c>
      <c r="O2088" s="19">
        <v>5.8565153733528597</v>
      </c>
    </row>
    <row r="2089" spans="1:15" ht="15.75" customHeight="1" x14ac:dyDescent="0.15">
      <c r="A2089" s="19" t="s">
        <v>3984</v>
      </c>
      <c r="B2089" s="19">
        <v>62596501</v>
      </c>
      <c r="C2089" s="19">
        <v>62597000</v>
      </c>
      <c r="D2089" s="19">
        <v>2.0903847273729301</v>
      </c>
      <c r="E2089" s="19">
        <v>5.54318381946154E-4</v>
      </c>
      <c r="F2089" s="19">
        <v>3.3059621393161001E-2</v>
      </c>
      <c r="G2089" s="18" t="s">
        <v>4044</v>
      </c>
      <c r="H2089" s="20" t="s">
        <v>95</v>
      </c>
      <c r="I2089" s="20" t="s">
        <v>4045</v>
      </c>
      <c r="J2089" s="19">
        <v>3.17880794701987</v>
      </c>
      <c r="K2089" s="19">
        <v>4.9395161290322598</v>
      </c>
      <c r="L2089" s="19">
        <v>9.7855227882037497</v>
      </c>
      <c r="M2089" s="19">
        <v>3.8180797304884901</v>
      </c>
      <c r="N2089" s="19">
        <v>2.92740046838408</v>
      </c>
      <c r="O2089" s="19">
        <v>3.6610169491525402</v>
      </c>
    </row>
    <row r="2090" spans="1:15" ht="15.75" customHeight="1" x14ac:dyDescent="0.15">
      <c r="A2090" s="19" t="s">
        <v>3984</v>
      </c>
      <c r="B2090" s="19">
        <v>66991501</v>
      </c>
      <c r="C2090" s="19">
        <v>66992000</v>
      </c>
      <c r="D2090" s="19">
        <v>19.586394123283299</v>
      </c>
      <c r="E2090" s="19">
        <v>2.7809339633199401E-4</v>
      </c>
      <c r="F2090" s="19">
        <v>2.09775282098522E-2</v>
      </c>
      <c r="G2090" s="18" t="s">
        <v>4046</v>
      </c>
      <c r="H2090" s="20" t="s">
        <v>86</v>
      </c>
      <c r="I2090" s="20" t="s">
        <v>4047</v>
      </c>
      <c r="J2090" s="19">
        <v>94.230769230769198</v>
      </c>
      <c r="K2090" s="19">
        <v>83.720930232558104</v>
      </c>
      <c r="L2090" s="19">
        <v>81.481481481481495</v>
      </c>
      <c r="M2090" s="19">
        <v>83.3333333333333</v>
      </c>
      <c r="N2090" s="19">
        <v>82.5</v>
      </c>
      <c r="O2090" s="19">
        <v>53.191489361702097</v>
      </c>
    </row>
    <row r="2091" spans="1:15" ht="15.75" customHeight="1" x14ac:dyDescent="0.15">
      <c r="A2091" s="19" t="s">
        <v>3984</v>
      </c>
      <c r="B2091" s="19">
        <v>75204501</v>
      </c>
      <c r="C2091" s="19">
        <v>75205000</v>
      </c>
      <c r="D2091" s="19">
        <v>9.5237752195984093</v>
      </c>
      <c r="E2091" s="19">
        <v>5.3376436492357803E-7</v>
      </c>
      <c r="F2091" s="19">
        <v>1.80083340980721E-4</v>
      </c>
      <c r="G2091" s="18" t="s">
        <v>4048</v>
      </c>
      <c r="H2091" s="20" t="s">
        <v>207</v>
      </c>
      <c r="I2091" s="20" t="s">
        <v>4049</v>
      </c>
      <c r="J2091" s="19">
        <v>72.319201995012506</v>
      </c>
      <c r="K2091" s="19">
        <v>63.351749539594799</v>
      </c>
      <c r="L2091" s="19">
        <v>57.142857142857103</v>
      </c>
      <c r="M2091" s="19">
        <v>69.657724329324694</v>
      </c>
      <c r="N2091" s="19">
        <v>60.892857142857103</v>
      </c>
      <c r="O2091" s="19">
        <v>61.264822134387401</v>
      </c>
    </row>
    <row r="2092" spans="1:15" ht="15.75" customHeight="1" x14ac:dyDescent="0.15">
      <c r="A2092" s="19" t="s">
        <v>3984</v>
      </c>
      <c r="B2092" s="19">
        <v>76350001</v>
      </c>
      <c r="C2092" s="19">
        <v>76350500</v>
      </c>
      <c r="D2092" s="19">
        <v>14.3390979403841</v>
      </c>
      <c r="E2092" s="19">
        <v>1.2922858736735899E-4</v>
      </c>
      <c r="F2092" s="19">
        <v>1.24189045396625E-2</v>
      </c>
      <c r="G2092" s="18" t="s">
        <v>4050</v>
      </c>
      <c r="H2092" s="20" t="s">
        <v>106</v>
      </c>
      <c r="I2092" s="20" t="s">
        <v>4051</v>
      </c>
      <c r="J2092" s="19">
        <v>80</v>
      </c>
      <c r="K2092" s="19">
        <v>97.2222222222222</v>
      </c>
      <c r="L2092" s="19">
        <v>100</v>
      </c>
      <c r="M2092" s="19">
        <v>85.082872928176798</v>
      </c>
      <c r="N2092" s="19">
        <v>97.368421052631604</v>
      </c>
      <c r="O2092" s="19">
        <v>94.117647058823493</v>
      </c>
    </row>
    <row r="2093" spans="1:15" ht="15.75" customHeight="1" x14ac:dyDescent="0.15">
      <c r="A2093" s="19" t="s">
        <v>3984</v>
      </c>
      <c r="B2093" s="19">
        <v>77133501</v>
      </c>
      <c r="C2093" s="19">
        <v>77134000</v>
      </c>
      <c r="D2093" s="19">
        <v>11.0326953748006</v>
      </c>
      <c r="E2093" s="19">
        <v>3.3032902562628303E-4</v>
      </c>
      <c r="F2093" s="19">
        <v>2.35305116596209E-2</v>
      </c>
      <c r="G2093" s="18" t="s">
        <v>4052</v>
      </c>
      <c r="H2093" s="20" t="s">
        <v>83</v>
      </c>
      <c r="I2093" s="20" t="s">
        <v>4053</v>
      </c>
      <c r="J2093" s="19">
        <v>17.3913043478261</v>
      </c>
      <c r="K2093" s="19">
        <v>16.5137614678899</v>
      </c>
      <c r="L2093" s="19">
        <v>33.3333333333333</v>
      </c>
      <c r="M2093" s="19">
        <v>13.5231316725979</v>
      </c>
      <c r="N2093" s="19">
        <v>18.831168831168799</v>
      </c>
      <c r="O2093" s="19">
        <v>24.271844660194201</v>
      </c>
    </row>
    <row r="2094" spans="1:15" ht="15.75" customHeight="1" x14ac:dyDescent="0.15">
      <c r="A2094" s="19" t="s">
        <v>3984</v>
      </c>
      <c r="B2094" s="19">
        <v>77250001</v>
      </c>
      <c r="C2094" s="19">
        <v>77250500</v>
      </c>
      <c r="D2094" s="19">
        <v>2.6014218378626901</v>
      </c>
      <c r="E2094" s="19">
        <v>5.7645173931730796E-4</v>
      </c>
      <c r="F2094" s="19">
        <v>3.3863879173123897E-2</v>
      </c>
      <c r="G2094" s="18" t="s">
        <v>4054</v>
      </c>
      <c r="H2094" s="20" t="s">
        <v>136</v>
      </c>
      <c r="I2094" s="20" t="s">
        <v>4055</v>
      </c>
      <c r="J2094" s="19">
        <v>5.2931596091205204</v>
      </c>
      <c r="K2094" s="19">
        <v>5.6590752242926197</v>
      </c>
      <c r="L2094" s="19">
        <v>2.6970954356846502</v>
      </c>
      <c r="M2094" s="19">
        <v>5.7002457002457003</v>
      </c>
      <c r="N2094" s="19">
        <v>6.2015503875968996</v>
      </c>
      <c r="O2094" s="19">
        <v>3.4545454545454501</v>
      </c>
    </row>
    <row r="2095" spans="1:15" ht="15.75" customHeight="1" x14ac:dyDescent="0.15">
      <c r="A2095" s="19" t="s">
        <v>3984</v>
      </c>
      <c r="B2095" s="19">
        <v>78724001</v>
      </c>
      <c r="C2095" s="19">
        <v>78724500</v>
      </c>
      <c r="D2095" s="19">
        <v>7.8037634408602097</v>
      </c>
      <c r="E2095" s="19">
        <v>1.3647204153488599E-4</v>
      </c>
      <c r="F2095" s="19">
        <v>1.28635897120921E-2</v>
      </c>
      <c r="G2095" s="18" t="s">
        <v>4054</v>
      </c>
      <c r="H2095" s="20" t="s">
        <v>724</v>
      </c>
      <c r="I2095" s="20" t="s">
        <v>4056</v>
      </c>
      <c r="J2095" s="19">
        <v>90.476190476190496</v>
      </c>
      <c r="K2095" s="19">
        <v>91.1111111111111</v>
      </c>
      <c r="L2095" s="19">
        <v>89.864864864864899</v>
      </c>
      <c r="M2095" s="19">
        <v>82.564102564102598</v>
      </c>
      <c r="N2095" s="19">
        <v>87.5</v>
      </c>
      <c r="O2095" s="19">
        <v>94.4444444444444</v>
      </c>
    </row>
    <row r="2096" spans="1:15" ht="15.75" customHeight="1" x14ac:dyDescent="0.15">
      <c r="A2096" s="19" t="s">
        <v>3984</v>
      </c>
      <c r="B2096" s="19">
        <v>78866001</v>
      </c>
      <c r="C2096" s="19">
        <v>78866500</v>
      </c>
      <c r="D2096" s="19">
        <v>11.579118555862699</v>
      </c>
      <c r="E2096" s="19">
        <v>6.4257539488335696E-5</v>
      </c>
      <c r="F2096" s="19">
        <v>7.3694952378334398E-3</v>
      </c>
      <c r="G2096" s="18" t="s">
        <v>4054</v>
      </c>
      <c r="H2096" s="20" t="s">
        <v>92</v>
      </c>
      <c r="I2096" s="20" t="s">
        <v>4057</v>
      </c>
      <c r="J2096" s="19">
        <v>87.786259541984705</v>
      </c>
      <c r="K2096" s="19">
        <v>85.915492957746494</v>
      </c>
      <c r="L2096" s="19">
        <v>77.3333333333333</v>
      </c>
      <c r="M2096" s="19">
        <v>86.842105263157904</v>
      </c>
      <c r="N2096" s="19">
        <v>80.952380952380906</v>
      </c>
      <c r="O2096" s="19">
        <v>74.881516587677694</v>
      </c>
    </row>
    <row r="2097" spans="1:15" ht="15.75" customHeight="1" x14ac:dyDescent="0.15">
      <c r="A2097" s="19" t="s">
        <v>3984</v>
      </c>
      <c r="B2097" s="19">
        <v>79800501</v>
      </c>
      <c r="C2097" s="19">
        <v>79801000</v>
      </c>
      <c r="D2097" s="19">
        <v>6.3359920239282204</v>
      </c>
      <c r="E2097" s="19">
        <v>7.1895888465078094E-5</v>
      </c>
      <c r="F2097" s="19">
        <v>7.9493783100412305E-3</v>
      </c>
      <c r="G2097" s="18" t="s">
        <v>4058</v>
      </c>
      <c r="H2097" s="20" t="s">
        <v>33</v>
      </c>
      <c r="I2097" s="20" t="s">
        <v>4059</v>
      </c>
      <c r="J2097" s="19">
        <v>83.208020050125299</v>
      </c>
      <c r="K2097" s="19">
        <v>80.370942812983003</v>
      </c>
      <c r="L2097" s="19">
        <v>65.873015873015902</v>
      </c>
      <c r="M2097" s="19">
        <v>82.015810276679801</v>
      </c>
      <c r="N2097" s="19">
        <v>77.258566978193102</v>
      </c>
      <c r="O2097" s="19">
        <v>78.771551724137893</v>
      </c>
    </row>
    <row r="2098" spans="1:15" ht="15.75" customHeight="1" x14ac:dyDescent="0.15">
      <c r="A2098" s="19" t="s">
        <v>3984</v>
      </c>
      <c r="B2098" s="19">
        <v>79864001</v>
      </c>
      <c r="C2098" s="19">
        <v>79864500</v>
      </c>
      <c r="D2098" s="19">
        <v>14.015749481682599</v>
      </c>
      <c r="E2098" s="19">
        <v>4.2168174967833597E-6</v>
      </c>
      <c r="F2098" s="19">
        <v>9.4845670115804902E-4</v>
      </c>
      <c r="G2098" s="18" t="s">
        <v>4060</v>
      </c>
      <c r="H2098" s="20" t="s">
        <v>70</v>
      </c>
      <c r="I2098" s="20" t="s">
        <v>4061</v>
      </c>
      <c r="J2098" s="19">
        <v>67.219917012448093</v>
      </c>
      <c r="K2098" s="19">
        <v>75.918367346938794</v>
      </c>
      <c r="L2098" s="19">
        <v>96.153846153846203</v>
      </c>
      <c r="M2098" s="19">
        <v>66.160337552742604</v>
      </c>
      <c r="N2098" s="19">
        <v>85.781990521327003</v>
      </c>
      <c r="O2098" s="19">
        <v>73.104693140794197</v>
      </c>
    </row>
    <row r="2099" spans="1:15" ht="15.75" customHeight="1" x14ac:dyDescent="0.15">
      <c r="A2099" s="19" t="s">
        <v>4062</v>
      </c>
      <c r="B2099" s="19">
        <v>290501</v>
      </c>
      <c r="C2099" s="19">
        <v>291000</v>
      </c>
      <c r="D2099" s="19">
        <v>1.58901066325479</v>
      </c>
      <c r="E2099" s="19">
        <v>5.7525231219021698E-4</v>
      </c>
      <c r="F2099" s="19">
        <v>3.3833768715439298E-2</v>
      </c>
      <c r="G2099" s="18" t="s">
        <v>4063</v>
      </c>
      <c r="H2099" s="20" t="s">
        <v>158</v>
      </c>
      <c r="I2099" s="20" t="s">
        <v>4064</v>
      </c>
      <c r="J2099" s="19">
        <v>0.934579439252336</v>
      </c>
      <c r="K2099" s="19">
        <v>2.7459954233409598</v>
      </c>
      <c r="L2099" s="19">
        <v>4.4226044226044197</v>
      </c>
      <c r="M2099" s="19">
        <v>1.7917133258678599</v>
      </c>
      <c r="N2099" s="19">
        <v>3.6951501154734401</v>
      </c>
      <c r="O2099" s="19">
        <v>2.8159790438768799</v>
      </c>
    </row>
    <row r="2100" spans="1:15" ht="15.75" customHeight="1" x14ac:dyDescent="0.15">
      <c r="A2100" s="19" t="s">
        <v>4062</v>
      </c>
      <c r="B2100" s="19">
        <v>306001</v>
      </c>
      <c r="C2100" s="19">
        <v>306500</v>
      </c>
      <c r="D2100" s="19">
        <v>5.2858064586682403</v>
      </c>
      <c r="E2100" s="19">
        <v>1.2421208488371701E-4</v>
      </c>
      <c r="F2100" s="19">
        <v>1.20917776769484E-2</v>
      </c>
      <c r="G2100" s="18" t="s">
        <v>4065</v>
      </c>
      <c r="H2100" s="20" t="s">
        <v>85</v>
      </c>
      <c r="I2100" s="20" t="s">
        <v>4066</v>
      </c>
      <c r="J2100" s="19">
        <v>96.899224806201502</v>
      </c>
      <c r="K2100" s="19">
        <v>95.663265306122398</v>
      </c>
      <c r="L2100" s="19">
        <v>100</v>
      </c>
      <c r="M2100" s="19">
        <v>91.3888888888889</v>
      </c>
      <c r="N2100" s="19">
        <v>98.3333333333333</v>
      </c>
      <c r="O2100" s="19">
        <v>97.839506172839506</v>
      </c>
    </row>
    <row r="2101" spans="1:15" ht="15.75" customHeight="1" x14ac:dyDescent="0.15">
      <c r="A2101" s="19" t="s">
        <v>4062</v>
      </c>
      <c r="B2101" s="19">
        <v>306001</v>
      </c>
      <c r="C2101" s="19">
        <v>306500</v>
      </c>
      <c r="D2101" s="19">
        <v>5.2858064586682403</v>
      </c>
      <c r="E2101" s="19">
        <v>1.2421208488371701E-4</v>
      </c>
      <c r="F2101" s="19">
        <v>1.20917776769484E-2</v>
      </c>
      <c r="G2101" s="18" t="s">
        <v>4063</v>
      </c>
      <c r="H2101" s="20" t="s">
        <v>470</v>
      </c>
      <c r="I2101" s="20" t="s">
        <v>4067</v>
      </c>
      <c r="J2101" s="19">
        <v>96.899224806201502</v>
      </c>
      <c r="K2101" s="19">
        <v>95.663265306122398</v>
      </c>
      <c r="L2101" s="19">
        <v>100</v>
      </c>
      <c r="M2101" s="19">
        <v>91.3888888888889</v>
      </c>
      <c r="N2101" s="19">
        <v>98.3333333333333</v>
      </c>
      <c r="O2101" s="19">
        <v>97.839506172839506</v>
      </c>
    </row>
    <row r="2102" spans="1:15" ht="15.75" customHeight="1" x14ac:dyDescent="0.15">
      <c r="A2102" s="19" t="s">
        <v>4062</v>
      </c>
      <c r="B2102" s="19">
        <v>310501</v>
      </c>
      <c r="C2102" s="19">
        <v>311000</v>
      </c>
      <c r="D2102" s="19">
        <v>7.46972404208854</v>
      </c>
      <c r="E2102" s="19">
        <v>3.3952047139098502E-5</v>
      </c>
      <c r="F2102" s="19">
        <v>4.6008531209152598E-3</v>
      </c>
      <c r="G2102" s="18" t="s">
        <v>4065</v>
      </c>
      <c r="H2102" s="20" t="s">
        <v>34</v>
      </c>
      <c r="I2102" s="20" t="s">
        <v>4068</v>
      </c>
      <c r="J2102" s="19">
        <v>84.108527131782907</v>
      </c>
      <c r="K2102" s="19">
        <v>82.563025210084007</v>
      </c>
      <c r="L2102" s="19">
        <v>96.6666666666667</v>
      </c>
      <c r="M2102" s="19">
        <v>79.611650485436897</v>
      </c>
      <c r="N2102" s="19">
        <v>86.496350364963504</v>
      </c>
      <c r="O2102" s="19">
        <v>83.844580777096098</v>
      </c>
    </row>
    <row r="2103" spans="1:15" ht="15.75" customHeight="1" x14ac:dyDescent="0.15">
      <c r="A2103" s="19" t="s">
        <v>4062</v>
      </c>
      <c r="B2103" s="19">
        <v>413001</v>
      </c>
      <c r="C2103" s="19">
        <v>413500</v>
      </c>
      <c r="D2103" s="19">
        <v>24.362734040153398</v>
      </c>
      <c r="E2103" s="19">
        <v>2.8739433424676499E-6</v>
      </c>
      <c r="F2103" s="19">
        <v>7.0255442023889195E-4</v>
      </c>
      <c r="G2103" s="18" t="s">
        <v>4069</v>
      </c>
      <c r="H2103" s="20" t="s">
        <v>108</v>
      </c>
      <c r="I2103" s="20" t="s">
        <v>4070</v>
      </c>
      <c r="J2103" s="19">
        <v>67.010309278350505</v>
      </c>
      <c r="K2103" s="19">
        <v>55.434782608695699</v>
      </c>
      <c r="L2103" s="19">
        <v>45.161290322580598</v>
      </c>
      <c r="M2103" s="19">
        <v>63.492063492063501</v>
      </c>
      <c r="N2103" s="19">
        <v>44.7368421052632</v>
      </c>
      <c r="O2103" s="19">
        <v>38.709677419354797</v>
      </c>
    </row>
    <row r="2104" spans="1:15" ht="15.75" customHeight="1" x14ac:dyDescent="0.15">
      <c r="A2104" s="19" t="s">
        <v>4062</v>
      </c>
      <c r="B2104" s="19">
        <v>462001</v>
      </c>
      <c r="C2104" s="19">
        <v>462500</v>
      </c>
      <c r="D2104" s="19">
        <v>40.909090909090899</v>
      </c>
      <c r="E2104" s="19">
        <v>8.6875595054887401E-5</v>
      </c>
      <c r="F2104" s="19">
        <v>9.1554709011725799E-3</v>
      </c>
      <c r="G2104" s="18" t="s">
        <v>4071</v>
      </c>
      <c r="H2104" s="20" t="s">
        <v>186</v>
      </c>
      <c r="I2104" s="20" t="s">
        <v>4072</v>
      </c>
      <c r="J2104" s="19">
        <v>41.176470588235297</v>
      </c>
      <c r="K2104" s="19">
        <v>56.521739130434803</v>
      </c>
      <c r="L2104" s="19">
        <v>41.6666666666667</v>
      </c>
      <c r="M2104" s="19">
        <v>66.6666666666667</v>
      </c>
      <c r="N2104" s="19">
        <v>76.190476190476204</v>
      </c>
      <c r="O2104" s="19">
        <v>22.0588235294118</v>
      </c>
    </row>
    <row r="2105" spans="1:15" ht="15.75" customHeight="1" x14ac:dyDescent="0.15">
      <c r="A2105" s="19" t="s">
        <v>4062</v>
      </c>
      <c r="B2105" s="19">
        <v>488001</v>
      </c>
      <c r="C2105" s="19">
        <v>488500</v>
      </c>
      <c r="D2105" s="19">
        <v>37.733463447749202</v>
      </c>
      <c r="E2105" s="19">
        <v>3.9959316771150897E-5</v>
      </c>
      <c r="F2105" s="19">
        <v>5.2071857865822304E-3</v>
      </c>
      <c r="G2105" s="18" t="s">
        <v>4073</v>
      </c>
      <c r="H2105" s="20" t="s">
        <v>216</v>
      </c>
      <c r="I2105" s="20" t="s">
        <v>4074</v>
      </c>
      <c r="J2105" s="19">
        <v>70.336391437308905</v>
      </c>
      <c r="K2105" s="19">
        <v>11.0236220472441</v>
      </c>
      <c r="L2105" s="19">
        <v>21.951219512195099</v>
      </c>
      <c r="M2105" s="19">
        <v>30</v>
      </c>
      <c r="N2105" s="19">
        <v>17.241379310344801</v>
      </c>
      <c r="O2105" s="19">
        <v>53.508771929824597</v>
      </c>
    </row>
    <row r="2106" spans="1:15" ht="15.75" customHeight="1" x14ac:dyDescent="0.15">
      <c r="A2106" s="19" t="s">
        <v>4062</v>
      </c>
      <c r="B2106" s="19">
        <v>519001</v>
      </c>
      <c r="C2106" s="19">
        <v>519500</v>
      </c>
      <c r="D2106" s="19">
        <v>6.5290069237814601</v>
      </c>
      <c r="E2106" s="19">
        <v>3.6121861366082201E-6</v>
      </c>
      <c r="F2106" s="19">
        <v>8.35347807325877E-4</v>
      </c>
      <c r="G2106" s="18" t="s">
        <v>4075</v>
      </c>
      <c r="H2106" s="20" t="s">
        <v>210</v>
      </c>
      <c r="I2106" s="20" t="s">
        <v>4076</v>
      </c>
      <c r="J2106" s="19">
        <v>58.831341301460803</v>
      </c>
      <c r="K2106" s="19">
        <v>59.873417721518997</v>
      </c>
      <c r="L2106" s="19">
        <v>60.596026490066201</v>
      </c>
      <c r="M2106" s="19">
        <v>55.276595744680897</v>
      </c>
      <c r="N2106" s="19">
        <v>65.588235294117695</v>
      </c>
      <c r="O2106" s="19">
        <v>63.113006396588503</v>
      </c>
    </row>
    <row r="2107" spans="1:15" ht="15.75" customHeight="1" x14ac:dyDescent="0.15">
      <c r="A2107" s="19" t="s">
        <v>4062</v>
      </c>
      <c r="B2107" s="19">
        <v>544001</v>
      </c>
      <c r="C2107" s="19">
        <v>544500</v>
      </c>
      <c r="D2107" s="19">
        <v>22.009119864347699</v>
      </c>
      <c r="E2107" s="19">
        <v>2.5481254611174099E-4</v>
      </c>
      <c r="F2107" s="19">
        <v>1.9846852657935302E-2</v>
      </c>
      <c r="G2107" s="18" t="s">
        <v>4077</v>
      </c>
      <c r="H2107" s="20" t="s">
        <v>4078</v>
      </c>
      <c r="I2107" s="20" t="s">
        <v>4079</v>
      </c>
      <c r="J2107" s="19">
        <v>51.515151515151501</v>
      </c>
      <c r="K2107" s="19">
        <v>47.169811320754697</v>
      </c>
      <c r="L2107" s="19">
        <v>47.945205479452</v>
      </c>
      <c r="M2107" s="19">
        <v>73.529411764705898</v>
      </c>
      <c r="N2107" s="19">
        <v>72.727272727272705</v>
      </c>
      <c r="O2107" s="19">
        <v>62.121212121212103</v>
      </c>
    </row>
    <row r="2108" spans="1:15" ht="15.75" customHeight="1" x14ac:dyDescent="0.15">
      <c r="A2108" s="19" t="s">
        <v>4062</v>
      </c>
      <c r="B2108" s="19">
        <v>719501</v>
      </c>
      <c r="C2108" s="19">
        <v>720000</v>
      </c>
      <c r="D2108" s="19">
        <v>7.3943298293013999</v>
      </c>
      <c r="E2108" s="19">
        <v>3.7133117611854501E-6</v>
      </c>
      <c r="F2108" s="19">
        <v>8.5074571854219902E-4</v>
      </c>
      <c r="G2108" s="18" t="s">
        <v>4080</v>
      </c>
      <c r="H2108" s="20" t="s">
        <v>90</v>
      </c>
      <c r="I2108" s="20" t="s">
        <v>4081</v>
      </c>
      <c r="J2108" s="19">
        <v>49.586776859504099</v>
      </c>
      <c r="K2108" s="19">
        <v>41.241162608012601</v>
      </c>
      <c r="L2108" s="19">
        <v>26.781326781326801</v>
      </c>
      <c r="M2108" s="19">
        <v>43.926191696565901</v>
      </c>
      <c r="N2108" s="19">
        <v>51.523178807946998</v>
      </c>
      <c r="O2108" s="19">
        <v>41.735228122662697</v>
      </c>
    </row>
    <row r="2109" spans="1:15" ht="15.75" customHeight="1" x14ac:dyDescent="0.15">
      <c r="A2109" s="19" t="s">
        <v>4062</v>
      </c>
      <c r="B2109" s="19">
        <v>797501</v>
      </c>
      <c r="C2109" s="19">
        <v>798000</v>
      </c>
      <c r="D2109" s="19">
        <v>0.78759629635314599</v>
      </c>
      <c r="E2109" s="19">
        <v>5.1882468535535296E-4</v>
      </c>
      <c r="F2109" s="19">
        <v>3.1791721680497202E-2</v>
      </c>
      <c r="G2109" s="18" t="s">
        <v>4082</v>
      </c>
      <c r="H2109" s="20" t="s">
        <v>24</v>
      </c>
      <c r="I2109" s="20" t="s">
        <v>4083</v>
      </c>
      <c r="J2109" s="19">
        <v>0.41067761806981501</v>
      </c>
      <c r="K2109" s="19">
        <v>0.67567567567567599</v>
      </c>
      <c r="L2109" s="19">
        <v>1.2300123001229999</v>
      </c>
      <c r="M2109" s="19">
        <v>0.38167938931297701</v>
      </c>
      <c r="N2109" s="19">
        <v>0.42955326460481102</v>
      </c>
      <c r="O2109" s="19">
        <v>1.1512297226582899</v>
      </c>
    </row>
    <row r="2110" spans="1:15" ht="15.75" customHeight="1" x14ac:dyDescent="0.15">
      <c r="A2110" s="19" t="s">
        <v>4062</v>
      </c>
      <c r="B2110" s="19">
        <v>1000001</v>
      </c>
      <c r="C2110" s="19">
        <v>1000500</v>
      </c>
      <c r="D2110" s="19">
        <v>4.9362928770545098</v>
      </c>
      <c r="E2110" s="19">
        <v>9.4383549470864198E-8</v>
      </c>
      <c r="F2110" s="19">
        <v>4.4067728497823897E-5</v>
      </c>
      <c r="G2110" s="18" t="s">
        <v>4084</v>
      </c>
      <c r="H2110" s="20" t="s">
        <v>151</v>
      </c>
      <c r="I2110" s="20" t="s">
        <v>4085</v>
      </c>
      <c r="J2110" s="19">
        <v>4.2047531992687404</v>
      </c>
      <c r="K2110" s="19">
        <v>6.8723702664796598</v>
      </c>
      <c r="L2110" s="19">
        <v>11.5566037735849</v>
      </c>
      <c r="M2110" s="19">
        <v>5.6680161943319796</v>
      </c>
      <c r="N2110" s="19">
        <v>3.0303030303030298</v>
      </c>
      <c r="O2110" s="19">
        <v>9.5573440643863208</v>
      </c>
    </row>
    <row r="2111" spans="1:15" ht="15.75" customHeight="1" x14ac:dyDescent="0.15">
      <c r="A2111" s="19" t="s">
        <v>4062</v>
      </c>
      <c r="B2111" s="19">
        <v>1047001</v>
      </c>
      <c r="C2111" s="19">
        <v>1047500</v>
      </c>
      <c r="D2111" s="19">
        <v>18.245713096971699</v>
      </c>
      <c r="E2111" s="19">
        <v>2.00051319202108E-4</v>
      </c>
      <c r="F2111" s="19">
        <v>1.6859074237155901E-2</v>
      </c>
      <c r="G2111" s="18" t="s">
        <v>4086</v>
      </c>
      <c r="H2111" s="20" t="s">
        <v>70</v>
      </c>
      <c r="I2111" s="20" t="s">
        <v>4087</v>
      </c>
      <c r="J2111" s="19">
        <v>54.375</v>
      </c>
      <c r="K2111" s="19">
        <v>93.798449612403104</v>
      </c>
      <c r="L2111" s="19">
        <v>52.459016393442603</v>
      </c>
      <c r="M2111" s="19">
        <v>81.363636363636402</v>
      </c>
      <c r="N2111" s="19">
        <v>56.25</v>
      </c>
      <c r="O2111" s="19">
        <v>66.5</v>
      </c>
    </row>
    <row r="2112" spans="1:15" ht="15.75" customHeight="1" x14ac:dyDescent="0.15">
      <c r="A2112" s="19" t="s">
        <v>4062</v>
      </c>
      <c r="B2112" s="19">
        <v>1174001</v>
      </c>
      <c r="C2112" s="19">
        <v>1174500</v>
      </c>
      <c r="D2112" s="19">
        <v>5.2881706333198899</v>
      </c>
      <c r="E2112" s="19">
        <v>8.6759374858948807E-6</v>
      </c>
      <c r="F2112" s="19">
        <v>1.66611841129854E-3</v>
      </c>
      <c r="G2112" s="18" t="s">
        <v>4088</v>
      </c>
      <c r="H2112" s="20" t="s">
        <v>151</v>
      </c>
      <c r="I2112" s="20" t="s">
        <v>4089</v>
      </c>
      <c r="J2112" s="19">
        <v>4.2253521126760596</v>
      </c>
      <c r="K2112" s="19">
        <v>5.3008595988538696</v>
      </c>
      <c r="L2112" s="19">
        <v>5.3571428571428603</v>
      </c>
      <c r="M2112" s="19">
        <v>3</v>
      </c>
      <c r="N2112" s="19">
        <v>4.0384615384615401</v>
      </c>
      <c r="O2112" s="19">
        <v>9.4339622641509404</v>
      </c>
    </row>
    <row r="2113" spans="1:15" ht="15.75" customHeight="1" x14ac:dyDescent="0.15">
      <c r="A2113" s="19" t="s">
        <v>4062</v>
      </c>
      <c r="B2113" s="19">
        <v>1174001</v>
      </c>
      <c r="C2113" s="19">
        <v>1174500</v>
      </c>
      <c r="D2113" s="19">
        <v>5.2881706333198899</v>
      </c>
      <c r="E2113" s="19">
        <v>8.6759374858948807E-6</v>
      </c>
      <c r="F2113" s="19">
        <v>1.66611841129854E-3</v>
      </c>
      <c r="G2113" s="18" t="s">
        <v>4090</v>
      </c>
      <c r="H2113" s="20" t="s">
        <v>94</v>
      </c>
      <c r="I2113" s="20" t="s">
        <v>4091</v>
      </c>
      <c r="J2113" s="19">
        <v>4.2253521126760596</v>
      </c>
      <c r="K2113" s="19">
        <v>5.3008595988538696</v>
      </c>
      <c r="L2113" s="19">
        <v>5.3571428571428603</v>
      </c>
      <c r="M2113" s="19">
        <v>3</v>
      </c>
      <c r="N2113" s="19">
        <v>4.0384615384615401</v>
      </c>
      <c r="O2113" s="19">
        <v>9.4339622641509404</v>
      </c>
    </row>
    <row r="2114" spans="1:15" ht="15.75" customHeight="1" x14ac:dyDescent="0.15">
      <c r="A2114" s="19" t="s">
        <v>4062</v>
      </c>
      <c r="B2114" s="19">
        <v>1177501</v>
      </c>
      <c r="C2114" s="19">
        <v>1178000</v>
      </c>
      <c r="D2114" s="19">
        <v>27.5562775585983</v>
      </c>
      <c r="E2114" s="19">
        <v>2.86470314320471E-4</v>
      </c>
      <c r="F2114" s="19">
        <v>2.1373045467750401E-2</v>
      </c>
      <c r="G2114" s="18" t="s">
        <v>4088</v>
      </c>
      <c r="H2114" s="20" t="s">
        <v>94</v>
      </c>
      <c r="I2114" s="20" t="s">
        <v>4092</v>
      </c>
      <c r="J2114" s="19">
        <v>27.397260273972599</v>
      </c>
      <c r="K2114" s="19">
        <v>30.097087378640801</v>
      </c>
      <c r="L2114" s="19">
        <v>14.285714285714301</v>
      </c>
      <c r="M2114" s="19">
        <v>52.616279069767401</v>
      </c>
      <c r="N2114" s="19">
        <v>1.92307692307692</v>
      </c>
      <c r="O2114" s="19">
        <v>38.8888888888889</v>
      </c>
    </row>
    <row r="2115" spans="1:15" ht="15.75" customHeight="1" x14ac:dyDescent="0.15">
      <c r="A2115" s="19" t="s">
        <v>4062</v>
      </c>
      <c r="B2115" s="19">
        <v>1177501</v>
      </c>
      <c r="C2115" s="19">
        <v>1178000</v>
      </c>
      <c r="D2115" s="19">
        <v>27.5562775585983</v>
      </c>
      <c r="E2115" s="19">
        <v>2.86470314320471E-4</v>
      </c>
      <c r="F2115" s="19">
        <v>2.1373045467750401E-2</v>
      </c>
      <c r="G2115" s="18" t="s">
        <v>4090</v>
      </c>
      <c r="H2115" s="20" t="s">
        <v>2295</v>
      </c>
      <c r="I2115" s="20" t="s">
        <v>4093</v>
      </c>
      <c r="J2115" s="19">
        <v>27.397260273972599</v>
      </c>
      <c r="K2115" s="19">
        <v>30.097087378640801</v>
      </c>
      <c r="L2115" s="19">
        <v>14.285714285714301</v>
      </c>
      <c r="M2115" s="19">
        <v>52.616279069767401</v>
      </c>
      <c r="N2115" s="19">
        <v>1.92307692307692</v>
      </c>
      <c r="O2115" s="19">
        <v>38.8888888888889</v>
      </c>
    </row>
    <row r="2116" spans="1:15" ht="15.75" customHeight="1" x14ac:dyDescent="0.15">
      <c r="A2116" s="19" t="s">
        <v>4062</v>
      </c>
      <c r="B2116" s="19">
        <v>1215001</v>
      </c>
      <c r="C2116" s="19">
        <v>1215500</v>
      </c>
      <c r="D2116" s="19">
        <v>6.3785090125768296</v>
      </c>
      <c r="E2116" s="19">
        <v>4.3109377081472202E-4</v>
      </c>
      <c r="F2116" s="19">
        <v>2.81481804729353E-2</v>
      </c>
      <c r="G2116" s="18" t="s">
        <v>4090</v>
      </c>
      <c r="H2116" s="20" t="s">
        <v>62</v>
      </c>
      <c r="I2116" s="20" t="s">
        <v>4094</v>
      </c>
      <c r="J2116" s="19">
        <v>14.155251141552499</v>
      </c>
      <c r="K2116" s="19">
        <v>13.671875</v>
      </c>
      <c r="L2116" s="19">
        <v>7.0796460176991198</v>
      </c>
      <c r="M2116" s="19">
        <v>13.2743362831858</v>
      </c>
      <c r="N2116" s="19">
        <v>8.4905660377358494</v>
      </c>
      <c r="O2116" s="19">
        <v>7.3446327683615804</v>
      </c>
    </row>
    <row r="2117" spans="1:15" ht="15.75" customHeight="1" x14ac:dyDescent="0.15">
      <c r="A2117" s="19" t="s">
        <v>4062</v>
      </c>
      <c r="B2117" s="19">
        <v>1229001</v>
      </c>
      <c r="C2117" s="19">
        <v>1229500</v>
      </c>
      <c r="D2117" s="19">
        <v>3.7062244213780802</v>
      </c>
      <c r="E2117" s="19">
        <v>7.6349170410764205E-5</v>
      </c>
      <c r="F2117" s="19">
        <v>8.3203712869364902E-3</v>
      </c>
      <c r="G2117" s="18" t="s">
        <v>4095</v>
      </c>
      <c r="H2117" s="20" t="s">
        <v>210</v>
      </c>
      <c r="I2117" s="20" t="s">
        <v>4096</v>
      </c>
      <c r="J2117" s="19">
        <v>97.802197802197796</v>
      </c>
      <c r="K2117" s="19">
        <v>91.130185979971401</v>
      </c>
      <c r="L2117" s="19">
        <v>96</v>
      </c>
      <c r="M2117" s="19">
        <v>93.1418522860492</v>
      </c>
      <c r="N2117" s="19">
        <v>92.650918635170598</v>
      </c>
      <c r="O2117" s="19">
        <v>89.970930232558104</v>
      </c>
    </row>
    <row r="2118" spans="1:15" ht="15.75" customHeight="1" x14ac:dyDescent="0.15">
      <c r="A2118" s="19" t="s">
        <v>4062</v>
      </c>
      <c r="B2118" s="19">
        <v>1291501</v>
      </c>
      <c r="C2118" s="19">
        <v>1292000</v>
      </c>
      <c r="D2118" s="19">
        <v>31.378423013403999</v>
      </c>
      <c r="E2118" s="19">
        <v>4.4165886177157101E-9</v>
      </c>
      <c r="F2118" s="19">
        <v>3.27146382612697E-6</v>
      </c>
      <c r="G2118" s="18" t="s">
        <v>4097</v>
      </c>
      <c r="H2118" s="20" t="s">
        <v>33</v>
      </c>
      <c r="I2118" s="20" t="s">
        <v>4098</v>
      </c>
      <c r="J2118" s="19">
        <v>69.047619047619094</v>
      </c>
      <c r="K2118" s="19">
        <v>36.363636363636402</v>
      </c>
      <c r="L2118" s="19">
        <v>4</v>
      </c>
      <c r="M2118" s="19">
        <v>33.576642335766401</v>
      </c>
      <c r="N2118" s="19">
        <v>17.3913043478261</v>
      </c>
      <c r="O2118" s="19">
        <v>24.324324324324301</v>
      </c>
    </row>
    <row r="2119" spans="1:15" ht="15.75" customHeight="1" x14ac:dyDescent="0.15">
      <c r="A2119" s="19" t="s">
        <v>4062</v>
      </c>
      <c r="B2119" s="19">
        <v>1296001</v>
      </c>
      <c r="C2119" s="19">
        <v>1296500</v>
      </c>
      <c r="D2119" s="19">
        <v>34.061411839189603</v>
      </c>
      <c r="E2119" s="19">
        <v>1.8173229383991801E-19</v>
      </c>
      <c r="F2119" s="19">
        <v>9.9464113864517096E-16</v>
      </c>
      <c r="G2119" s="18" t="s">
        <v>4097</v>
      </c>
      <c r="H2119" s="20" t="s">
        <v>72</v>
      </c>
      <c r="I2119" s="20" t="s">
        <v>4099</v>
      </c>
      <c r="J2119" s="19">
        <v>36.363636363636402</v>
      </c>
      <c r="K2119" s="19">
        <v>78.350515463917503</v>
      </c>
      <c r="L2119" s="19">
        <v>88.095238095238102</v>
      </c>
      <c r="M2119" s="19">
        <v>57.261410788381703</v>
      </c>
      <c r="N2119" s="19">
        <v>57.692307692307701</v>
      </c>
      <c r="O2119" s="19">
        <v>83.018867924528294</v>
      </c>
    </row>
    <row r="2120" spans="1:15" ht="15.75" customHeight="1" x14ac:dyDescent="0.15">
      <c r="A2120" s="19" t="s">
        <v>4062</v>
      </c>
      <c r="B2120" s="19">
        <v>1325501</v>
      </c>
      <c r="C2120" s="19">
        <v>1326000</v>
      </c>
      <c r="D2120" s="19">
        <v>18.955849623022399</v>
      </c>
      <c r="E2120" s="19">
        <v>2.2526405838806002E-6</v>
      </c>
      <c r="F2120" s="19">
        <v>5.7641860393643296E-4</v>
      </c>
      <c r="G2120" s="18" t="s">
        <v>4097</v>
      </c>
      <c r="H2120" s="20" t="s">
        <v>106</v>
      </c>
      <c r="I2120" s="20" t="s">
        <v>4100</v>
      </c>
      <c r="J2120" s="19">
        <v>13.157894736842101</v>
      </c>
      <c r="K2120" s="19">
        <v>7.8947368421052602</v>
      </c>
      <c r="L2120" s="19">
        <v>22.9166666666667</v>
      </c>
      <c r="M2120" s="19">
        <v>51.566951566951602</v>
      </c>
      <c r="N2120" s="19">
        <v>43.75</v>
      </c>
      <c r="O2120" s="19">
        <v>31.683168316831701</v>
      </c>
    </row>
    <row r="2121" spans="1:15" ht="15.75" customHeight="1" x14ac:dyDescent="0.15">
      <c r="A2121" s="19" t="s">
        <v>4062</v>
      </c>
      <c r="B2121" s="19">
        <v>1354501</v>
      </c>
      <c r="C2121" s="19">
        <v>1355000</v>
      </c>
      <c r="D2121" s="19">
        <v>1.9145913846899401</v>
      </c>
      <c r="E2121" s="19">
        <v>1.8659372017443102E-5</v>
      </c>
      <c r="F2121" s="19">
        <v>2.9553808394677402E-3</v>
      </c>
      <c r="G2121" s="18" t="s">
        <v>4101</v>
      </c>
      <c r="H2121" s="20" t="s">
        <v>204</v>
      </c>
      <c r="I2121" s="20" t="s">
        <v>4102</v>
      </c>
      <c r="J2121" s="19">
        <v>0.48622366288492702</v>
      </c>
      <c r="K2121" s="19">
        <v>1.6885553470919299</v>
      </c>
      <c r="L2121" s="19">
        <v>4.6511627906976702</v>
      </c>
      <c r="M2121" s="19">
        <v>1.24925639500297</v>
      </c>
      <c r="N2121" s="19">
        <v>1.06666666666667</v>
      </c>
      <c r="O2121" s="19">
        <v>2.4496937882764702</v>
      </c>
    </row>
    <row r="2122" spans="1:15" ht="15.75" customHeight="1" x14ac:dyDescent="0.15">
      <c r="A2122" s="19" t="s">
        <v>4062</v>
      </c>
      <c r="B2122" s="19">
        <v>1378001</v>
      </c>
      <c r="C2122" s="19">
        <v>1378500</v>
      </c>
      <c r="D2122" s="19">
        <v>10.843318754013399</v>
      </c>
      <c r="E2122" s="19">
        <v>3.50449130467428E-4</v>
      </c>
      <c r="F2122" s="19">
        <v>2.4383253359806501E-2</v>
      </c>
      <c r="G2122" s="18" t="s">
        <v>4101</v>
      </c>
      <c r="H2122" s="20" t="s">
        <v>4103</v>
      </c>
      <c r="I2122" s="20" t="s">
        <v>4104</v>
      </c>
      <c r="J2122" s="19">
        <v>78.309859154929597</v>
      </c>
      <c r="K2122" s="19">
        <v>69.642857142857096</v>
      </c>
      <c r="L2122" s="19">
        <v>51.754385964912302</v>
      </c>
      <c r="M2122" s="19">
        <v>64.740566037735803</v>
      </c>
      <c r="N2122" s="19">
        <v>78.571428571428598</v>
      </c>
      <c r="O2122" s="19">
        <v>63.917525773195898</v>
      </c>
    </row>
    <row r="2123" spans="1:15" ht="15.75" customHeight="1" x14ac:dyDescent="0.15">
      <c r="A2123" s="19" t="s">
        <v>4062</v>
      </c>
      <c r="B2123" s="19">
        <v>1383001</v>
      </c>
      <c r="C2123" s="19">
        <v>1383500</v>
      </c>
      <c r="D2123" s="19">
        <v>1.7136985080417499</v>
      </c>
      <c r="E2123" s="19">
        <v>4.8247044381694102E-4</v>
      </c>
      <c r="F2123" s="19">
        <v>3.0274562494591501E-2</v>
      </c>
      <c r="G2123" s="18" t="s">
        <v>4105</v>
      </c>
      <c r="H2123" s="20" t="s">
        <v>28</v>
      </c>
      <c r="I2123" s="20" t="s">
        <v>4106</v>
      </c>
      <c r="J2123" s="19">
        <v>1.4446227929374</v>
      </c>
      <c r="K2123" s="19">
        <v>2.3068050749711699</v>
      </c>
      <c r="L2123" s="19">
        <v>2.7777777777777799</v>
      </c>
      <c r="M2123" s="19">
        <v>1.0954616588419399</v>
      </c>
      <c r="N2123" s="19">
        <v>2.9601029601029598</v>
      </c>
      <c r="O2123" s="19">
        <v>3.00518134715026</v>
      </c>
    </row>
    <row r="2124" spans="1:15" ht="15.75" customHeight="1" x14ac:dyDescent="0.15">
      <c r="A2124" s="19" t="s">
        <v>4062</v>
      </c>
      <c r="B2124" s="19">
        <v>1401501</v>
      </c>
      <c r="C2124" s="19">
        <v>1402000</v>
      </c>
      <c r="D2124" s="19">
        <v>5.0474348346688798</v>
      </c>
      <c r="E2124" s="19">
        <v>2.9257931442653999E-4</v>
      </c>
      <c r="F2124" s="19">
        <v>2.16557075096857E-2</v>
      </c>
      <c r="G2124" s="18" t="s">
        <v>4107</v>
      </c>
      <c r="H2124" s="20" t="s">
        <v>177</v>
      </c>
      <c r="I2124" s="20" t="s">
        <v>4108</v>
      </c>
      <c r="J2124" s="19">
        <v>2.30414746543779</v>
      </c>
      <c r="K2124" s="19">
        <v>3.9755351681957198</v>
      </c>
      <c r="L2124" s="19">
        <v>14.5299145299145</v>
      </c>
      <c r="M2124" s="19">
        <v>4.2944785276073603</v>
      </c>
      <c r="N2124" s="19">
        <v>2.2222222222222201</v>
      </c>
      <c r="O2124" s="19">
        <v>6.9351230425055901</v>
      </c>
    </row>
    <row r="2125" spans="1:15" ht="15.75" customHeight="1" x14ac:dyDescent="0.15">
      <c r="A2125" s="19" t="s">
        <v>4062</v>
      </c>
      <c r="B2125" s="19">
        <v>1438501</v>
      </c>
      <c r="C2125" s="19">
        <v>1439000</v>
      </c>
      <c r="D2125" s="19">
        <v>1.72678205102671</v>
      </c>
      <c r="E2125" s="19">
        <v>4.1859751519545698E-4</v>
      </c>
      <c r="F2125" s="19">
        <v>2.7584319087126E-2</v>
      </c>
      <c r="G2125" s="18" t="s">
        <v>4107</v>
      </c>
      <c r="H2125" s="20" t="s">
        <v>94</v>
      </c>
      <c r="I2125" s="20" t="s">
        <v>4109</v>
      </c>
      <c r="J2125" s="19">
        <v>0.90361445783132499</v>
      </c>
      <c r="K2125" s="19">
        <v>1.20643431635389</v>
      </c>
      <c r="L2125" s="19">
        <v>0.56179775280898903</v>
      </c>
      <c r="M2125" s="19">
        <v>2.9268292682926802</v>
      </c>
      <c r="N2125" s="19">
        <v>0</v>
      </c>
      <c r="O2125" s="19">
        <v>0.74294205052005902</v>
      </c>
    </row>
    <row r="2126" spans="1:15" ht="15.75" customHeight="1" x14ac:dyDescent="0.15">
      <c r="A2126" s="19" t="s">
        <v>4062</v>
      </c>
      <c r="B2126" s="19">
        <v>1438501</v>
      </c>
      <c r="C2126" s="19">
        <v>1439000</v>
      </c>
      <c r="D2126" s="19">
        <v>1.72678205102671</v>
      </c>
      <c r="E2126" s="19">
        <v>4.1859751519545698E-4</v>
      </c>
      <c r="F2126" s="19">
        <v>2.7584319087126E-2</v>
      </c>
      <c r="G2126" s="18" t="s">
        <v>4110</v>
      </c>
      <c r="H2126" s="20" t="s">
        <v>287</v>
      </c>
      <c r="I2126" s="20" t="s">
        <v>4111</v>
      </c>
      <c r="J2126" s="19">
        <v>0.90361445783132499</v>
      </c>
      <c r="K2126" s="19">
        <v>1.20643431635389</v>
      </c>
      <c r="L2126" s="19">
        <v>0.56179775280898903</v>
      </c>
      <c r="M2126" s="19">
        <v>2.9268292682926802</v>
      </c>
      <c r="N2126" s="19">
        <v>0</v>
      </c>
      <c r="O2126" s="19">
        <v>0.74294205052005902</v>
      </c>
    </row>
    <row r="2127" spans="1:15" ht="15.75" customHeight="1" x14ac:dyDescent="0.15">
      <c r="A2127" s="19" t="s">
        <v>4062</v>
      </c>
      <c r="B2127" s="19">
        <v>1511001</v>
      </c>
      <c r="C2127" s="19">
        <v>1511500</v>
      </c>
      <c r="D2127" s="19">
        <v>11.399840383080599</v>
      </c>
      <c r="E2127" s="19">
        <v>2.2143683726411301E-5</v>
      </c>
      <c r="F2127" s="19">
        <v>3.3828837152994301E-3</v>
      </c>
      <c r="G2127" s="18" t="s">
        <v>4112</v>
      </c>
      <c r="H2127" s="20" t="s">
        <v>981</v>
      </c>
      <c r="I2127" s="20" t="s">
        <v>4113</v>
      </c>
      <c r="J2127" s="19">
        <v>84.971098265895904</v>
      </c>
      <c r="K2127" s="19">
        <v>72.413793103448299</v>
      </c>
      <c r="L2127" s="19">
        <v>69.105691056910601</v>
      </c>
      <c r="M2127" s="19">
        <v>85.227272727272705</v>
      </c>
      <c r="N2127" s="19">
        <v>80.2083333333333</v>
      </c>
      <c r="O2127" s="19">
        <v>76.170212765957402</v>
      </c>
    </row>
    <row r="2128" spans="1:15" ht="15.75" customHeight="1" x14ac:dyDescent="0.15">
      <c r="A2128" s="19" t="s">
        <v>4062</v>
      </c>
      <c r="B2128" s="19">
        <v>1604501</v>
      </c>
      <c r="C2128" s="19">
        <v>1605000</v>
      </c>
      <c r="D2128" s="19">
        <v>19.772079772079799</v>
      </c>
      <c r="E2128" s="19">
        <v>4.8896343027985503E-6</v>
      </c>
      <c r="F2128" s="19">
        <v>1.0728446823268299E-3</v>
      </c>
      <c r="G2128" s="18" t="s">
        <v>4114</v>
      </c>
      <c r="H2128" s="20" t="s">
        <v>386</v>
      </c>
      <c r="I2128" s="20" t="s">
        <v>4115</v>
      </c>
      <c r="J2128" s="19">
        <v>83.018867924528294</v>
      </c>
      <c r="K2128" s="19">
        <v>68.309859154929597</v>
      </c>
      <c r="L2128" s="19">
        <v>90</v>
      </c>
      <c r="M2128" s="19">
        <v>63.594470046083003</v>
      </c>
      <c r="N2128" s="19">
        <v>85.263157894736807</v>
      </c>
      <c r="O2128" s="19">
        <v>84.883720930232599</v>
      </c>
    </row>
    <row r="2129" spans="1:15" ht="15.75" customHeight="1" x14ac:dyDescent="0.15">
      <c r="A2129" s="19" t="s">
        <v>4062</v>
      </c>
      <c r="B2129" s="19">
        <v>1604501</v>
      </c>
      <c r="C2129" s="19">
        <v>1605000</v>
      </c>
      <c r="D2129" s="19">
        <v>19.772079772079799</v>
      </c>
      <c r="E2129" s="19">
        <v>4.8896343027985503E-6</v>
      </c>
      <c r="F2129" s="19">
        <v>1.0728446823268299E-3</v>
      </c>
      <c r="G2129" s="18" t="s">
        <v>4116</v>
      </c>
      <c r="H2129" s="20" t="s">
        <v>34</v>
      </c>
      <c r="I2129" s="20" t="s">
        <v>4117</v>
      </c>
      <c r="J2129" s="19">
        <v>83.018867924528294</v>
      </c>
      <c r="K2129" s="19">
        <v>68.309859154929597</v>
      </c>
      <c r="L2129" s="19">
        <v>90</v>
      </c>
      <c r="M2129" s="19">
        <v>63.594470046083003</v>
      </c>
      <c r="N2129" s="19">
        <v>85.263157894736807</v>
      </c>
      <c r="O2129" s="19">
        <v>84.883720930232599</v>
      </c>
    </row>
    <row r="2130" spans="1:15" ht="15.75" customHeight="1" x14ac:dyDescent="0.15">
      <c r="A2130" s="19" t="s">
        <v>4062</v>
      </c>
      <c r="B2130" s="19">
        <v>1882001</v>
      </c>
      <c r="C2130" s="19">
        <v>1882500</v>
      </c>
      <c r="D2130" s="19">
        <v>10.968621893049299</v>
      </c>
      <c r="E2130" s="19">
        <v>3.0281179692937698E-4</v>
      </c>
      <c r="F2130" s="19">
        <v>2.2097637070370001E-2</v>
      </c>
      <c r="G2130" s="18" t="s">
        <v>4118</v>
      </c>
      <c r="H2130" s="20" t="s">
        <v>4119</v>
      </c>
      <c r="I2130" s="20" t="s">
        <v>4120</v>
      </c>
      <c r="J2130" s="19">
        <v>73.198847262247796</v>
      </c>
      <c r="K2130" s="19">
        <v>60.969976905311803</v>
      </c>
      <c r="L2130" s="19">
        <v>50</v>
      </c>
      <c r="M2130" s="19">
        <v>55.463576158940398</v>
      </c>
      <c r="N2130" s="19">
        <v>55.5555555555556</v>
      </c>
      <c r="O2130" s="19">
        <v>50.990099009901002</v>
      </c>
    </row>
    <row r="2131" spans="1:15" ht="15.75" customHeight="1" x14ac:dyDescent="0.15">
      <c r="A2131" s="19" t="s">
        <v>4062</v>
      </c>
      <c r="B2131" s="19">
        <v>2085501</v>
      </c>
      <c r="C2131" s="19">
        <v>2086000</v>
      </c>
      <c r="D2131" s="19">
        <v>26.315789473684202</v>
      </c>
      <c r="E2131" s="19">
        <v>3.6176573859163902E-4</v>
      </c>
      <c r="F2131" s="19">
        <v>2.4906381605923601E-2</v>
      </c>
      <c r="G2131" s="18" t="s">
        <v>4121</v>
      </c>
      <c r="H2131" s="20" t="s">
        <v>501</v>
      </c>
      <c r="I2131" s="20" t="s">
        <v>4122</v>
      </c>
      <c r="J2131" s="19">
        <v>1.31578947368421</v>
      </c>
      <c r="K2131" s="19">
        <v>0</v>
      </c>
      <c r="L2131" s="19">
        <v>24.5161290322581</v>
      </c>
      <c r="M2131" s="19">
        <v>38.815789473684198</v>
      </c>
      <c r="N2131" s="19">
        <v>0</v>
      </c>
      <c r="O2131" s="19">
        <v>12.2994652406417</v>
      </c>
    </row>
    <row r="2132" spans="1:15" ht="15.75" customHeight="1" x14ac:dyDescent="0.15">
      <c r="A2132" s="19" t="s">
        <v>4062</v>
      </c>
      <c r="B2132" s="19">
        <v>2095501</v>
      </c>
      <c r="C2132" s="19">
        <v>2096000</v>
      </c>
      <c r="D2132" s="19">
        <v>9.2079127923026594</v>
      </c>
      <c r="E2132" s="19">
        <v>2.76189443806099E-7</v>
      </c>
      <c r="F2132" s="19">
        <v>1.1151263129423799E-4</v>
      </c>
      <c r="G2132" s="18" t="s">
        <v>4123</v>
      </c>
      <c r="H2132" s="20" t="s">
        <v>56</v>
      </c>
      <c r="I2132" s="20" t="s">
        <v>4124</v>
      </c>
      <c r="J2132" s="19">
        <v>63.711911357340703</v>
      </c>
      <c r="K2132" s="19">
        <v>73.856209150326805</v>
      </c>
      <c r="L2132" s="19">
        <v>73.928571428571402</v>
      </c>
      <c r="M2132" s="19">
        <v>73.194856577645893</v>
      </c>
      <c r="N2132" s="19">
        <v>79.729729729729698</v>
      </c>
      <c r="O2132" s="19">
        <v>82.764505119453901</v>
      </c>
    </row>
    <row r="2133" spans="1:15" ht="15.75" customHeight="1" x14ac:dyDescent="0.15">
      <c r="A2133" s="19" t="s">
        <v>4062</v>
      </c>
      <c r="B2133" s="19">
        <v>2095501</v>
      </c>
      <c r="C2133" s="19">
        <v>2096000</v>
      </c>
      <c r="D2133" s="19">
        <v>9.2079127923026594</v>
      </c>
      <c r="E2133" s="19">
        <v>2.76189443806099E-7</v>
      </c>
      <c r="F2133" s="19">
        <v>1.1151263129423799E-4</v>
      </c>
      <c r="G2133" s="18" t="s">
        <v>4121</v>
      </c>
      <c r="H2133" s="20" t="s">
        <v>72</v>
      </c>
      <c r="I2133" s="20" t="s">
        <v>4125</v>
      </c>
      <c r="J2133" s="19">
        <v>63.711911357340703</v>
      </c>
      <c r="K2133" s="19">
        <v>73.856209150326805</v>
      </c>
      <c r="L2133" s="19">
        <v>73.928571428571402</v>
      </c>
      <c r="M2133" s="19">
        <v>73.194856577645893</v>
      </c>
      <c r="N2133" s="19">
        <v>79.729729729729698</v>
      </c>
      <c r="O2133" s="19">
        <v>82.764505119453901</v>
      </c>
    </row>
    <row r="2134" spans="1:15" ht="15.75" customHeight="1" x14ac:dyDescent="0.15">
      <c r="A2134" s="19" t="s">
        <v>4062</v>
      </c>
      <c r="B2134" s="19">
        <v>2226501</v>
      </c>
      <c r="C2134" s="19">
        <v>2227000</v>
      </c>
      <c r="D2134" s="19">
        <v>7.0686274509803901</v>
      </c>
      <c r="E2134" s="19">
        <v>8.1500078592466896E-4</v>
      </c>
      <c r="F2134" s="19">
        <v>4.2459347254619702E-2</v>
      </c>
      <c r="G2134" s="18" t="s">
        <v>4126</v>
      </c>
      <c r="H2134" s="20" t="s">
        <v>639</v>
      </c>
      <c r="I2134" s="20" t="s">
        <v>4127</v>
      </c>
      <c r="J2134" s="19">
        <v>93.832599118942696</v>
      </c>
      <c r="K2134" s="19">
        <v>88.359788359788396</v>
      </c>
      <c r="L2134" s="19">
        <v>46.534653465346501</v>
      </c>
      <c r="M2134" s="19">
        <v>85.557586837294295</v>
      </c>
      <c r="N2134" s="19">
        <v>89.639639639639597</v>
      </c>
      <c r="O2134" s="19">
        <v>87.910189982728895</v>
      </c>
    </row>
    <row r="2135" spans="1:15" ht="15.75" customHeight="1" x14ac:dyDescent="0.15">
      <c r="A2135" s="19" t="s">
        <v>4062</v>
      </c>
      <c r="B2135" s="19">
        <v>2251501</v>
      </c>
      <c r="C2135" s="19">
        <v>2252000</v>
      </c>
      <c r="D2135" s="19">
        <v>6.0497928714983003</v>
      </c>
      <c r="E2135" s="19">
        <v>2.1706537231043401E-4</v>
      </c>
      <c r="F2135" s="19">
        <v>1.7799509258538598E-2</v>
      </c>
      <c r="G2135" s="18" t="s">
        <v>4128</v>
      </c>
      <c r="H2135" s="20" t="s">
        <v>210</v>
      </c>
      <c r="I2135" s="20" t="s">
        <v>4129</v>
      </c>
      <c r="J2135" s="19">
        <v>14.7651006711409</v>
      </c>
      <c r="K2135" s="19">
        <v>14.207650273224001</v>
      </c>
      <c r="L2135" s="19">
        <v>0</v>
      </c>
      <c r="M2135" s="19">
        <v>17.579250720461101</v>
      </c>
      <c r="N2135" s="19">
        <v>8.1081081081081106</v>
      </c>
      <c r="O2135" s="19">
        <v>10.412926391382401</v>
      </c>
    </row>
    <row r="2136" spans="1:15" ht="15.75" customHeight="1" x14ac:dyDescent="0.15">
      <c r="A2136" s="19" t="s">
        <v>4062</v>
      </c>
      <c r="B2136" s="19">
        <v>2385001</v>
      </c>
      <c r="C2136" s="19">
        <v>2385500</v>
      </c>
      <c r="D2136" s="19">
        <v>7.1910705774754904</v>
      </c>
      <c r="E2136" s="19">
        <v>1.8733930948053101E-4</v>
      </c>
      <c r="F2136" s="19">
        <v>1.60486272218263E-2</v>
      </c>
      <c r="G2136" s="18" t="s">
        <v>4130</v>
      </c>
      <c r="H2136" s="20" t="s">
        <v>62</v>
      </c>
      <c r="I2136" s="20" t="s">
        <v>4131</v>
      </c>
      <c r="J2136" s="19">
        <v>0</v>
      </c>
      <c r="K2136" s="19">
        <v>3.7313432835820901</v>
      </c>
      <c r="L2136" s="19">
        <v>0</v>
      </c>
      <c r="M2136" s="19">
        <v>12.1863799283154</v>
      </c>
      <c r="N2136" s="19">
        <v>1.57894736842105</v>
      </c>
      <c r="O2136" s="19">
        <v>5.3627760252365899</v>
      </c>
    </row>
    <row r="2137" spans="1:15" ht="15.75" customHeight="1" x14ac:dyDescent="0.15">
      <c r="A2137" s="19" t="s">
        <v>4062</v>
      </c>
      <c r="B2137" s="19">
        <v>2540501</v>
      </c>
      <c r="C2137" s="19">
        <v>2541000</v>
      </c>
      <c r="D2137" s="19">
        <v>5.0275977921766302</v>
      </c>
      <c r="E2137" s="19">
        <v>2.07102520590947E-4</v>
      </c>
      <c r="F2137" s="19">
        <v>1.7222640789845998E-2</v>
      </c>
      <c r="G2137" s="18" t="s">
        <v>4132</v>
      </c>
      <c r="H2137" s="20" t="s">
        <v>72</v>
      </c>
      <c r="I2137" s="20" t="s">
        <v>4133</v>
      </c>
      <c r="J2137" s="19">
        <v>10.8433734939759</v>
      </c>
      <c r="K2137" s="19">
        <v>5.48780487804878</v>
      </c>
      <c r="L2137" s="19">
        <v>7.0351758793969896</v>
      </c>
      <c r="M2137" s="19">
        <v>10.4874446085672</v>
      </c>
      <c r="N2137" s="19">
        <v>7.8014184397163104</v>
      </c>
      <c r="O2137" s="19">
        <v>4.7353760445682402</v>
      </c>
    </row>
    <row r="2138" spans="1:15" ht="15.75" customHeight="1" x14ac:dyDescent="0.15">
      <c r="A2138" s="19" t="s">
        <v>4062</v>
      </c>
      <c r="B2138" s="19">
        <v>2555501</v>
      </c>
      <c r="C2138" s="19">
        <v>2556000</v>
      </c>
      <c r="D2138" s="19">
        <v>20.1132947976879</v>
      </c>
      <c r="E2138" s="19">
        <v>2.8003844903920799E-6</v>
      </c>
      <c r="F2138" s="19">
        <v>6.8798679985580498E-4</v>
      </c>
      <c r="G2138" s="18" t="s">
        <v>4132</v>
      </c>
      <c r="H2138" s="20" t="s">
        <v>72</v>
      </c>
      <c r="I2138" s="20" t="s">
        <v>4134</v>
      </c>
      <c r="J2138" s="19">
        <v>66.6666666666667</v>
      </c>
      <c r="K2138" s="19">
        <v>50.476190476190503</v>
      </c>
      <c r="L2138" s="19">
        <v>62.857142857142897</v>
      </c>
      <c r="M2138" s="19">
        <v>64.111498257839699</v>
      </c>
      <c r="N2138" s="19">
        <v>67.857142857142904</v>
      </c>
      <c r="O2138" s="19">
        <v>40.579710144927503</v>
      </c>
    </row>
    <row r="2139" spans="1:15" ht="15.75" customHeight="1" x14ac:dyDescent="0.15">
      <c r="A2139" s="19" t="s">
        <v>4062</v>
      </c>
      <c r="B2139" s="19">
        <v>2754001</v>
      </c>
      <c r="C2139" s="19">
        <v>2754500</v>
      </c>
      <c r="D2139" s="19">
        <v>7.3394495412843996</v>
      </c>
      <c r="E2139" s="19">
        <v>8.66420886726754E-4</v>
      </c>
      <c r="F2139" s="19">
        <v>4.4203173914292598E-2</v>
      </c>
      <c r="G2139" s="18" t="s">
        <v>4135</v>
      </c>
      <c r="H2139" s="20" t="s">
        <v>92</v>
      </c>
      <c r="I2139" s="20" t="s">
        <v>4136</v>
      </c>
      <c r="J2139" s="19">
        <v>100</v>
      </c>
      <c r="K2139" s="19">
        <v>100</v>
      </c>
      <c r="L2139" s="19">
        <v>100</v>
      </c>
      <c r="M2139" s="19">
        <v>91.208791208791197</v>
      </c>
      <c r="N2139" s="19">
        <v>100</v>
      </c>
      <c r="O2139" s="19">
        <v>100</v>
      </c>
    </row>
    <row r="2140" spans="1:15" ht="15.75" customHeight="1" x14ac:dyDescent="0.15">
      <c r="A2140" s="19" t="s">
        <v>4062</v>
      </c>
      <c r="B2140" s="19">
        <v>2785501</v>
      </c>
      <c r="C2140" s="19">
        <v>2786000</v>
      </c>
      <c r="D2140" s="19">
        <v>5.1974654829824098</v>
      </c>
      <c r="E2140" s="19">
        <v>3.0560637596477899E-4</v>
      </c>
      <c r="F2140" s="19">
        <v>2.2219277359025201E-2</v>
      </c>
      <c r="G2140" s="18" t="s">
        <v>4137</v>
      </c>
      <c r="H2140" s="20" t="s">
        <v>94</v>
      </c>
      <c r="I2140" s="20" t="s">
        <v>4138</v>
      </c>
      <c r="J2140" s="19">
        <v>8.9494163424124498</v>
      </c>
      <c r="K2140" s="19">
        <v>5.9304703476482601</v>
      </c>
      <c r="L2140" s="19">
        <v>11.034482758620699</v>
      </c>
      <c r="M2140" s="19">
        <v>5.53097345132743</v>
      </c>
      <c r="N2140" s="19">
        <v>13.8983050847458</v>
      </c>
      <c r="O2140" s="19">
        <v>11.6666666666667</v>
      </c>
    </row>
    <row r="2141" spans="1:15" ht="15.75" customHeight="1" x14ac:dyDescent="0.15">
      <c r="A2141" s="19" t="s">
        <v>4062</v>
      </c>
      <c r="B2141" s="19">
        <v>2785501</v>
      </c>
      <c r="C2141" s="19">
        <v>2786000</v>
      </c>
      <c r="D2141" s="19">
        <v>5.1974654829824098</v>
      </c>
      <c r="E2141" s="19">
        <v>3.0560637596477899E-4</v>
      </c>
      <c r="F2141" s="19">
        <v>2.2219277359025201E-2</v>
      </c>
      <c r="G2141" s="18" t="s">
        <v>4139</v>
      </c>
      <c r="H2141" s="20" t="s">
        <v>79</v>
      </c>
      <c r="I2141" s="20" t="s">
        <v>4140</v>
      </c>
      <c r="J2141" s="19">
        <v>8.9494163424124498</v>
      </c>
      <c r="K2141" s="19">
        <v>5.9304703476482601</v>
      </c>
      <c r="L2141" s="19">
        <v>11.034482758620699</v>
      </c>
      <c r="M2141" s="19">
        <v>5.53097345132743</v>
      </c>
      <c r="N2141" s="19">
        <v>13.8983050847458</v>
      </c>
      <c r="O2141" s="19">
        <v>11.6666666666667</v>
      </c>
    </row>
    <row r="2142" spans="1:15" ht="15.75" customHeight="1" x14ac:dyDescent="0.15">
      <c r="A2142" s="19" t="s">
        <v>4062</v>
      </c>
      <c r="B2142" s="19">
        <v>3061001</v>
      </c>
      <c r="C2142" s="19">
        <v>3061500</v>
      </c>
      <c r="D2142" s="19">
        <v>2.8949935783442</v>
      </c>
      <c r="E2142" s="19">
        <v>4.8976295043952095E-4</v>
      </c>
      <c r="F2142" s="19">
        <v>3.0634597950857399E-2</v>
      </c>
      <c r="G2142" s="18" t="s">
        <v>4141</v>
      </c>
      <c r="H2142" s="20" t="s">
        <v>151</v>
      </c>
      <c r="I2142" s="20" t="s">
        <v>4142</v>
      </c>
      <c r="J2142" s="19">
        <v>1.4563106796116501</v>
      </c>
      <c r="K2142" s="19">
        <v>1.3824884792626699</v>
      </c>
      <c r="L2142" s="19">
        <v>0.952380952380952</v>
      </c>
      <c r="M2142" s="19">
        <v>5.0290135396518396</v>
      </c>
      <c r="N2142" s="19">
        <v>0.70921985815602795</v>
      </c>
      <c r="O2142" s="19">
        <v>1.1661807580174901</v>
      </c>
    </row>
    <row r="2143" spans="1:15" ht="15.75" customHeight="1" x14ac:dyDescent="0.15">
      <c r="A2143" s="19" t="s">
        <v>4062</v>
      </c>
      <c r="B2143" s="19">
        <v>3359501</v>
      </c>
      <c r="C2143" s="19">
        <v>3360000</v>
      </c>
      <c r="D2143" s="19">
        <v>3.9961343033148902</v>
      </c>
      <c r="E2143" s="19">
        <v>1.2871880153938301E-4</v>
      </c>
      <c r="F2143" s="19">
        <v>1.23836550318787E-2</v>
      </c>
      <c r="G2143" s="18" t="s">
        <v>4143</v>
      </c>
      <c r="H2143" s="20" t="s">
        <v>24</v>
      </c>
      <c r="I2143" s="20" t="s">
        <v>4144</v>
      </c>
      <c r="J2143" s="19">
        <v>4.0540540540540499</v>
      </c>
      <c r="K2143" s="19">
        <v>4.4880785413744704</v>
      </c>
      <c r="L2143" s="19">
        <v>14.044943820224701</v>
      </c>
      <c r="M2143" s="19">
        <v>4.4194107452339697</v>
      </c>
      <c r="N2143" s="19">
        <v>6.1594202898550696</v>
      </c>
      <c r="O2143" s="19">
        <v>6.6772655007949098</v>
      </c>
    </row>
    <row r="2144" spans="1:15" ht="15.75" customHeight="1" x14ac:dyDescent="0.15">
      <c r="A2144" s="19" t="s">
        <v>4062</v>
      </c>
      <c r="B2144" s="19">
        <v>3482501</v>
      </c>
      <c r="C2144" s="19">
        <v>3483000</v>
      </c>
      <c r="D2144" s="19">
        <v>13.4056077111255</v>
      </c>
      <c r="E2144" s="19">
        <v>2.2367384410190001E-5</v>
      </c>
      <c r="F2144" s="19">
        <v>3.4057889775694701E-3</v>
      </c>
      <c r="G2144" s="18" t="s">
        <v>4145</v>
      </c>
      <c r="H2144" s="20" t="s">
        <v>392</v>
      </c>
      <c r="I2144" s="20" t="s">
        <v>4146</v>
      </c>
      <c r="J2144" s="19">
        <v>64.383561643835606</v>
      </c>
      <c r="K2144" s="19">
        <v>79.036827195467396</v>
      </c>
      <c r="L2144" s="19">
        <v>90.909090909090907</v>
      </c>
      <c r="M2144" s="19">
        <v>70.1825557809331</v>
      </c>
      <c r="N2144" s="19">
        <v>90</v>
      </c>
      <c r="O2144" s="19">
        <v>82.278481012658204</v>
      </c>
    </row>
    <row r="2145" spans="1:15" ht="15.75" customHeight="1" x14ac:dyDescent="0.15">
      <c r="A2145" s="19" t="s">
        <v>4062</v>
      </c>
      <c r="B2145" s="19">
        <v>3509501</v>
      </c>
      <c r="C2145" s="19">
        <v>3510000</v>
      </c>
      <c r="D2145" s="19">
        <v>15.5471486156083</v>
      </c>
      <c r="E2145" s="19">
        <v>3.2919919883691001E-4</v>
      </c>
      <c r="F2145" s="19">
        <v>2.35010084042474E-2</v>
      </c>
      <c r="G2145" s="18" t="s">
        <v>4147</v>
      </c>
      <c r="H2145" s="20" t="s">
        <v>181</v>
      </c>
      <c r="I2145" s="20" t="s">
        <v>4148</v>
      </c>
      <c r="J2145" s="19">
        <v>55.414012738853501</v>
      </c>
      <c r="K2145" s="19">
        <v>31.25</v>
      </c>
      <c r="L2145" s="19">
        <v>35.593220338983102</v>
      </c>
      <c r="M2145" s="19">
        <v>44.4444444444444</v>
      </c>
      <c r="N2145" s="19">
        <v>38.095238095238102</v>
      </c>
      <c r="O2145" s="19">
        <v>31.460674157303401</v>
      </c>
    </row>
    <row r="2146" spans="1:15" ht="15.75" customHeight="1" x14ac:dyDescent="0.15">
      <c r="A2146" s="19" t="s">
        <v>4062</v>
      </c>
      <c r="B2146" s="19">
        <v>3577001</v>
      </c>
      <c r="C2146" s="19">
        <v>3577500</v>
      </c>
      <c r="D2146" s="19">
        <v>23.429521893857299</v>
      </c>
      <c r="E2146" s="19">
        <v>3.8005999495159898E-6</v>
      </c>
      <c r="F2146" s="19">
        <v>8.6872376569934004E-4</v>
      </c>
      <c r="G2146" s="18" t="s">
        <v>4149</v>
      </c>
      <c r="H2146" s="20" t="s">
        <v>70</v>
      </c>
      <c r="I2146" s="20" t="s">
        <v>4150</v>
      </c>
      <c r="J2146" s="19">
        <v>21.739130434782599</v>
      </c>
      <c r="K2146" s="19">
        <v>22.7390180878553</v>
      </c>
      <c r="L2146" s="19">
        <v>0</v>
      </c>
      <c r="M2146" s="19">
        <v>25.665399239543699</v>
      </c>
      <c r="N2146" s="19">
        <v>35.428571428571402</v>
      </c>
      <c r="O2146" s="19">
        <v>4.8387096774193497</v>
      </c>
    </row>
    <row r="2147" spans="1:15" ht="15.75" customHeight="1" x14ac:dyDescent="0.15">
      <c r="A2147" s="19" t="s">
        <v>4062</v>
      </c>
      <c r="B2147" s="19">
        <v>3577001</v>
      </c>
      <c r="C2147" s="19">
        <v>3577500</v>
      </c>
      <c r="D2147" s="19">
        <v>23.429521893857299</v>
      </c>
      <c r="E2147" s="19">
        <v>3.8005999495159898E-6</v>
      </c>
      <c r="F2147" s="19">
        <v>8.6872376569934004E-4</v>
      </c>
      <c r="G2147" s="18" t="s">
        <v>4151</v>
      </c>
      <c r="H2147" s="20" t="s">
        <v>94</v>
      </c>
      <c r="I2147" s="20" t="s">
        <v>4152</v>
      </c>
      <c r="J2147" s="19">
        <v>21.739130434782599</v>
      </c>
      <c r="K2147" s="19">
        <v>22.7390180878553</v>
      </c>
      <c r="L2147" s="19">
        <v>0</v>
      </c>
      <c r="M2147" s="19">
        <v>25.665399239543699</v>
      </c>
      <c r="N2147" s="19">
        <v>35.428571428571402</v>
      </c>
      <c r="O2147" s="19">
        <v>4.8387096774193497</v>
      </c>
    </row>
    <row r="2148" spans="1:15" ht="15.75" customHeight="1" x14ac:dyDescent="0.15">
      <c r="A2148" s="19" t="s">
        <v>4062</v>
      </c>
      <c r="B2148" s="19">
        <v>3585001</v>
      </c>
      <c r="C2148" s="19">
        <v>3585500</v>
      </c>
      <c r="D2148" s="19">
        <v>25.237596086652701</v>
      </c>
      <c r="E2148" s="19">
        <v>9.6759667477685302E-21</v>
      </c>
      <c r="F2148" s="19">
        <v>7.3325972143092503E-17</v>
      </c>
      <c r="G2148" s="18" t="s">
        <v>4153</v>
      </c>
      <c r="H2148" s="20" t="s">
        <v>222</v>
      </c>
      <c r="I2148" s="20" t="s">
        <v>4154</v>
      </c>
      <c r="J2148" s="19">
        <v>30.697674418604699</v>
      </c>
      <c r="K2148" s="19">
        <v>17.647058823529399</v>
      </c>
      <c r="L2148" s="19">
        <v>0</v>
      </c>
      <c r="M2148" s="19">
        <v>26.365795724465599</v>
      </c>
      <c r="N2148" s="19">
        <v>30</v>
      </c>
      <c r="O2148" s="19">
        <v>3.6269430051813498</v>
      </c>
    </row>
    <row r="2149" spans="1:15" ht="15.75" customHeight="1" x14ac:dyDescent="0.15">
      <c r="A2149" s="19" t="s">
        <v>4062</v>
      </c>
      <c r="B2149" s="19">
        <v>3721001</v>
      </c>
      <c r="C2149" s="19">
        <v>3721500</v>
      </c>
      <c r="D2149" s="19">
        <v>10.834393553859201</v>
      </c>
      <c r="E2149" s="19">
        <v>2.2775475189629801E-4</v>
      </c>
      <c r="F2149" s="19">
        <v>1.8336481449695501E-2</v>
      </c>
      <c r="G2149" s="18" t="s">
        <v>4155</v>
      </c>
      <c r="H2149" s="20" t="s">
        <v>465</v>
      </c>
      <c r="I2149" s="20" t="s">
        <v>4156</v>
      </c>
      <c r="J2149" s="19">
        <v>47.345132743362797</v>
      </c>
      <c r="K2149" s="19">
        <v>42.514970059880199</v>
      </c>
      <c r="L2149" s="19">
        <v>22.6277372262774</v>
      </c>
      <c r="M2149" s="19">
        <v>44.939271255060703</v>
      </c>
      <c r="N2149" s="19">
        <v>0</v>
      </c>
      <c r="O2149" s="19">
        <v>41.40625</v>
      </c>
    </row>
    <row r="2150" spans="1:15" ht="15.75" customHeight="1" x14ac:dyDescent="0.15">
      <c r="A2150" s="19" t="s">
        <v>4062</v>
      </c>
      <c r="B2150" s="19">
        <v>3786501</v>
      </c>
      <c r="C2150" s="19">
        <v>3787000</v>
      </c>
      <c r="D2150" s="19">
        <v>20.314554824951099</v>
      </c>
      <c r="E2150" s="19">
        <v>1.49958642848463E-6</v>
      </c>
      <c r="F2150" s="19">
        <v>4.2519842271255599E-4</v>
      </c>
      <c r="G2150" s="18" t="s">
        <v>4157</v>
      </c>
      <c r="H2150" s="20" t="s">
        <v>100</v>
      </c>
      <c r="I2150" s="20" t="s">
        <v>4158</v>
      </c>
      <c r="J2150" s="19">
        <v>65.517241379310306</v>
      </c>
      <c r="K2150" s="19">
        <v>24.657534246575299</v>
      </c>
      <c r="L2150" s="19">
        <v>32.967032967032999</v>
      </c>
      <c r="M2150" s="19">
        <v>17.218543046357599</v>
      </c>
      <c r="N2150" s="19">
        <v>67.647058823529406</v>
      </c>
      <c r="O2150" s="19">
        <v>51.898734177215204</v>
      </c>
    </row>
    <row r="2151" spans="1:15" ht="15.75" customHeight="1" x14ac:dyDescent="0.15">
      <c r="A2151" s="19" t="s">
        <v>4062</v>
      </c>
      <c r="B2151" s="19">
        <v>4010001</v>
      </c>
      <c r="C2151" s="19">
        <v>4010500</v>
      </c>
      <c r="D2151" s="19">
        <v>12.786242537645901</v>
      </c>
      <c r="E2151" s="19">
        <v>2.60080244040118E-5</v>
      </c>
      <c r="F2151" s="19">
        <v>3.7902467380073099E-3</v>
      </c>
      <c r="G2151" s="18" t="s">
        <v>4159</v>
      </c>
      <c r="H2151" s="20" t="s">
        <v>179</v>
      </c>
      <c r="I2151" s="20" t="s">
        <v>4160</v>
      </c>
      <c r="J2151" s="19">
        <v>75.974025974026006</v>
      </c>
      <c r="K2151" s="19">
        <v>73.279352226720604</v>
      </c>
      <c r="L2151" s="19">
        <v>71.844660194174807</v>
      </c>
      <c r="M2151" s="19">
        <v>62.228260869565197</v>
      </c>
      <c r="N2151" s="19">
        <v>74.074074074074105</v>
      </c>
      <c r="O2151" s="19">
        <v>82.157676348547696</v>
      </c>
    </row>
    <row r="2152" spans="1:15" ht="15.75" customHeight="1" x14ac:dyDescent="0.15">
      <c r="A2152" s="19" t="s">
        <v>4062</v>
      </c>
      <c r="B2152" s="19">
        <v>4065501</v>
      </c>
      <c r="C2152" s="19">
        <v>4066000</v>
      </c>
      <c r="D2152" s="19">
        <v>3.6964694766345501</v>
      </c>
      <c r="E2152" s="19">
        <v>1.01946150368598E-3</v>
      </c>
      <c r="F2152" s="19">
        <v>4.8973719245173998E-2</v>
      </c>
      <c r="G2152" s="18" t="s">
        <v>4161</v>
      </c>
      <c r="H2152" s="20" t="s">
        <v>24</v>
      </c>
      <c r="I2152" s="20" t="s">
        <v>4162</v>
      </c>
      <c r="J2152" s="19">
        <v>0.67114093959731502</v>
      </c>
      <c r="K2152" s="19">
        <v>1.66270783847981</v>
      </c>
      <c r="L2152" s="19">
        <v>11.842105263157899</v>
      </c>
      <c r="M2152" s="19">
        <v>2.5185185185185199</v>
      </c>
      <c r="N2152" s="19">
        <v>0.71428571428571397</v>
      </c>
      <c r="O2152" s="19">
        <v>3.7533512064343202</v>
      </c>
    </row>
    <row r="2153" spans="1:15" ht="15.75" customHeight="1" x14ac:dyDescent="0.15">
      <c r="A2153" s="19" t="s">
        <v>4062</v>
      </c>
      <c r="B2153" s="19">
        <v>4369501</v>
      </c>
      <c r="C2153" s="19">
        <v>4370000</v>
      </c>
      <c r="D2153" s="19">
        <v>25.410092173098001</v>
      </c>
      <c r="E2153" s="19">
        <v>6.8871186615088501E-4</v>
      </c>
      <c r="F2153" s="19">
        <v>3.8096094981699101E-2</v>
      </c>
      <c r="G2153" s="18" t="s">
        <v>4163</v>
      </c>
      <c r="H2153" s="20" t="s">
        <v>179</v>
      </c>
      <c r="I2153" s="20" t="s">
        <v>4164</v>
      </c>
      <c r="J2153" s="19">
        <v>20</v>
      </c>
      <c r="K2153" s="19">
        <v>9.8039215686274499</v>
      </c>
      <c r="L2153" s="19">
        <v>23.076923076923102</v>
      </c>
      <c r="M2153" s="19">
        <v>38.650306748466299</v>
      </c>
      <c r="N2153" s="19">
        <v>17.3913043478261</v>
      </c>
      <c r="O2153" s="19">
        <v>18.421052631578899</v>
      </c>
    </row>
    <row r="2154" spans="1:15" ht="15.75" customHeight="1" x14ac:dyDescent="0.15">
      <c r="A2154" s="19" t="s">
        <v>4062</v>
      </c>
      <c r="B2154" s="19">
        <v>4523501</v>
      </c>
      <c r="C2154" s="19">
        <v>4524000</v>
      </c>
      <c r="D2154" s="19">
        <v>54.031070458175201</v>
      </c>
      <c r="E2154" s="19">
        <v>2.5920504271392201E-33</v>
      </c>
      <c r="F2154" s="19">
        <v>6.3839616515593802E-29</v>
      </c>
      <c r="G2154" s="18" t="s">
        <v>4165</v>
      </c>
      <c r="H2154" s="20" t="s">
        <v>142</v>
      </c>
      <c r="I2154" s="20" t="s">
        <v>4166</v>
      </c>
      <c r="J2154" s="19">
        <v>82.901554404145102</v>
      </c>
      <c r="K2154" s="19">
        <v>20.3125</v>
      </c>
      <c r="L2154" s="19">
        <v>20.454545454545499</v>
      </c>
      <c r="M2154" s="19">
        <v>11.881188118811901</v>
      </c>
      <c r="N2154" s="19">
        <v>2.8571428571428599</v>
      </c>
      <c r="O2154" s="19">
        <v>16.6666666666667</v>
      </c>
    </row>
    <row r="2155" spans="1:15" ht="15.75" customHeight="1" x14ac:dyDescent="0.15">
      <c r="A2155" s="19" t="s">
        <v>4062</v>
      </c>
      <c r="B2155" s="19">
        <v>4714001</v>
      </c>
      <c r="C2155" s="19">
        <v>4714500</v>
      </c>
      <c r="D2155" s="19">
        <v>5.6228532875367998</v>
      </c>
      <c r="E2155" s="19">
        <v>5.5437176643171899E-4</v>
      </c>
      <c r="F2155" s="19">
        <v>3.3059621393161001E-2</v>
      </c>
      <c r="G2155" s="18" t="s">
        <v>4167</v>
      </c>
      <c r="H2155" s="20" t="s">
        <v>4168</v>
      </c>
      <c r="I2155" s="20" t="s">
        <v>4169</v>
      </c>
      <c r="J2155" s="19">
        <v>89.316239316239304</v>
      </c>
      <c r="K2155" s="19">
        <v>88</v>
      </c>
      <c r="L2155" s="19">
        <v>84.959349593495901</v>
      </c>
      <c r="M2155" s="19">
        <v>92.229299363057294</v>
      </c>
      <c r="N2155" s="19">
        <v>86.363636363636402</v>
      </c>
      <c r="O2155" s="19">
        <v>86.842105263157904</v>
      </c>
    </row>
    <row r="2156" spans="1:15" ht="15.75" customHeight="1" x14ac:dyDescent="0.15">
      <c r="A2156" s="19" t="s">
        <v>4062</v>
      </c>
      <c r="B2156" s="19">
        <v>5322501</v>
      </c>
      <c r="C2156" s="19">
        <v>5323000</v>
      </c>
      <c r="D2156" s="19">
        <v>31.7096018735363</v>
      </c>
      <c r="E2156" s="19">
        <v>2.99412623924907E-5</v>
      </c>
      <c r="F2156" s="19">
        <v>4.2198765497791198E-3</v>
      </c>
      <c r="G2156" s="18" t="s">
        <v>4170</v>
      </c>
      <c r="H2156" s="20" t="s">
        <v>17</v>
      </c>
      <c r="I2156" s="20" t="s">
        <v>4171</v>
      </c>
      <c r="J2156" s="19">
        <v>30.434782608695699</v>
      </c>
      <c r="K2156" s="19">
        <v>53.571428571428598</v>
      </c>
      <c r="L2156" s="19">
        <v>27.272727272727298</v>
      </c>
      <c r="M2156" s="19">
        <v>40.425531914893597</v>
      </c>
      <c r="N2156" s="19">
        <v>76.190476190476204</v>
      </c>
      <c r="O2156" s="19">
        <v>72.972972972972997</v>
      </c>
    </row>
    <row r="2157" spans="1:15" ht="15.75" customHeight="1" x14ac:dyDescent="0.15">
      <c r="A2157" s="19" t="s">
        <v>4062</v>
      </c>
      <c r="B2157" s="19">
        <v>5567501</v>
      </c>
      <c r="C2157" s="19">
        <v>5568000</v>
      </c>
      <c r="D2157" s="19">
        <v>11.3017546178502</v>
      </c>
      <c r="E2157" s="19">
        <v>2.60332904935579E-10</v>
      </c>
      <c r="F2157" s="19">
        <v>2.7577375368020202E-7</v>
      </c>
      <c r="G2157" s="18" t="s">
        <v>4172</v>
      </c>
      <c r="H2157" s="20" t="s">
        <v>79</v>
      </c>
      <c r="I2157" s="20" t="s">
        <v>4173</v>
      </c>
      <c r="J2157" s="19">
        <v>4.14201183431953</v>
      </c>
      <c r="K2157" s="19">
        <v>4.8076923076923102</v>
      </c>
      <c r="L2157" s="19">
        <v>0</v>
      </c>
      <c r="M2157" s="19">
        <v>17.661691542288601</v>
      </c>
      <c r="N2157" s="19">
        <v>1.98019801980198</v>
      </c>
      <c r="O2157" s="19">
        <v>3.6764705882352899</v>
      </c>
    </row>
    <row r="2158" spans="1:15" ht="15.75" customHeight="1" x14ac:dyDescent="0.15">
      <c r="A2158" s="19" t="s">
        <v>4062</v>
      </c>
      <c r="B2158" s="19">
        <v>6236501</v>
      </c>
      <c r="C2158" s="19">
        <v>6237000</v>
      </c>
      <c r="D2158" s="19">
        <v>15.3493543301346</v>
      </c>
      <c r="E2158" s="19">
        <v>1.6879698161337799E-6</v>
      </c>
      <c r="F2158" s="19">
        <v>4.6320905698171602E-4</v>
      </c>
      <c r="G2158" s="18" t="s">
        <v>4174</v>
      </c>
      <c r="H2158" s="20" t="s">
        <v>17</v>
      </c>
      <c r="I2158" s="20" t="s">
        <v>4175</v>
      </c>
      <c r="J2158" s="19">
        <v>27.272727272727298</v>
      </c>
      <c r="K2158" s="19">
        <v>20.853080568720401</v>
      </c>
      <c r="L2158" s="19">
        <v>11.6279069767442</v>
      </c>
      <c r="M2158" s="19">
        <v>23.693379790940799</v>
      </c>
      <c r="N2158" s="19">
        <v>20</v>
      </c>
      <c r="O2158" s="19">
        <v>9.2783505154639201</v>
      </c>
    </row>
    <row r="2159" spans="1:15" ht="15.75" customHeight="1" x14ac:dyDescent="0.15">
      <c r="A2159" s="19" t="s">
        <v>4062</v>
      </c>
      <c r="B2159" s="19">
        <v>6279501</v>
      </c>
      <c r="C2159" s="19">
        <v>6280000</v>
      </c>
      <c r="D2159" s="19">
        <v>4.7017304189435301</v>
      </c>
      <c r="E2159" s="19">
        <v>1.23026179542651E-14</v>
      </c>
      <c r="F2159" s="19">
        <v>3.4628709561464201E-11</v>
      </c>
      <c r="G2159" s="18" t="s">
        <v>4174</v>
      </c>
      <c r="H2159" s="20" t="s">
        <v>31</v>
      </c>
      <c r="I2159" s="20" t="s">
        <v>4176</v>
      </c>
      <c r="J2159" s="19">
        <v>0.865051903114187</v>
      </c>
      <c r="K2159" s="19">
        <v>1.0615711252653901</v>
      </c>
      <c r="L2159" s="19">
        <v>0</v>
      </c>
      <c r="M2159" s="19">
        <v>7.60197775030902</v>
      </c>
      <c r="N2159" s="19">
        <v>2.1084337349397599</v>
      </c>
      <c r="O2159" s="19">
        <v>1.26002290950745</v>
      </c>
    </row>
    <row r="2160" spans="1:15" ht="15.75" customHeight="1" x14ac:dyDescent="0.15">
      <c r="A2160" s="19" t="s">
        <v>4062</v>
      </c>
      <c r="B2160" s="19">
        <v>6362501</v>
      </c>
      <c r="C2160" s="19">
        <v>6363000</v>
      </c>
      <c r="D2160" s="19">
        <v>13.4030418250951</v>
      </c>
      <c r="E2160" s="19">
        <v>5.0664073425824203E-4</v>
      </c>
      <c r="F2160" s="19">
        <v>3.1332218263508002E-2</v>
      </c>
      <c r="G2160" s="18" t="s">
        <v>4177</v>
      </c>
      <c r="H2160" s="20" t="s">
        <v>47</v>
      </c>
      <c r="I2160" s="20" t="s">
        <v>4178</v>
      </c>
      <c r="J2160" s="19">
        <v>96.153846153846203</v>
      </c>
      <c r="K2160" s="19">
        <v>68.553459119496793</v>
      </c>
      <c r="L2160" s="19">
        <v>60</v>
      </c>
      <c r="M2160" s="19">
        <v>68.400000000000006</v>
      </c>
      <c r="N2160" s="19">
        <v>90</v>
      </c>
      <c r="O2160" s="19">
        <v>62.5</v>
      </c>
    </row>
    <row r="2161" spans="1:15" ht="15.75" customHeight="1" x14ac:dyDescent="0.15">
      <c r="A2161" s="19" t="s">
        <v>4062</v>
      </c>
      <c r="B2161" s="19">
        <v>6362501</v>
      </c>
      <c r="C2161" s="19">
        <v>6363000</v>
      </c>
      <c r="D2161" s="19">
        <v>13.4030418250951</v>
      </c>
      <c r="E2161" s="19">
        <v>5.0664073425824203E-4</v>
      </c>
      <c r="F2161" s="19">
        <v>3.1332218263508002E-2</v>
      </c>
      <c r="G2161" s="18" t="s">
        <v>4174</v>
      </c>
      <c r="H2161" s="20" t="s">
        <v>60</v>
      </c>
      <c r="I2161" s="20" t="s">
        <v>4179</v>
      </c>
      <c r="J2161" s="19">
        <v>96.153846153846203</v>
      </c>
      <c r="K2161" s="19">
        <v>68.553459119496793</v>
      </c>
      <c r="L2161" s="19">
        <v>60</v>
      </c>
      <c r="M2161" s="19">
        <v>68.400000000000006</v>
      </c>
      <c r="N2161" s="19">
        <v>90</v>
      </c>
      <c r="O2161" s="19">
        <v>62.5</v>
      </c>
    </row>
    <row r="2162" spans="1:15" ht="15.75" customHeight="1" x14ac:dyDescent="0.15">
      <c r="A2162" s="19" t="s">
        <v>4062</v>
      </c>
      <c r="B2162" s="19">
        <v>6753501</v>
      </c>
      <c r="C2162" s="19">
        <v>6754000</v>
      </c>
      <c r="D2162" s="19">
        <v>2.9828436157750899</v>
      </c>
      <c r="E2162" s="19">
        <v>5.1944131481852101E-5</v>
      </c>
      <c r="F2162" s="19">
        <v>6.2712360070518898E-3</v>
      </c>
      <c r="G2162" s="18" t="s">
        <v>4180</v>
      </c>
      <c r="H2162" s="20" t="s">
        <v>122</v>
      </c>
      <c r="I2162" s="20" t="s">
        <v>4181</v>
      </c>
      <c r="J2162" s="19">
        <v>6.6276803118908401</v>
      </c>
      <c r="K2162" s="19">
        <v>2.321083172147</v>
      </c>
      <c r="L2162" s="19">
        <v>1.3698630136986301</v>
      </c>
      <c r="M2162" s="19">
        <v>4.6095954844778904</v>
      </c>
      <c r="N2162" s="19">
        <v>2.2222222222222201</v>
      </c>
      <c r="O2162" s="19">
        <v>2.6827012025901902</v>
      </c>
    </row>
    <row r="2163" spans="1:15" ht="15.75" customHeight="1" x14ac:dyDescent="0.15">
      <c r="A2163" s="19" t="s">
        <v>4062</v>
      </c>
      <c r="B2163" s="19">
        <v>6753501</v>
      </c>
      <c r="C2163" s="19">
        <v>6754000</v>
      </c>
      <c r="D2163" s="19">
        <v>2.9828436157750899</v>
      </c>
      <c r="E2163" s="19">
        <v>5.1944131481852101E-5</v>
      </c>
      <c r="F2163" s="19">
        <v>6.2712360070518898E-3</v>
      </c>
      <c r="G2163" s="18" t="s">
        <v>4182</v>
      </c>
      <c r="H2163" s="20" t="s">
        <v>94</v>
      </c>
      <c r="I2163" s="20" t="s">
        <v>4183</v>
      </c>
      <c r="J2163" s="19">
        <v>6.6276803118908401</v>
      </c>
      <c r="K2163" s="19">
        <v>2.321083172147</v>
      </c>
      <c r="L2163" s="19">
        <v>1.3698630136986301</v>
      </c>
      <c r="M2163" s="19">
        <v>4.6095954844778904</v>
      </c>
      <c r="N2163" s="19">
        <v>2.2222222222222201</v>
      </c>
      <c r="O2163" s="19">
        <v>2.6827012025901902</v>
      </c>
    </row>
    <row r="2164" spans="1:15" ht="15.75" customHeight="1" x14ac:dyDescent="0.15">
      <c r="A2164" s="19" t="s">
        <v>4062</v>
      </c>
      <c r="B2164" s="19">
        <v>7294001</v>
      </c>
      <c r="C2164" s="19">
        <v>7294500</v>
      </c>
      <c r="D2164" s="19">
        <v>2.0864879754131298</v>
      </c>
      <c r="E2164" s="19">
        <v>8.6511330972452704E-5</v>
      </c>
      <c r="F2164" s="19">
        <v>9.1489589864619195E-3</v>
      </c>
      <c r="G2164" s="18" t="s">
        <v>4184</v>
      </c>
      <c r="H2164" s="20" t="s">
        <v>54</v>
      </c>
      <c r="I2164" s="20" t="s">
        <v>4185</v>
      </c>
      <c r="J2164" s="19">
        <v>3.3274956217162899</v>
      </c>
      <c r="K2164" s="19">
        <v>2.42718446601942</v>
      </c>
      <c r="L2164" s="19">
        <v>0</v>
      </c>
      <c r="M2164" s="19">
        <v>3.2594524119947801</v>
      </c>
      <c r="N2164" s="19">
        <v>2.1346469622331701</v>
      </c>
      <c r="O2164" s="19">
        <v>1.5090543259557301</v>
      </c>
    </row>
    <row r="2165" spans="1:15" ht="15.75" customHeight="1" x14ac:dyDescent="0.15">
      <c r="A2165" s="19" t="s">
        <v>4062</v>
      </c>
      <c r="B2165" s="19">
        <v>7313001</v>
      </c>
      <c r="C2165" s="19">
        <v>7313500</v>
      </c>
      <c r="D2165" s="19">
        <v>27.550561797752799</v>
      </c>
      <c r="E2165" s="19">
        <v>2.7278186847375902E-5</v>
      </c>
      <c r="F2165" s="19">
        <v>3.9346092693899404E-3</v>
      </c>
      <c r="G2165" s="18" t="s">
        <v>4184</v>
      </c>
      <c r="H2165" s="20" t="s">
        <v>86</v>
      </c>
      <c r="I2165" s="20" t="s">
        <v>4186</v>
      </c>
      <c r="J2165" s="19">
        <v>37.037037037037003</v>
      </c>
      <c r="K2165" s="19">
        <v>38.461538461538503</v>
      </c>
      <c r="L2165" s="19">
        <v>84</v>
      </c>
      <c r="M2165" s="19">
        <v>43.298969072165001</v>
      </c>
      <c r="N2165" s="19">
        <v>52.941176470588204</v>
      </c>
      <c r="O2165" s="19">
        <v>62.6666666666667</v>
      </c>
    </row>
    <row r="2166" spans="1:15" ht="15.75" customHeight="1" x14ac:dyDescent="0.15">
      <c r="A2166" s="19" t="s">
        <v>4062</v>
      </c>
      <c r="B2166" s="19">
        <v>7629001</v>
      </c>
      <c r="C2166" s="19">
        <v>7629500</v>
      </c>
      <c r="D2166" s="19">
        <v>3.2199231682710101</v>
      </c>
      <c r="E2166" s="19">
        <v>6.0982630068303202E-4</v>
      </c>
      <c r="F2166" s="19">
        <v>3.4989897494438697E-2</v>
      </c>
      <c r="G2166" s="18" t="s">
        <v>4187</v>
      </c>
      <c r="H2166" s="20" t="s">
        <v>56</v>
      </c>
      <c r="I2166" s="20" t="s">
        <v>4188</v>
      </c>
      <c r="J2166" s="19">
        <v>0.59880239520958101</v>
      </c>
      <c r="K2166" s="19">
        <v>4.5454545454545503</v>
      </c>
      <c r="L2166" s="19">
        <v>11.3821138211382</v>
      </c>
      <c r="M2166" s="19">
        <v>0.69124423963133597</v>
      </c>
      <c r="N2166" s="19">
        <v>3.0888030888030902</v>
      </c>
      <c r="O2166" s="19">
        <v>1.3661202185792301</v>
      </c>
    </row>
    <row r="2167" spans="1:15" ht="15.75" customHeight="1" x14ac:dyDescent="0.15">
      <c r="A2167" s="19" t="s">
        <v>4062</v>
      </c>
      <c r="B2167" s="19">
        <v>7629001</v>
      </c>
      <c r="C2167" s="19">
        <v>7629500</v>
      </c>
      <c r="D2167" s="19">
        <v>3.2199231682710101</v>
      </c>
      <c r="E2167" s="19">
        <v>6.0982630068303202E-4</v>
      </c>
      <c r="F2167" s="19">
        <v>3.4989897494438697E-2</v>
      </c>
      <c r="G2167" s="18" t="s">
        <v>4189</v>
      </c>
      <c r="H2167" s="20" t="s">
        <v>60</v>
      </c>
      <c r="I2167" s="20" t="s">
        <v>4190</v>
      </c>
      <c r="J2167" s="19">
        <v>0.59880239520958101</v>
      </c>
      <c r="K2167" s="19">
        <v>4.5454545454545503</v>
      </c>
      <c r="L2167" s="19">
        <v>11.3821138211382</v>
      </c>
      <c r="M2167" s="19">
        <v>0.69124423963133597</v>
      </c>
      <c r="N2167" s="19">
        <v>3.0888030888030902</v>
      </c>
      <c r="O2167" s="19">
        <v>1.3661202185792301</v>
      </c>
    </row>
    <row r="2168" spans="1:15" ht="15.75" customHeight="1" x14ac:dyDescent="0.15">
      <c r="A2168" s="19" t="s">
        <v>4062</v>
      </c>
      <c r="B2168" s="19">
        <v>7629001</v>
      </c>
      <c r="C2168" s="19">
        <v>7629500</v>
      </c>
      <c r="D2168" s="19">
        <v>3.2199231682710101</v>
      </c>
      <c r="E2168" s="19">
        <v>6.0982630068303202E-4</v>
      </c>
      <c r="F2168" s="19">
        <v>3.4989897494438697E-2</v>
      </c>
      <c r="G2168" s="18" t="s">
        <v>4191</v>
      </c>
      <c r="H2168" s="20" t="s">
        <v>112</v>
      </c>
      <c r="I2168" s="20" t="s">
        <v>4192</v>
      </c>
      <c r="J2168" s="19">
        <v>0.59880239520958101</v>
      </c>
      <c r="K2168" s="19">
        <v>4.5454545454545503</v>
      </c>
      <c r="L2168" s="19">
        <v>11.3821138211382</v>
      </c>
      <c r="M2168" s="19">
        <v>0.69124423963133597</v>
      </c>
      <c r="N2168" s="19">
        <v>3.0888030888030902</v>
      </c>
      <c r="O2168" s="19">
        <v>1.3661202185792301</v>
      </c>
    </row>
    <row r="2169" spans="1:15" ht="15.75" customHeight="1" x14ac:dyDescent="0.15">
      <c r="A2169" s="19" t="s">
        <v>4062</v>
      </c>
      <c r="B2169" s="19">
        <v>7637501</v>
      </c>
      <c r="C2169" s="19">
        <v>7638000</v>
      </c>
      <c r="D2169" s="19">
        <v>73.638275499474204</v>
      </c>
      <c r="E2169" s="19">
        <v>1.8841053080245501E-15</v>
      </c>
      <c r="F2169" s="19">
        <v>5.8004542986472899E-12</v>
      </c>
      <c r="G2169" s="18" t="s">
        <v>4193</v>
      </c>
      <c r="H2169" s="20" t="s">
        <v>94</v>
      </c>
      <c r="I2169" s="20" t="s">
        <v>4194</v>
      </c>
      <c r="J2169" s="19">
        <v>26.5625</v>
      </c>
      <c r="K2169" s="19">
        <v>40</v>
      </c>
      <c r="L2169" s="19">
        <v>100</v>
      </c>
      <c r="M2169" s="19">
        <v>20.634920634920601</v>
      </c>
      <c r="N2169" s="19">
        <v>43.478260869565197</v>
      </c>
      <c r="O2169" s="19">
        <v>94.736842105263193</v>
      </c>
    </row>
    <row r="2170" spans="1:15" ht="15.75" customHeight="1" x14ac:dyDescent="0.15">
      <c r="A2170" s="19" t="s">
        <v>4062</v>
      </c>
      <c r="B2170" s="19">
        <v>7637501</v>
      </c>
      <c r="C2170" s="19">
        <v>7638000</v>
      </c>
      <c r="D2170" s="19">
        <v>73.638275499474204</v>
      </c>
      <c r="E2170" s="19">
        <v>1.8841053080245501E-15</v>
      </c>
      <c r="F2170" s="19">
        <v>5.8004542986472899E-12</v>
      </c>
      <c r="G2170" s="18" t="s">
        <v>4189</v>
      </c>
      <c r="H2170" s="20" t="s">
        <v>50</v>
      </c>
      <c r="I2170" s="20" t="s">
        <v>4195</v>
      </c>
      <c r="J2170" s="19">
        <v>26.5625</v>
      </c>
      <c r="K2170" s="19">
        <v>40</v>
      </c>
      <c r="L2170" s="19">
        <v>100</v>
      </c>
      <c r="M2170" s="19">
        <v>20.634920634920601</v>
      </c>
      <c r="N2170" s="19">
        <v>43.478260869565197</v>
      </c>
      <c r="O2170" s="19">
        <v>94.736842105263193</v>
      </c>
    </row>
    <row r="2171" spans="1:15" ht="15.75" customHeight="1" x14ac:dyDescent="0.15">
      <c r="A2171" s="19" t="s">
        <v>4062</v>
      </c>
      <c r="B2171" s="19">
        <v>8121001</v>
      </c>
      <c r="C2171" s="19">
        <v>8121500</v>
      </c>
      <c r="D2171" s="19">
        <v>20.1801363193768</v>
      </c>
      <c r="E2171" s="19">
        <v>1.04414297795947E-3</v>
      </c>
      <c r="F2171" s="19">
        <v>4.98617548054065E-2</v>
      </c>
      <c r="G2171" s="18" t="s">
        <v>4196</v>
      </c>
      <c r="H2171" s="20" t="s">
        <v>129</v>
      </c>
      <c r="I2171" s="20" t="s">
        <v>4197</v>
      </c>
      <c r="J2171" s="19">
        <v>83.1683168316832</v>
      </c>
      <c r="K2171" s="19">
        <v>53.521126760563398</v>
      </c>
      <c r="L2171" s="19">
        <v>72.307692307692307</v>
      </c>
      <c r="M2171" s="19">
        <v>48.148148148148103</v>
      </c>
      <c r="N2171" s="19">
        <v>60.606060606060602</v>
      </c>
      <c r="O2171" s="19">
        <v>78.494623655913998</v>
      </c>
    </row>
    <row r="2172" spans="1:15" ht="15.75" customHeight="1" x14ac:dyDescent="0.15">
      <c r="A2172" s="19" t="s">
        <v>4062</v>
      </c>
      <c r="B2172" s="19">
        <v>8321501</v>
      </c>
      <c r="C2172" s="19">
        <v>8322000</v>
      </c>
      <c r="D2172" s="19">
        <v>1.6706520381243499</v>
      </c>
      <c r="E2172" s="19">
        <v>2.78180088052129E-5</v>
      </c>
      <c r="F2172" s="19">
        <v>3.9891109700791001E-3</v>
      </c>
      <c r="G2172" s="18" t="s">
        <v>4198</v>
      </c>
      <c r="H2172" s="20" t="s">
        <v>56</v>
      </c>
      <c r="I2172" s="20" t="s">
        <v>4199</v>
      </c>
      <c r="J2172" s="19">
        <v>2.21642764015645</v>
      </c>
      <c r="K2172" s="19">
        <v>1.40692640692641</v>
      </c>
      <c r="L2172" s="19">
        <v>0.55658627087198498</v>
      </c>
      <c r="M2172" s="19">
        <v>2.8806584362139902</v>
      </c>
      <c r="N2172" s="19">
        <v>0.56074766355140204</v>
      </c>
      <c r="O2172" s="19">
        <v>1.2121212121212099</v>
      </c>
    </row>
    <row r="2173" spans="1:15" ht="15.75" customHeight="1" x14ac:dyDescent="0.15">
      <c r="A2173" s="19" t="s">
        <v>4062</v>
      </c>
      <c r="B2173" s="19">
        <v>8321501</v>
      </c>
      <c r="C2173" s="19">
        <v>8322000</v>
      </c>
      <c r="D2173" s="19">
        <v>1.6706520381243499</v>
      </c>
      <c r="E2173" s="19">
        <v>2.78180088052129E-5</v>
      </c>
      <c r="F2173" s="19">
        <v>3.9891109700791001E-3</v>
      </c>
      <c r="G2173" s="18" t="s">
        <v>4200</v>
      </c>
      <c r="H2173" s="20" t="s">
        <v>31</v>
      </c>
      <c r="I2173" s="20" t="s">
        <v>4201</v>
      </c>
      <c r="J2173" s="19">
        <v>2.21642764015645</v>
      </c>
      <c r="K2173" s="19">
        <v>1.40692640692641</v>
      </c>
      <c r="L2173" s="19">
        <v>0.55658627087198498</v>
      </c>
      <c r="M2173" s="19">
        <v>2.8806584362139902</v>
      </c>
      <c r="N2173" s="19">
        <v>0.56074766355140204</v>
      </c>
      <c r="O2173" s="19">
        <v>1.2121212121212099</v>
      </c>
    </row>
    <row r="2174" spans="1:15" ht="15.75" customHeight="1" x14ac:dyDescent="0.15">
      <c r="A2174" s="19" t="s">
        <v>4062</v>
      </c>
      <c r="B2174" s="19">
        <v>8334501</v>
      </c>
      <c r="C2174" s="19">
        <v>8335000</v>
      </c>
      <c r="D2174" s="19">
        <v>6.0943972270512701</v>
      </c>
      <c r="E2174" s="19">
        <v>6.2554081319489798E-4</v>
      </c>
      <c r="F2174" s="19">
        <v>3.5553924212380801E-2</v>
      </c>
      <c r="G2174" s="18" t="s">
        <v>4202</v>
      </c>
      <c r="H2174" s="20" t="s">
        <v>36</v>
      </c>
      <c r="I2174" s="20" t="s">
        <v>4203</v>
      </c>
      <c r="J2174" s="19">
        <v>65.159301130524199</v>
      </c>
      <c r="K2174" s="19">
        <v>60.661764705882298</v>
      </c>
      <c r="L2174" s="19">
        <v>48.484848484848499</v>
      </c>
      <c r="M2174" s="19">
        <v>66.686286050617994</v>
      </c>
      <c r="N2174" s="19">
        <v>58.873720136518799</v>
      </c>
      <c r="O2174" s="19">
        <v>63.219895287958103</v>
      </c>
    </row>
    <row r="2175" spans="1:15" ht="15.75" customHeight="1" x14ac:dyDescent="0.15">
      <c r="A2175" s="19" t="s">
        <v>4062</v>
      </c>
      <c r="B2175" s="19">
        <v>10420001</v>
      </c>
      <c r="C2175" s="19">
        <v>10420500</v>
      </c>
      <c r="D2175" s="19">
        <v>2.5729023353919702</v>
      </c>
      <c r="E2175" s="19">
        <v>2.6607887776046999E-4</v>
      </c>
      <c r="F2175" s="19">
        <v>2.0367544218427298E-2</v>
      </c>
      <c r="G2175" s="18" t="s">
        <v>4204</v>
      </c>
      <c r="H2175" s="20" t="s">
        <v>31</v>
      </c>
      <c r="I2175" s="20" t="s">
        <v>4205</v>
      </c>
      <c r="J2175" s="19">
        <v>7.7192982456140404</v>
      </c>
      <c r="K2175" s="19">
        <v>4.5408678102926299</v>
      </c>
      <c r="L2175" s="19">
        <v>3.5897435897435899</v>
      </c>
      <c r="M2175" s="19">
        <v>5.6988602279544098</v>
      </c>
      <c r="N2175" s="19">
        <v>5.7724957555178298</v>
      </c>
      <c r="O2175" s="19">
        <v>3.6565977742448301</v>
      </c>
    </row>
    <row r="2176" spans="1:15" ht="15.75" customHeight="1" x14ac:dyDescent="0.15">
      <c r="A2176" s="19" t="s">
        <v>4062</v>
      </c>
      <c r="B2176" s="19">
        <v>10420001</v>
      </c>
      <c r="C2176" s="19">
        <v>10420500</v>
      </c>
      <c r="D2176" s="19">
        <v>2.5729023353919702</v>
      </c>
      <c r="E2176" s="19">
        <v>2.6607887776046999E-4</v>
      </c>
      <c r="F2176" s="19">
        <v>2.0367544218427298E-2</v>
      </c>
      <c r="G2176" s="18" t="s">
        <v>4206</v>
      </c>
      <c r="H2176" s="20" t="s">
        <v>742</v>
      </c>
      <c r="I2176" s="20" t="s">
        <v>4207</v>
      </c>
      <c r="J2176" s="19">
        <v>7.7192982456140404</v>
      </c>
      <c r="K2176" s="19">
        <v>4.5408678102926299</v>
      </c>
      <c r="L2176" s="19">
        <v>3.5897435897435899</v>
      </c>
      <c r="M2176" s="19">
        <v>5.6988602279544098</v>
      </c>
      <c r="N2176" s="19">
        <v>5.7724957555178298</v>
      </c>
      <c r="O2176" s="19">
        <v>3.6565977742448301</v>
      </c>
    </row>
    <row r="2177" spans="1:15" ht="15.75" customHeight="1" x14ac:dyDescent="0.15">
      <c r="A2177" s="19" t="s">
        <v>4062</v>
      </c>
      <c r="B2177" s="19">
        <v>10476501</v>
      </c>
      <c r="C2177" s="19">
        <v>10477000</v>
      </c>
      <c r="D2177" s="19">
        <v>9.0702994579666605</v>
      </c>
      <c r="E2177" s="19">
        <v>5.4999522900908997E-4</v>
      </c>
      <c r="F2177" s="19">
        <v>3.2998377306069998E-2</v>
      </c>
      <c r="G2177" s="18" t="s">
        <v>4206</v>
      </c>
      <c r="H2177" s="20" t="s">
        <v>46</v>
      </c>
      <c r="I2177" s="20" t="s">
        <v>4208</v>
      </c>
      <c r="J2177" s="19">
        <v>88.028169014084497</v>
      </c>
      <c r="K2177" s="19">
        <v>96</v>
      </c>
      <c r="L2177" s="19">
        <v>96.923076923076906</v>
      </c>
      <c r="M2177" s="19">
        <v>89.961389961389997</v>
      </c>
      <c r="N2177" s="19">
        <v>100</v>
      </c>
      <c r="O2177" s="19">
        <v>95.402298850574695</v>
      </c>
    </row>
    <row r="2178" spans="1:15" ht="15.75" customHeight="1" x14ac:dyDescent="0.15">
      <c r="A2178" s="19" t="s">
        <v>4062</v>
      </c>
      <c r="B2178" s="19">
        <v>10492001</v>
      </c>
      <c r="C2178" s="19">
        <v>10492500</v>
      </c>
      <c r="D2178" s="19">
        <v>19.145028563311101</v>
      </c>
      <c r="E2178" s="19">
        <v>1.00174858751908E-6</v>
      </c>
      <c r="F2178" s="19">
        <v>2.9996435856140399E-4</v>
      </c>
      <c r="G2178" s="18" t="s">
        <v>4209</v>
      </c>
      <c r="H2178" s="20" t="s">
        <v>1925</v>
      </c>
      <c r="I2178" s="20" t="s">
        <v>4210</v>
      </c>
      <c r="J2178" s="19">
        <v>44.055944055944103</v>
      </c>
      <c r="K2178" s="19">
        <v>64.615384615384599</v>
      </c>
      <c r="L2178" s="19">
        <v>82.6666666666667</v>
      </c>
      <c r="M2178" s="19">
        <v>61.926605504587201</v>
      </c>
      <c r="N2178" s="19">
        <v>51.25</v>
      </c>
      <c r="O2178" s="19">
        <v>70.707070707070699</v>
      </c>
    </row>
    <row r="2179" spans="1:15" ht="15.75" customHeight="1" x14ac:dyDescent="0.15">
      <c r="A2179" s="19" t="s">
        <v>4062</v>
      </c>
      <c r="B2179" s="19">
        <v>10817501</v>
      </c>
      <c r="C2179" s="19">
        <v>10818000</v>
      </c>
      <c r="D2179" s="19">
        <v>13.358456885010201</v>
      </c>
      <c r="E2179" s="19">
        <v>2.2768872987378501E-4</v>
      </c>
      <c r="F2179" s="19">
        <v>1.8336481449695501E-2</v>
      </c>
      <c r="G2179" s="18" t="s">
        <v>4211</v>
      </c>
      <c r="H2179" s="20" t="s">
        <v>17</v>
      </c>
      <c r="I2179" s="20" t="s">
        <v>4212</v>
      </c>
      <c r="J2179" s="19">
        <v>76.785714285714306</v>
      </c>
      <c r="K2179" s="19">
        <v>65.060240963855406</v>
      </c>
      <c r="L2179" s="19">
        <v>63.636363636363598</v>
      </c>
      <c r="M2179" s="19">
        <v>70.099667774086399</v>
      </c>
      <c r="N2179" s="19">
        <v>82.203389830508499</v>
      </c>
      <c r="O2179" s="19">
        <v>58.130081300813004</v>
      </c>
    </row>
    <row r="2180" spans="1:15" ht="15.75" customHeight="1" x14ac:dyDescent="0.15">
      <c r="A2180" s="19" t="s">
        <v>4062</v>
      </c>
      <c r="B2180" s="19">
        <v>10817501</v>
      </c>
      <c r="C2180" s="19">
        <v>10818000</v>
      </c>
      <c r="D2180" s="19">
        <v>13.358456885010201</v>
      </c>
      <c r="E2180" s="19">
        <v>2.2768872987378501E-4</v>
      </c>
      <c r="F2180" s="19">
        <v>1.8336481449695501E-2</v>
      </c>
      <c r="G2180" s="18" t="s">
        <v>4213</v>
      </c>
      <c r="H2180" s="20" t="s">
        <v>60</v>
      </c>
      <c r="I2180" s="20" t="s">
        <v>4214</v>
      </c>
      <c r="J2180" s="19">
        <v>76.785714285714306</v>
      </c>
      <c r="K2180" s="19">
        <v>65.060240963855406</v>
      </c>
      <c r="L2180" s="19">
        <v>63.636363636363598</v>
      </c>
      <c r="M2180" s="19">
        <v>70.099667774086399</v>
      </c>
      <c r="N2180" s="19">
        <v>82.203389830508499</v>
      </c>
      <c r="O2180" s="19">
        <v>58.130081300813004</v>
      </c>
    </row>
    <row r="2181" spans="1:15" ht="15.75" customHeight="1" x14ac:dyDescent="0.15">
      <c r="A2181" s="19" t="s">
        <v>4062</v>
      </c>
      <c r="B2181" s="19">
        <v>10960501</v>
      </c>
      <c r="C2181" s="19">
        <v>10961000</v>
      </c>
      <c r="D2181" s="19">
        <v>1.49001325471914</v>
      </c>
      <c r="E2181" s="19">
        <v>3.78390331065219E-5</v>
      </c>
      <c r="F2181" s="19">
        <v>4.9666937377433997E-3</v>
      </c>
      <c r="G2181" s="18" t="s">
        <v>4215</v>
      </c>
      <c r="H2181" s="20" t="s">
        <v>54</v>
      </c>
      <c r="I2181" s="20" t="s">
        <v>4216</v>
      </c>
      <c r="J2181" s="19">
        <v>1.3</v>
      </c>
      <c r="K2181" s="19">
        <v>1.73564753004005</v>
      </c>
      <c r="L2181" s="19">
        <v>1.26582278481013</v>
      </c>
      <c r="M2181" s="19">
        <v>2.8450363196125901</v>
      </c>
      <c r="N2181" s="19">
        <v>0.80091533180777996</v>
      </c>
      <c r="O2181" s="19">
        <v>0.65837600585223099</v>
      </c>
    </row>
    <row r="2182" spans="1:15" ht="15.75" customHeight="1" x14ac:dyDescent="0.15">
      <c r="A2182" s="19" t="s">
        <v>4062</v>
      </c>
      <c r="B2182" s="19">
        <v>11480001</v>
      </c>
      <c r="C2182" s="19">
        <v>11480500</v>
      </c>
      <c r="D2182" s="19">
        <v>4.1914984689341797</v>
      </c>
      <c r="E2182" s="19">
        <v>8.8710085276624199E-4</v>
      </c>
      <c r="F2182" s="19">
        <v>4.5025057481573302E-2</v>
      </c>
      <c r="G2182" s="18" t="s">
        <v>4217</v>
      </c>
      <c r="H2182" s="20" t="s">
        <v>70</v>
      </c>
      <c r="I2182" s="20" t="s">
        <v>4218</v>
      </c>
      <c r="J2182" s="19">
        <v>1.65289256198347</v>
      </c>
      <c r="K2182" s="19">
        <v>5.1051051051051104</v>
      </c>
      <c r="L2182" s="19">
        <v>9.0909090909090899</v>
      </c>
      <c r="M2182" s="19">
        <v>1.43884892086331</v>
      </c>
      <c r="N2182" s="19">
        <v>0</v>
      </c>
      <c r="O2182" s="19">
        <v>5.6818181818181799</v>
      </c>
    </row>
    <row r="2183" spans="1:15" ht="15.75" customHeight="1" x14ac:dyDescent="0.15">
      <c r="A2183" s="19" t="s">
        <v>4062</v>
      </c>
      <c r="B2183" s="19">
        <v>11480001</v>
      </c>
      <c r="C2183" s="19">
        <v>11480500</v>
      </c>
      <c r="D2183" s="19">
        <v>4.1914984689341797</v>
      </c>
      <c r="E2183" s="19">
        <v>8.8710085276624199E-4</v>
      </c>
      <c r="F2183" s="19">
        <v>4.5025057481573302E-2</v>
      </c>
      <c r="G2183" s="18" t="s">
        <v>4219</v>
      </c>
      <c r="H2183" s="20" t="s">
        <v>386</v>
      </c>
      <c r="I2183" s="20" t="s">
        <v>4220</v>
      </c>
      <c r="J2183" s="19">
        <v>1.65289256198347</v>
      </c>
      <c r="K2183" s="19">
        <v>5.1051051051051104</v>
      </c>
      <c r="L2183" s="19">
        <v>9.0909090909090899</v>
      </c>
      <c r="M2183" s="19">
        <v>1.43884892086331</v>
      </c>
      <c r="N2183" s="19">
        <v>0</v>
      </c>
      <c r="O2183" s="19">
        <v>5.6818181818181799</v>
      </c>
    </row>
    <row r="2184" spans="1:15" ht="15.75" customHeight="1" x14ac:dyDescent="0.15">
      <c r="A2184" s="19" t="s">
        <v>4062</v>
      </c>
      <c r="B2184" s="19">
        <v>11579001</v>
      </c>
      <c r="C2184" s="19">
        <v>11579500</v>
      </c>
      <c r="D2184" s="19">
        <v>9.0707145501666009</v>
      </c>
      <c r="E2184" s="19">
        <v>9.0201475299734997E-9</v>
      </c>
      <c r="F2184" s="19">
        <v>6.0864996244895304E-6</v>
      </c>
      <c r="G2184" s="18" t="s">
        <v>4221</v>
      </c>
      <c r="H2184" s="20" t="s">
        <v>218</v>
      </c>
      <c r="I2184" s="20" t="s">
        <v>4222</v>
      </c>
      <c r="J2184" s="19">
        <v>85.15625</v>
      </c>
      <c r="K2184" s="19">
        <v>98.305084745762699</v>
      </c>
      <c r="L2184" s="19">
        <v>95.180722891566305</v>
      </c>
      <c r="M2184" s="19">
        <v>88.223140495867796</v>
      </c>
      <c r="N2184" s="19">
        <v>94.949494949494905</v>
      </c>
      <c r="O2184" s="19">
        <v>96.650717703349301</v>
      </c>
    </row>
    <row r="2185" spans="1:15" ht="15.75" customHeight="1" x14ac:dyDescent="0.15">
      <c r="A2185" s="19" t="s">
        <v>4062</v>
      </c>
      <c r="B2185" s="19">
        <v>11579001</v>
      </c>
      <c r="C2185" s="19">
        <v>11579500</v>
      </c>
      <c r="D2185" s="19">
        <v>9.0707145501666009</v>
      </c>
      <c r="E2185" s="19">
        <v>9.0201475299734997E-9</v>
      </c>
      <c r="F2185" s="19">
        <v>6.0864996244895304E-6</v>
      </c>
      <c r="G2185" s="18" t="s">
        <v>4223</v>
      </c>
      <c r="H2185" s="20" t="s">
        <v>72</v>
      </c>
      <c r="I2185" s="20" t="s">
        <v>4224</v>
      </c>
      <c r="J2185" s="19">
        <v>85.15625</v>
      </c>
      <c r="K2185" s="19">
        <v>98.305084745762699</v>
      </c>
      <c r="L2185" s="19">
        <v>95.180722891566305</v>
      </c>
      <c r="M2185" s="19">
        <v>88.223140495867796</v>
      </c>
      <c r="N2185" s="19">
        <v>94.949494949494905</v>
      </c>
      <c r="O2185" s="19">
        <v>96.650717703349301</v>
      </c>
    </row>
    <row r="2186" spans="1:15" ht="15.75" customHeight="1" x14ac:dyDescent="0.15">
      <c r="A2186" s="19" t="s">
        <v>4062</v>
      </c>
      <c r="B2186" s="19">
        <v>11766501</v>
      </c>
      <c r="C2186" s="19">
        <v>11767000</v>
      </c>
      <c r="D2186" s="19">
        <v>11.0774783165493</v>
      </c>
      <c r="E2186" s="19">
        <v>1.9432686679959999E-4</v>
      </c>
      <c r="F2186" s="19">
        <v>1.6546506112814999E-2</v>
      </c>
      <c r="G2186" s="18" t="s">
        <v>4225</v>
      </c>
      <c r="H2186" s="20" t="s">
        <v>494</v>
      </c>
      <c r="I2186" s="20" t="s">
        <v>4226</v>
      </c>
      <c r="J2186" s="19">
        <v>8.2278481012658204</v>
      </c>
      <c r="K2186" s="19">
        <v>28.571428571428601</v>
      </c>
      <c r="L2186" s="19">
        <v>47.169811320754697</v>
      </c>
      <c r="M2186" s="19">
        <v>20.306513409961699</v>
      </c>
      <c r="N2186" s="19">
        <v>22.905027932960898</v>
      </c>
      <c r="O2186" s="19">
        <v>17.1171171171171</v>
      </c>
    </row>
    <row r="2187" spans="1:15" ht="15.75" customHeight="1" x14ac:dyDescent="0.15">
      <c r="A2187" s="19" t="s">
        <v>4062</v>
      </c>
      <c r="B2187" s="19">
        <v>12873001</v>
      </c>
      <c r="C2187" s="19">
        <v>12873500</v>
      </c>
      <c r="D2187" s="19">
        <v>8.7574220575761306</v>
      </c>
      <c r="E2187" s="19">
        <v>2.9087384523765599E-5</v>
      </c>
      <c r="F2187" s="19">
        <v>4.1172026832690502E-3</v>
      </c>
      <c r="G2187" s="18" t="s">
        <v>4227</v>
      </c>
      <c r="H2187" s="20" t="s">
        <v>334</v>
      </c>
      <c r="I2187" s="20" t="s">
        <v>4228</v>
      </c>
      <c r="J2187" s="19">
        <v>48.091603053435101</v>
      </c>
      <c r="K2187" s="19">
        <v>33.617747440273</v>
      </c>
      <c r="L2187" s="19">
        <v>36.239782016348798</v>
      </c>
      <c r="M2187" s="19">
        <v>31.8965517241379</v>
      </c>
      <c r="N2187" s="19">
        <v>42.971887550200798</v>
      </c>
      <c r="O2187" s="19">
        <v>26.2068965517241</v>
      </c>
    </row>
    <row r="2188" spans="1:15" ht="15.75" customHeight="1" x14ac:dyDescent="0.15">
      <c r="A2188" s="19" t="s">
        <v>4062</v>
      </c>
      <c r="B2188" s="19">
        <v>12884501</v>
      </c>
      <c r="C2188" s="19">
        <v>12885000</v>
      </c>
      <c r="D2188" s="19">
        <v>12.4183006535948</v>
      </c>
      <c r="E2188" s="19">
        <v>6.0824256212928599E-4</v>
      </c>
      <c r="F2188" s="19">
        <v>3.4939726177605199E-2</v>
      </c>
      <c r="G2188" s="18" t="s">
        <v>4229</v>
      </c>
      <c r="H2188" s="20" t="s">
        <v>94</v>
      </c>
      <c r="I2188" s="20" t="s">
        <v>4230</v>
      </c>
      <c r="J2188" s="19">
        <v>12.7272727272727</v>
      </c>
      <c r="K2188" s="19">
        <v>11.9565217391304</v>
      </c>
      <c r="L2188" s="19">
        <v>7.8947368421052602</v>
      </c>
      <c r="M2188" s="19">
        <v>22.147651006711399</v>
      </c>
      <c r="N2188" s="19">
        <v>15.6862745098039</v>
      </c>
      <c r="O2188" s="19">
        <v>6.9565217391304301</v>
      </c>
    </row>
    <row r="2189" spans="1:15" ht="15.75" customHeight="1" x14ac:dyDescent="0.15">
      <c r="A2189" s="19" t="s">
        <v>4062</v>
      </c>
      <c r="B2189" s="19">
        <v>12884501</v>
      </c>
      <c r="C2189" s="19">
        <v>12885000</v>
      </c>
      <c r="D2189" s="19">
        <v>12.4183006535948</v>
      </c>
      <c r="E2189" s="19">
        <v>6.0824256212928599E-4</v>
      </c>
      <c r="F2189" s="19">
        <v>3.4939726177605199E-2</v>
      </c>
      <c r="G2189" s="18" t="s">
        <v>4231</v>
      </c>
      <c r="H2189" s="20" t="s">
        <v>140</v>
      </c>
      <c r="I2189" s="20" t="s">
        <v>4232</v>
      </c>
      <c r="J2189" s="19">
        <v>12.7272727272727</v>
      </c>
      <c r="K2189" s="19">
        <v>11.9565217391304</v>
      </c>
      <c r="L2189" s="19">
        <v>7.8947368421052602</v>
      </c>
      <c r="M2189" s="19">
        <v>22.147651006711399</v>
      </c>
      <c r="N2189" s="19">
        <v>15.6862745098039</v>
      </c>
      <c r="O2189" s="19">
        <v>6.9565217391304301</v>
      </c>
    </row>
    <row r="2190" spans="1:15" ht="15.75" customHeight="1" x14ac:dyDescent="0.15">
      <c r="A2190" s="19" t="s">
        <v>4062</v>
      </c>
      <c r="B2190" s="19">
        <v>13207501</v>
      </c>
      <c r="C2190" s="19">
        <v>13208000</v>
      </c>
      <c r="D2190" s="19">
        <v>14.685917116837</v>
      </c>
      <c r="E2190" s="19">
        <v>1.3565164564835199E-6</v>
      </c>
      <c r="F2190" s="19">
        <v>3.9190202031999202E-4</v>
      </c>
      <c r="G2190" s="18" t="s">
        <v>4233</v>
      </c>
      <c r="H2190" s="20" t="s">
        <v>142</v>
      </c>
      <c r="I2190" s="20" t="s">
        <v>4234</v>
      </c>
      <c r="J2190" s="19">
        <v>14.698162729658801</v>
      </c>
      <c r="K2190" s="19">
        <v>9.8393574297188806</v>
      </c>
      <c r="L2190" s="19">
        <v>0</v>
      </c>
      <c r="M2190" s="19">
        <v>30.7335190343547</v>
      </c>
      <c r="N2190" s="19">
        <v>14.065934065934099</v>
      </c>
      <c r="O2190" s="19">
        <v>21.178343949044599</v>
      </c>
    </row>
    <row r="2191" spans="1:15" ht="15.75" customHeight="1" x14ac:dyDescent="0.15">
      <c r="A2191" s="19" t="s">
        <v>4062</v>
      </c>
      <c r="B2191" s="19">
        <v>13747501</v>
      </c>
      <c r="C2191" s="19">
        <v>13748000</v>
      </c>
      <c r="D2191" s="19">
        <v>5.15895004117362</v>
      </c>
      <c r="E2191" s="19">
        <v>6.8732411662010995E-4</v>
      </c>
      <c r="F2191" s="19">
        <v>3.8077442754955601E-2</v>
      </c>
      <c r="G2191" s="18" t="s">
        <v>4235</v>
      </c>
      <c r="H2191" s="20" t="s">
        <v>79</v>
      </c>
      <c r="I2191" s="20" t="s">
        <v>4236</v>
      </c>
      <c r="J2191" s="19">
        <v>7.7868852459016402</v>
      </c>
      <c r="K2191" s="19">
        <v>12.147887323943699</v>
      </c>
      <c r="L2191" s="19">
        <v>41.346153846153797</v>
      </c>
      <c r="M2191" s="19">
        <v>11.2309074573226</v>
      </c>
      <c r="N2191" s="19">
        <v>10.6995884773663</v>
      </c>
      <c r="O2191" s="19">
        <v>10.732538330494</v>
      </c>
    </row>
    <row r="2192" spans="1:15" ht="15.75" customHeight="1" x14ac:dyDescent="0.15">
      <c r="A2192" s="19" t="s">
        <v>4062</v>
      </c>
      <c r="B2192" s="19">
        <v>13794001</v>
      </c>
      <c r="C2192" s="19">
        <v>13794500</v>
      </c>
      <c r="D2192" s="19">
        <v>18.370151684821298</v>
      </c>
      <c r="E2192" s="19">
        <v>2.2517668145494201E-4</v>
      </c>
      <c r="F2192" s="19">
        <v>1.82280264788225E-2</v>
      </c>
      <c r="G2192" s="18" t="s">
        <v>4237</v>
      </c>
      <c r="H2192" s="20" t="s">
        <v>216</v>
      </c>
      <c r="I2192" s="20" t="s">
        <v>4238</v>
      </c>
      <c r="J2192" s="19">
        <v>64.646464646464693</v>
      </c>
      <c r="K2192" s="19">
        <v>53.153153153153198</v>
      </c>
      <c r="L2192" s="19">
        <v>29.6703296703297</v>
      </c>
      <c r="M2192" s="19">
        <v>63.636363636363598</v>
      </c>
      <c r="N2192" s="19">
        <v>56.862745098039198</v>
      </c>
      <c r="O2192" s="19">
        <v>60.824742268041199</v>
      </c>
    </row>
    <row r="2193" spans="1:15" ht="15.75" customHeight="1" x14ac:dyDescent="0.15">
      <c r="A2193" s="19" t="s">
        <v>4062</v>
      </c>
      <c r="B2193" s="19">
        <v>13862501</v>
      </c>
      <c r="C2193" s="19">
        <v>13863000</v>
      </c>
      <c r="D2193" s="19">
        <v>15.6518987341772</v>
      </c>
      <c r="E2193" s="19">
        <v>7.7936768425060294E-8</v>
      </c>
      <c r="F2193" s="19">
        <v>3.7453753489772301E-5</v>
      </c>
      <c r="G2193" s="18" t="s">
        <v>4239</v>
      </c>
      <c r="H2193" s="20" t="s">
        <v>67</v>
      </c>
      <c r="I2193" s="20" t="s">
        <v>4240</v>
      </c>
      <c r="J2193" s="19">
        <v>6.7307692307692299</v>
      </c>
      <c r="K2193" s="19">
        <v>5.2631578947368398</v>
      </c>
      <c r="L2193" s="19">
        <v>6.7307692307692299</v>
      </c>
      <c r="M2193" s="19">
        <v>29.7169811320755</v>
      </c>
      <c r="N2193" s="19">
        <v>8.1395348837209305</v>
      </c>
      <c r="O2193" s="19">
        <v>7.6923076923076898</v>
      </c>
    </row>
    <row r="2194" spans="1:15" ht="15.75" customHeight="1" x14ac:dyDescent="0.15">
      <c r="A2194" s="19" t="s">
        <v>4062</v>
      </c>
      <c r="B2194" s="19">
        <v>14434501</v>
      </c>
      <c r="C2194" s="19">
        <v>14435000</v>
      </c>
      <c r="D2194" s="19">
        <v>7.9861111111111098</v>
      </c>
      <c r="E2194" s="19">
        <v>5.5512421349041496E-4</v>
      </c>
      <c r="F2194" s="19">
        <v>3.3064463496697102E-2</v>
      </c>
      <c r="G2194" s="18" t="s">
        <v>4241</v>
      </c>
      <c r="H2194" s="20" t="s">
        <v>42</v>
      </c>
      <c r="I2194" s="20" t="s">
        <v>4242</v>
      </c>
      <c r="J2194" s="19">
        <v>23.8095238095238</v>
      </c>
      <c r="K2194" s="19">
        <v>6.8965517241379297</v>
      </c>
      <c r="L2194" s="19">
        <v>4.2372881355932197</v>
      </c>
      <c r="M2194" s="19">
        <v>10.526315789473699</v>
      </c>
      <c r="N2194" s="19">
        <v>15.384615384615399</v>
      </c>
      <c r="O2194" s="19">
        <v>4.7058823529411802</v>
      </c>
    </row>
    <row r="2195" spans="1:15" ht="15.75" customHeight="1" x14ac:dyDescent="0.15">
      <c r="A2195" s="19" t="s">
        <v>4062</v>
      </c>
      <c r="B2195" s="19">
        <v>15178501</v>
      </c>
      <c r="C2195" s="19">
        <v>15179000</v>
      </c>
      <c r="D2195" s="19">
        <v>8.4978128667448996</v>
      </c>
      <c r="E2195" s="19">
        <v>2.0120052275196301E-4</v>
      </c>
      <c r="F2195" s="19">
        <v>1.6934412122037799E-2</v>
      </c>
      <c r="G2195" s="18" t="s">
        <v>4243</v>
      </c>
      <c r="H2195" s="20" t="s">
        <v>40</v>
      </c>
      <c r="I2195" s="20" t="s">
        <v>4244</v>
      </c>
      <c r="J2195" s="19">
        <v>96.923076923076906</v>
      </c>
      <c r="K2195" s="19">
        <v>94.4444444444444</v>
      </c>
      <c r="L2195" s="19">
        <v>100</v>
      </c>
      <c r="M2195" s="19">
        <v>98.581560283687907</v>
      </c>
      <c r="N2195" s="19">
        <v>96.153846153846203</v>
      </c>
      <c r="O2195" s="19">
        <v>88.953488372093005</v>
      </c>
    </row>
    <row r="2196" spans="1:15" ht="15.75" customHeight="1" x14ac:dyDescent="0.15">
      <c r="A2196" s="19" t="s">
        <v>4062</v>
      </c>
      <c r="B2196" s="19">
        <v>15717501</v>
      </c>
      <c r="C2196" s="19">
        <v>15718000</v>
      </c>
      <c r="D2196" s="19">
        <v>22.053872053872102</v>
      </c>
      <c r="E2196" s="19">
        <v>9.8634069482485091E-4</v>
      </c>
      <c r="F2196" s="19">
        <v>4.8032797753041201E-2</v>
      </c>
      <c r="G2196" s="18" t="s">
        <v>4245</v>
      </c>
      <c r="H2196" s="20" t="s">
        <v>86</v>
      </c>
      <c r="I2196" s="20" t="s">
        <v>4246</v>
      </c>
      <c r="J2196" s="19">
        <v>70</v>
      </c>
      <c r="K2196" s="19">
        <v>12.5</v>
      </c>
      <c r="L2196" s="19">
        <v>7.1428571428571397</v>
      </c>
      <c r="M2196" s="19">
        <v>20.454545454545499</v>
      </c>
      <c r="N2196" s="19">
        <v>9.0909090909090899</v>
      </c>
      <c r="O2196" s="19">
        <v>7.8947368421052602</v>
      </c>
    </row>
    <row r="2197" spans="1:15" ht="15.75" customHeight="1" x14ac:dyDescent="0.15">
      <c r="A2197" s="19" t="s">
        <v>4062</v>
      </c>
      <c r="B2197" s="19">
        <v>16182501</v>
      </c>
      <c r="C2197" s="19">
        <v>16183000</v>
      </c>
      <c r="D2197" s="19">
        <v>14.154392421491099</v>
      </c>
      <c r="E2197" s="19">
        <v>8.3338746461009905E-8</v>
      </c>
      <c r="F2197" s="19">
        <v>3.96628057398955E-5</v>
      </c>
      <c r="G2197" s="18" t="s">
        <v>4247</v>
      </c>
      <c r="H2197" s="20" t="s">
        <v>108</v>
      </c>
      <c r="I2197" s="20" t="s">
        <v>4248</v>
      </c>
      <c r="J2197" s="19">
        <v>18.534482758620701</v>
      </c>
      <c r="K2197" s="19">
        <v>13.1147540983607</v>
      </c>
      <c r="L2197" s="19">
        <v>51.657458563535897</v>
      </c>
      <c r="M2197" s="19">
        <v>29.239766081871299</v>
      </c>
      <c r="N2197" s="19">
        <v>46.052631578947398</v>
      </c>
      <c r="O2197" s="19">
        <v>27.394209354120299</v>
      </c>
    </row>
    <row r="2198" spans="1:15" ht="15.75" customHeight="1" x14ac:dyDescent="0.15">
      <c r="A2198" s="19" t="s">
        <v>4062</v>
      </c>
      <c r="B2198" s="19">
        <v>17210501</v>
      </c>
      <c r="C2198" s="19">
        <v>17211000</v>
      </c>
      <c r="D2198" s="19">
        <v>10.338880924182901</v>
      </c>
      <c r="E2198" s="19">
        <v>1.0481483293428499E-3</v>
      </c>
      <c r="F2198" s="19">
        <v>4.9991629638823303E-2</v>
      </c>
      <c r="G2198" s="18" t="s">
        <v>4249</v>
      </c>
      <c r="H2198" s="20" t="s">
        <v>322</v>
      </c>
      <c r="I2198" s="20" t="s">
        <v>4250</v>
      </c>
      <c r="J2198" s="19">
        <v>85.057471264367805</v>
      </c>
      <c r="K2198" s="19">
        <v>92.366412213740503</v>
      </c>
      <c r="L2198" s="19">
        <v>88.8888888888889</v>
      </c>
      <c r="M2198" s="19">
        <v>82.954545454545496</v>
      </c>
      <c r="N2198" s="19">
        <v>98.076923076923094</v>
      </c>
      <c r="O2198" s="19">
        <v>94.7826086956522</v>
      </c>
    </row>
    <row r="2199" spans="1:15" ht="15.75" customHeight="1" x14ac:dyDescent="0.15">
      <c r="A2199" s="19" t="s">
        <v>4062</v>
      </c>
      <c r="B2199" s="19">
        <v>17210501</v>
      </c>
      <c r="C2199" s="19">
        <v>17211000</v>
      </c>
      <c r="D2199" s="19">
        <v>10.338880924182901</v>
      </c>
      <c r="E2199" s="19">
        <v>1.0481483293428499E-3</v>
      </c>
      <c r="F2199" s="19">
        <v>4.9991629638823303E-2</v>
      </c>
      <c r="G2199" s="18" t="s">
        <v>4251</v>
      </c>
      <c r="H2199" s="20" t="s">
        <v>94</v>
      </c>
      <c r="I2199" s="20" t="s">
        <v>4252</v>
      </c>
      <c r="J2199" s="19">
        <v>85.057471264367805</v>
      </c>
      <c r="K2199" s="19">
        <v>92.366412213740503</v>
      </c>
      <c r="L2199" s="19">
        <v>88.8888888888889</v>
      </c>
      <c r="M2199" s="19">
        <v>82.954545454545496</v>
      </c>
      <c r="N2199" s="19">
        <v>98.076923076923094</v>
      </c>
      <c r="O2199" s="19">
        <v>94.7826086956522</v>
      </c>
    </row>
    <row r="2200" spans="1:15" ht="15.75" customHeight="1" x14ac:dyDescent="0.15">
      <c r="A2200" s="19" t="s">
        <v>4062</v>
      </c>
      <c r="B2200" s="19">
        <v>17237001</v>
      </c>
      <c r="C2200" s="19">
        <v>17237500</v>
      </c>
      <c r="D2200" s="19">
        <v>8.0683061991473206</v>
      </c>
      <c r="E2200" s="19">
        <v>1.65318659615795E-4</v>
      </c>
      <c r="F2200" s="19">
        <v>1.4665012268576401E-2</v>
      </c>
      <c r="G2200" s="18" t="s">
        <v>4253</v>
      </c>
      <c r="H2200" s="20" t="s">
        <v>386</v>
      </c>
      <c r="I2200" s="20" t="s">
        <v>4254</v>
      </c>
      <c r="J2200" s="19">
        <v>81.896551724137893</v>
      </c>
      <c r="K2200" s="19">
        <v>92.610837438423601</v>
      </c>
      <c r="L2200" s="19">
        <v>93.3333333333333</v>
      </c>
      <c r="M2200" s="19">
        <v>85.910652920962207</v>
      </c>
      <c r="N2200" s="19">
        <v>93.220338983050794</v>
      </c>
      <c r="O2200" s="19">
        <v>92.460317460317498</v>
      </c>
    </row>
    <row r="2201" spans="1:15" ht="15.75" customHeight="1" x14ac:dyDescent="0.15">
      <c r="A2201" s="19" t="s">
        <v>4062</v>
      </c>
      <c r="B2201" s="19">
        <v>17237001</v>
      </c>
      <c r="C2201" s="19">
        <v>17237500</v>
      </c>
      <c r="D2201" s="19">
        <v>8.0683061991473206</v>
      </c>
      <c r="E2201" s="19">
        <v>1.65318659615795E-4</v>
      </c>
      <c r="F2201" s="19">
        <v>1.4665012268576401E-2</v>
      </c>
      <c r="G2201" s="18" t="s">
        <v>4255</v>
      </c>
      <c r="H2201" s="20" t="s">
        <v>33</v>
      </c>
      <c r="I2201" s="20" t="s">
        <v>4256</v>
      </c>
      <c r="J2201" s="19">
        <v>81.896551724137893</v>
      </c>
      <c r="K2201" s="19">
        <v>92.610837438423601</v>
      </c>
      <c r="L2201" s="19">
        <v>93.3333333333333</v>
      </c>
      <c r="M2201" s="19">
        <v>85.910652920962207</v>
      </c>
      <c r="N2201" s="19">
        <v>93.220338983050794</v>
      </c>
      <c r="O2201" s="19">
        <v>92.460317460317498</v>
      </c>
    </row>
    <row r="2202" spans="1:15" ht="15.75" customHeight="1" x14ac:dyDescent="0.15">
      <c r="A2202" s="19" t="s">
        <v>4062</v>
      </c>
      <c r="B2202" s="19">
        <v>17469001</v>
      </c>
      <c r="C2202" s="19">
        <v>17469500</v>
      </c>
      <c r="D2202" s="19">
        <v>17.678203745465201</v>
      </c>
      <c r="E2202" s="19">
        <v>1.41815956122057E-25</v>
      </c>
      <c r="F2202" s="19">
        <v>1.3971142165805001E-21</v>
      </c>
      <c r="G2202" s="18" t="s">
        <v>4257</v>
      </c>
      <c r="H2202" s="20" t="s">
        <v>151</v>
      </c>
      <c r="I2202" s="20" t="s">
        <v>4258</v>
      </c>
      <c r="J2202" s="19">
        <v>24.463519313304701</v>
      </c>
      <c r="K2202" s="19">
        <v>0.632911392405063</v>
      </c>
      <c r="L2202" s="19">
        <v>4.4444444444444402</v>
      </c>
      <c r="M2202" s="19">
        <v>15.789473684210501</v>
      </c>
      <c r="N2202" s="19">
        <v>1.7543859649122799</v>
      </c>
      <c r="O2202" s="19">
        <v>1.47058823529412</v>
      </c>
    </row>
    <row r="2203" spans="1:15" ht="15.75" customHeight="1" x14ac:dyDescent="0.15">
      <c r="A2203" s="19" t="s">
        <v>4062</v>
      </c>
      <c r="B2203" s="19">
        <v>17486501</v>
      </c>
      <c r="C2203" s="19">
        <v>17487000</v>
      </c>
      <c r="D2203" s="19">
        <v>4.0883553766963603</v>
      </c>
      <c r="E2203" s="19">
        <v>4.3480518033269498E-4</v>
      </c>
      <c r="F2203" s="19">
        <v>2.8292781728947999E-2</v>
      </c>
      <c r="G2203" s="18" t="s">
        <v>4257</v>
      </c>
      <c r="H2203" s="20" t="s">
        <v>665</v>
      </c>
      <c r="I2203" s="20" t="s">
        <v>4259</v>
      </c>
      <c r="J2203" s="19">
        <v>96.184738955823306</v>
      </c>
      <c r="K2203" s="19">
        <v>95.883777239709403</v>
      </c>
      <c r="L2203" s="19">
        <v>90.5</v>
      </c>
      <c r="M2203" s="19">
        <v>95.943204868154197</v>
      </c>
      <c r="N2203" s="19">
        <v>93.235294117647101</v>
      </c>
      <c r="O2203" s="19">
        <v>92.600422832980996</v>
      </c>
    </row>
    <row r="2204" spans="1:15" ht="15.75" customHeight="1" x14ac:dyDescent="0.15">
      <c r="A2204" s="19" t="s">
        <v>4062</v>
      </c>
      <c r="B2204" s="19">
        <v>17499001</v>
      </c>
      <c r="C2204" s="19">
        <v>17499500</v>
      </c>
      <c r="D2204" s="19">
        <v>10.765583164427101</v>
      </c>
      <c r="E2204" s="19">
        <v>1.6116864164273899E-4</v>
      </c>
      <c r="F2204" s="19">
        <v>1.44473990246062E-2</v>
      </c>
      <c r="G2204" s="18" t="s">
        <v>4260</v>
      </c>
      <c r="H2204" s="20" t="s">
        <v>386</v>
      </c>
      <c r="I2204" s="20" t="s">
        <v>4261</v>
      </c>
      <c r="J2204" s="19">
        <v>40.909090909090899</v>
      </c>
      <c r="K2204" s="19">
        <v>42.809364548494997</v>
      </c>
      <c r="L2204" s="19">
        <v>42.727272727272698</v>
      </c>
      <c r="M2204" s="19">
        <v>38.551401869158902</v>
      </c>
      <c r="N2204" s="19">
        <v>58.100558659217903</v>
      </c>
      <c r="O2204" s="19">
        <v>52.556818181818201</v>
      </c>
    </row>
    <row r="2205" spans="1:15" ht="15.75" customHeight="1" x14ac:dyDescent="0.15">
      <c r="A2205" s="19" t="s">
        <v>4062</v>
      </c>
      <c r="B2205" s="19">
        <v>17499001</v>
      </c>
      <c r="C2205" s="19">
        <v>17499500</v>
      </c>
      <c r="D2205" s="19">
        <v>10.765583164427101</v>
      </c>
      <c r="E2205" s="19">
        <v>1.6116864164273899E-4</v>
      </c>
      <c r="F2205" s="19">
        <v>1.44473990246062E-2</v>
      </c>
      <c r="G2205" s="18" t="s">
        <v>4257</v>
      </c>
      <c r="H2205" s="20" t="s">
        <v>2548</v>
      </c>
      <c r="I2205" s="20" t="s">
        <v>4262</v>
      </c>
      <c r="J2205" s="19">
        <v>40.909090909090899</v>
      </c>
      <c r="K2205" s="19">
        <v>42.809364548494997</v>
      </c>
      <c r="L2205" s="19">
        <v>42.727272727272698</v>
      </c>
      <c r="M2205" s="19">
        <v>38.551401869158902</v>
      </c>
      <c r="N2205" s="19">
        <v>58.100558659217903</v>
      </c>
      <c r="O2205" s="19">
        <v>52.556818181818201</v>
      </c>
    </row>
    <row r="2206" spans="1:15" ht="15.75" customHeight="1" x14ac:dyDescent="0.15">
      <c r="A2206" s="19" t="s">
        <v>4062</v>
      </c>
      <c r="B2206" s="19">
        <v>17726501</v>
      </c>
      <c r="C2206" s="19">
        <v>17727000</v>
      </c>
      <c r="D2206" s="19">
        <v>4.2382675067760696</v>
      </c>
      <c r="E2206" s="19">
        <v>6.6576762808448901E-5</v>
      </c>
      <c r="F2206" s="19">
        <v>7.5150066332824398E-3</v>
      </c>
      <c r="G2206" s="18" t="s">
        <v>4263</v>
      </c>
      <c r="H2206" s="20" t="s">
        <v>4264</v>
      </c>
      <c r="I2206" s="20" t="s">
        <v>4265</v>
      </c>
      <c r="J2206" s="19">
        <v>96.25</v>
      </c>
      <c r="K2206" s="19">
        <v>95.068493150684901</v>
      </c>
      <c r="L2206" s="19">
        <v>98.780487804878007</v>
      </c>
      <c r="M2206" s="19">
        <v>92.818280739934707</v>
      </c>
      <c r="N2206" s="19">
        <v>98.901098901098905</v>
      </c>
      <c r="O2206" s="19">
        <v>97.953964194373398</v>
      </c>
    </row>
    <row r="2207" spans="1:15" ht="15.75" customHeight="1" x14ac:dyDescent="0.15">
      <c r="A2207" s="19" t="s">
        <v>4062</v>
      </c>
      <c r="B2207" s="19">
        <v>18557501</v>
      </c>
      <c r="C2207" s="19">
        <v>18558000</v>
      </c>
      <c r="D2207" s="19">
        <v>3.05702672742949</v>
      </c>
      <c r="E2207" s="19">
        <v>9.5488657792091095E-4</v>
      </c>
      <c r="F2207" s="19">
        <v>4.7082890768656301E-2</v>
      </c>
      <c r="G2207" s="18" t="s">
        <v>4266</v>
      </c>
      <c r="H2207" s="20" t="s">
        <v>151</v>
      </c>
      <c r="I2207" s="20" t="s">
        <v>4267</v>
      </c>
      <c r="J2207" s="19">
        <v>2.63736263736264</v>
      </c>
      <c r="K2207" s="19">
        <v>2.39410681399632</v>
      </c>
      <c r="L2207" s="19">
        <v>15.1219512195122</v>
      </c>
      <c r="M2207" s="19">
        <v>2.5899280575539598</v>
      </c>
      <c r="N2207" s="19">
        <v>12.8712871287129</v>
      </c>
      <c r="O2207" s="19">
        <v>1.79640718562874</v>
      </c>
    </row>
    <row r="2208" spans="1:15" ht="15.75" customHeight="1" x14ac:dyDescent="0.15">
      <c r="A2208" s="19" t="s">
        <v>4062</v>
      </c>
      <c r="B2208" s="19">
        <v>18562001</v>
      </c>
      <c r="C2208" s="19">
        <v>18562500</v>
      </c>
      <c r="D2208" s="19">
        <v>8.2661608977398409</v>
      </c>
      <c r="E2208" s="19">
        <v>1.7338688663606899E-4</v>
      </c>
      <c r="F2208" s="19">
        <v>1.5224050156169001E-2</v>
      </c>
      <c r="G2208" s="18" t="s">
        <v>4266</v>
      </c>
      <c r="H2208" s="20" t="s">
        <v>4268</v>
      </c>
      <c r="I2208" s="20" t="s">
        <v>4269</v>
      </c>
      <c r="J2208" s="19">
        <v>8.2417582417582391</v>
      </c>
      <c r="K2208" s="19">
        <v>11.0032362459547</v>
      </c>
      <c r="L2208" s="19">
        <v>22.115384615384599</v>
      </c>
      <c r="M2208" s="19">
        <v>8.2533589251439494</v>
      </c>
      <c r="N2208" s="19">
        <v>6.47482014388489</v>
      </c>
      <c r="O2208" s="19">
        <v>13.9737991266376</v>
      </c>
    </row>
    <row r="2209" spans="1:15" ht="15.75" customHeight="1" x14ac:dyDescent="0.15">
      <c r="A2209" s="19" t="s">
        <v>4062</v>
      </c>
      <c r="B2209" s="19">
        <v>18777001</v>
      </c>
      <c r="C2209" s="19">
        <v>18777500</v>
      </c>
      <c r="D2209" s="19">
        <v>8.9018473743263993</v>
      </c>
      <c r="E2209" s="19">
        <v>6.0176993681788601E-5</v>
      </c>
      <c r="F2209" s="19">
        <v>6.9777525631465904E-3</v>
      </c>
      <c r="G2209" s="18" t="s">
        <v>4270</v>
      </c>
      <c r="H2209" s="20" t="s">
        <v>85</v>
      </c>
      <c r="I2209" s="20" t="s">
        <v>4271</v>
      </c>
      <c r="J2209" s="19">
        <v>37.049180327868903</v>
      </c>
      <c r="K2209" s="19">
        <v>29.292929292929301</v>
      </c>
      <c r="L2209" s="19">
        <v>46.706586826347298</v>
      </c>
      <c r="M2209" s="19">
        <v>37.614678899082598</v>
      </c>
      <c r="N2209" s="19">
        <v>44.7368421052632</v>
      </c>
      <c r="O2209" s="19">
        <v>22.977941176470601</v>
      </c>
    </row>
    <row r="2210" spans="1:15" ht="15.75" customHeight="1" x14ac:dyDescent="0.15">
      <c r="A2210" s="19" t="s">
        <v>4062</v>
      </c>
      <c r="B2210" s="19">
        <v>18919001</v>
      </c>
      <c r="C2210" s="19">
        <v>18919500</v>
      </c>
      <c r="D2210" s="19">
        <v>3.9643289753978501</v>
      </c>
      <c r="E2210" s="19">
        <v>6.54789750120575E-5</v>
      </c>
      <c r="F2210" s="19">
        <v>7.4574882817244397E-3</v>
      </c>
      <c r="G2210" s="18" t="s">
        <v>4272</v>
      </c>
      <c r="H2210" s="20" t="s">
        <v>79</v>
      </c>
      <c r="I2210" s="20" t="s">
        <v>4273</v>
      </c>
      <c r="J2210" s="19">
        <v>1.82926829268293</v>
      </c>
      <c r="K2210" s="19">
        <v>3.54838709677419</v>
      </c>
      <c r="L2210" s="19">
        <v>12.1212121212121</v>
      </c>
      <c r="M2210" s="19">
        <v>1.77935943060498</v>
      </c>
      <c r="N2210" s="19">
        <v>2.67558528428094</v>
      </c>
      <c r="O2210" s="19">
        <v>2.0588235294117601</v>
      </c>
    </row>
    <row r="2211" spans="1:15" ht="15.75" customHeight="1" x14ac:dyDescent="0.15">
      <c r="A2211" s="19" t="s">
        <v>4062</v>
      </c>
      <c r="B2211" s="19">
        <v>18919001</v>
      </c>
      <c r="C2211" s="19">
        <v>18919500</v>
      </c>
      <c r="D2211" s="19">
        <v>3.9643289753978501</v>
      </c>
      <c r="E2211" s="19">
        <v>6.54789750120575E-5</v>
      </c>
      <c r="F2211" s="19">
        <v>7.4574882817244397E-3</v>
      </c>
      <c r="G2211" s="18" t="s">
        <v>4274</v>
      </c>
      <c r="H2211" s="20" t="s">
        <v>56</v>
      </c>
      <c r="I2211" s="20" t="s">
        <v>4275</v>
      </c>
      <c r="J2211" s="19">
        <v>1.82926829268293</v>
      </c>
      <c r="K2211" s="19">
        <v>3.54838709677419</v>
      </c>
      <c r="L2211" s="19">
        <v>12.1212121212121</v>
      </c>
      <c r="M2211" s="19">
        <v>1.77935943060498</v>
      </c>
      <c r="N2211" s="19">
        <v>2.67558528428094</v>
      </c>
      <c r="O2211" s="19">
        <v>2.0588235294117601</v>
      </c>
    </row>
    <row r="2212" spans="1:15" ht="15.75" customHeight="1" x14ac:dyDescent="0.15">
      <c r="A2212" s="19" t="s">
        <v>4062</v>
      </c>
      <c r="B2212" s="19">
        <v>18919001</v>
      </c>
      <c r="C2212" s="19">
        <v>18919500</v>
      </c>
      <c r="D2212" s="19">
        <v>3.9643289753978501</v>
      </c>
      <c r="E2212" s="19">
        <v>6.54789750120575E-5</v>
      </c>
      <c r="F2212" s="19">
        <v>7.4574882817244397E-3</v>
      </c>
      <c r="G2212" s="18" t="s">
        <v>4276</v>
      </c>
      <c r="H2212" s="20" t="s">
        <v>386</v>
      </c>
      <c r="I2212" s="20" t="s">
        <v>4277</v>
      </c>
      <c r="J2212" s="19">
        <v>1.82926829268293</v>
      </c>
      <c r="K2212" s="19">
        <v>3.54838709677419</v>
      </c>
      <c r="L2212" s="19">
        <v>12.1212121212121</v>
      </c>
      <c r="M2212" s="19">
        <v>1.77935943060498</v>
      </c>
      <c r="N2212" s="19">
        <v>2.67558528428094</v>
      </c>
      <c r="O2212" s="19">
        <v>2.0588235294117601</v>
      </c>
    </row>
    <row r="2213" spans="1:15" ht="15.75" customHeight="1" x14ac:dyDescent="0.15">
      <c r="A2213" s="19" t="s">
        <v>4062</v>
      </c>
      <c r="B2213" s="19">
        <v>19110501</v>
      </c>
      <c r="C2213" s="19">
        <v>19111000</v>
      </c>
      <c r="D2213" s="19">
        <v>4.1804225006140996</v>
      </c>
      <c r="E2213" s="19">
        <v>4.0784224224720901E-7</v>
      </c>
      <c r="F2213" s="19">
        <v>1.4992160618225599E-4</v>
      </c>
      <c r="G2213" s="18" t="s">
        <v>4278</v>
      </c>
      <c r="H2213" s="20" t="s">
        <v>85</v>
      </c>
      <c r="I2213" s="20" t="s">
        <v>4279</v>
      </c>
      <c r="J2213" s="19">
        <v>3.5955056179775302</v>
      </c>
      <c r="K2213" s="19">
        <v>2.15736040609137</v>
      </c>
      <c r="L2213" s="19">
        <v>7.4503311258278204</v>
      </c>
      <c r="M2213" s="19">
        <v>3.2473734479465102</v>
      </c>
      <c r="N2213" s="19">
        <v>3.33919156414763</v>
      </c>
      <c r="O2213" s="19">
        <v>6.5217391304347796</v>
      </c>
    </row>
    <row r="2214" spans="1:15" ht="15.75" customHeight="1" x14ac:dyDescent="0.15">
      <c r="A2214" s="19" t="s">
        <v>4062</v>
      </c>
      <c r="B2214" s="19">
        <v>19537001</v>
      </c>
      <c r="C2214" s="19">
        <v>19537500</v>
      </c>
      <c r="D2214" s="19">
        <v>6.41797974796894</v>
      </c>
      <c r="E2214" s="19">
        <v>5.6509193038723499E-5</v>
      </c>
      <c r="F2214" s="19">
        <v>6.6512069679842403E-3</v>
      </c>
      <c r="G2214" s="18" t="s">
        <v>4280</v>
      </c>
      <c r="H2214" s="20" t="s">
        <v>56</v>
      </c>
      <c r="I2214" s="20" t="s">
        <v>4281</v>
      </c>
      <c r="J2214" s="19">
        <v>17.315175097276299</v>
      </c>
      <c r="K2214" s="19">
        <v>21.658415841584201</v>
      </c>
      <c r="L2214" s="19">
        <v>28.409090909090899</v>
      </c>
      <c r="M2214" s="19">
        <v>18.893129770992399</v>
      </c>
      <c r="N2214" s="19">
        <v>24.078624078624099</v>
      </c>
      <c r="O2214" s="19">
        <v>24.0883977900553</v>
      </c>
    </row>
    <row r="2215" spans="1:15" ht="15.75" customHeight="1" x14ac:dyDescent="0.15">
      <c r="A2215" s="19" t="s">
        <v>4062</v>
      </c>
      <c r="B2215" s="19">
        <v>19537001</v>
      </c>
      <c r="C2215" s="19">
        <v>19537500</v>
      </c>
      <c r="D2215" s="19">
        <v>6.41797974796894</v>
      </c>
      <c r="E2215" s="19">
        <v>5.6509193038723499E-5</v>
      </c>
      <c r="F2215" s="19">
        <v>6.6512069679842403E-3</v>
      </c>
      <c r="G2215" s="18" t="s">
        <v>4282</v>
      </c>
      <c r="H2215" s="20" t="s">
        <v>85</v>
      </c>
      <c r="I2215" s="20" t="s">
        <v>4283</v>
      </c>
      <c r="J2215" s="19">
        <v>17.315175097276299</v>
      </c>
      <c r="K2215" s="19">
        <v>21.658415841584201</v>
      </c>
      <c r="L2215" s="19">
        <v>28.409090909090899</v>
      </c>
      <c r="M2215" s="19">
        <v>18.893129770992399</v>
      </c>
      <c r="N2215" s="19">
        <v>24.078624078624099</v>
      </c>
      <c r="O2215" s="19">
        <v>24.0883977900553</v>
      </c>
    </row>
    <row r="2216" spans="1:15" ht="15.75" customHeight="1" x14ac:dyDescent="0.15">
      <c r="A2216" s="19" t="s">
        <v>4062</v>
      </c>
      <c r="B2216" s="19">
        <v>19580001</v>
      </c>
      <c r="C2216" s="19">
        <v>19580500</v>
      </c>
      <c r="D2216" s="19">
        <v>14.3367832779157</v>
      </c>
      <c r="E2216" s="19">
        <v>1.6065367077670401E-5</v>
      </c>
      <c r="F2216" s="19">
        <v>2.6644711537040602E-3</v>
      </c>
      <c r="G2216" s="18" t="s">
        <v>4280</v>
      </c>
      <c r="H2216" s="20" t="s">
        <v>60</v>
      </c>
      <c r="I2216" s="20" t="s">
        <v>4284</v>
      </c>
      <c r="J2216" s="19">
        <v>80.434782608695699</v>
      </c>
      <c r="K2216" s="19">
        <v>50.6410256410256</v>
      </c>
      <c r="L2216" s="19">
        <v>38.461538461538503</v>
      </c>
      <c r="M2216" s="19">
        <v>72.364672364672401</v>
      </c>
      <c r="N2216" s="19">
        <v>74.050632911392398</v>
      </c>
      <c r="O2216" s="19">
        <v>61.445783132530103</v>
      </c>
    </row>
    <row r="2217" spans="1:15" ht="15.75" customHeight="1" x14ac:dyDescent="0.15">
      <c r="A2217" s="19" t="s">
        <v>4062</v>
      </c>
      <c r="B2217" s="19">
        <v>19580001</v>
      </c>
      <c r="C2217" s="19">
        <v>19580500</v>
      </c>
      <c r="D2217" s="19">
        <v>14.3367832779157</v>
      </c>
      <c r="E2217" s="19">
        <v>1.6065367077670401E-5</v>
      </c>
      <c r="F2217" s="19">
        <v>2.6644711537040602E-3</v>
      </c>
      <c r="G2217" s="18" t="s">
        <v>4285</v>
      </c>
      <c r="H2217" s="20" t="s">
        <v>17</v>
      </c>
      <c r="I2217" s="20" t="s">
        <v>4286</v>
      </c>
      <c r="J2217" s="19">
        <v>80.434782608695699</v>
      </c>
      <c r="K2217" s="19">
        <v>50.6410256410256</v>
      </c>
      <c r="L2217" s="19">
        <v>38.461538461538503</v>
      </c>
      <c r="M2217" s="19">
        <v>72.364672364672401</v>
      </c>
      <c r="N2217" s="19">
        <v>74.050632911392398</v>
      </c>
      <c r="O2217" s="19">
        <v>61.445783132530103</v>
      </c>
    </row>
    <row r="2218" spans="1:15" ht="15.75" customHeight="1" x14ac:dyDescent="0.15">
      <c r="A2218" s="19" t="s">
        <v>4062</v>
      </c>
      <c r="B2218" s="19">
        <v>21260501</v>
      </c>
      <c r="C2218" s="19">
        <v>21261000</v>
      </c>
      <c r="D2218" s="19">
        <v>10.507246376811599</v>
      </c>
      <c r="E2218" s="19">
        <v>8.4120400402955297E-4</v>
      </c>
      <c r="F2218" s="19">
        <v>4.3296105357991499E-2</v>
      </c>
      <c r="G2218" s="18" t="s">
        <v>4287</v>
      </c>
      <c r="H2218" s="20" t="s">
        <v>86</v>
      </c>
      <c r="I2218" s="20" t="s">
        <v>4288</v>
      </c>
      <c r="J2218" s="19">
        <v>80.327868852459005</v>
      </c>
      <c r="K2218" s="19">
        <v>91.25</v>
      </c>
      <c r="L2218" s="19">
        <v>92.452830188679201</v>
      </c>
      <c r="M2218" s="19">
        <v>79.870129870129901</v>
      </c>
      <c r="N2218" s="19">
        <v>89.655172413793096</v>
      </c>
      <c r="O2218" s="19">
        <v>89.510489510489506</v>
      </c>
    </row>
    <row r="2219" spans="1:15" ht="15.75" customHeight="1" x14ac:dyDescent="0.15">
      <c r="A2219" s="19" t="s">
        <v>4062</v>
      </c>
      <c r="B2219" s="19">
        <v>22622501</v>
      </c>
      <c r="C2219" s="19">
        <v>22623000</v>
      </c>
      <c r="D2219" s="19">
        <v>55.862282878411897</v>
      </c>
      <c r="E2219" s="19">
        <v>4.8783176392906602E-20</v>
      </c>
      <c r="F2219" s="19">
        <v>3.00370243642684E-16</v>
      </c>
      <c r="G2219" s="18" t="s">
        <v>4289</v>
      </c>
      <c r="H2219" s="20" t="s">
        <v>17</v>
      </c>
      <c r="I2219" s="20" t="s">
        <v>4290</v>
      </c>
      <c r="J2219" s="19">
        <v>5.3333333333333304</v>
      </c>
      <c r="K2219" s="19">
        <v>12.5</v>
      </c>
      <c r="L2219" s="19">
        <v>87.878787878787904</v>
      </c>
      <c r="M2219" s="19">
        <v>19.875776397515502</v>
      </c>
      <c r="N2219" s="19">
        <v>2.5</v>
      </c>
      <c r="O2219" s="19">
        <v>56.043956043956001</v>
      </c>
    </row>
    <row r="2220" spans="1:15" ht="15.75" customHeight="1" x14ac:dyDescent="0.15">
      <c r="A2220" s="19" t="s">
        <v>4062</v>
      </c>
      <c r="B2220" s="19">
        <v>29212501</v>
      </c>
      <c r="C2220" s="19">
        <v>29213000</v>
      </c>
      <c r="D2220" s="19">
        <v>2.2394641099647199</v>
      </c>
      <c r="E2220" s="19">
        <v>1.0381972829153401E-3</v>
      </c>
      <c r="F2220" s="19">
        <v>4.9625935958529099E-2</v>
      </c>
      <c r="G2220" s="18" t="s">
        <v>4291</v>
      </c>
      <c r="H2220" s="20" t="s">
        <v>60</v>
      </c>
      <c r="I2220" s="20" t="s">
        <v>4292</v>
      </c>
      <c r="J2220" s="19">
        <v>3.8461538461538498</v>
      </c>
      <c r="K2220" s="19">
        <v>0.447427293064877</v>
      </c>
      <c r="L2220" s="19">
        <v>1.13636363636364</v>
      </c>
      <c r="M2220" s="19">
        <v>2.1806853582554502</v>
      </c>
      <c r="N2220" s="19">
        <v>0.78740157480314998</v>
      </c>
      <c r="O2220" s="19">
        <v>0.99173553719008301</v>
      </c>
    </row>
    <row r="2221" spans="1:15" ht="15.75" customHeight="1" x14ac:dyDescent="0.15">
      <c r="A2221" s="19" t="s">
        <v>4062</v>
      </c>
      <c r="B2221" s="19">
        <v>29212501</v>
      </c>
      <c r="C2221" s="19">
        <v>29213000</v>
      </c>
      <c r="D2221" s="19">
        <v>2.2394641099647199</v>
      </c>
      <c r="E2221" s="19">
        <v>1.0381972829153401E-3</v>
      </c>
      <c r="F2221" s="19">
        <v>4.9625935958529099E-2</v>
      </c>
      <c r="G2221" s="18" t="s">
        <v>4293</v>
      </c>
      <c r="H2221" s="20" t="s">
        <v>122</v>
      </c>
      <c r="I2221" s="20" t="s">
        <v>4294</v>
      </c>
      <c r="J2221" s="19">
        <v>3.8461538461538498</v>
      </c>
      <c r="K2221" s="19">
        <v>0.447427293064877</v>
      </c>
      <c r="L2221" s="19">
        <v>1.13636363636364</v>
      </c>
      <c r="M2221" s="19">
        <v>2.1806853582554502</v>
      </c>
      <c r="N2221" s="19">
        <v>0.78740157480314998</v>
      </c>
      <c r="O2221" s="19">
        <v>0.99173553719008301</v>
      </c>
    </row>
    <row r="2222" spans="1:15" ht="15.75" customHeight="1" x14ac:dyDescent="0.15">
      <c r="A2222" s="19" t="s">
        <v>4062</v>
      </c>
      <c r="B2222" s="19">
        <v>29526001</v>
      </c>
      <c r="C2222" s="19">
        <v>29526500</v>
      </c>
      <c r="D2222" s="19">
        <v>2.0858676103593901</v>
      </c>
      <c r="E2222" s="19">
        <v>2.49681520232652E-6</v>
      </c>
      <c r="F2222" s="19">
        <v>6.2569705641637996E-4</v>
      </c>
      <c r="G2222" s="18" t="s">
        <v>4295</v>
      </c>
      <c r="H2222" s="20" t="s">
        <v>60</v>
      </c>
      <c r="I2222" s="20" t="s">
        <v>4296</v>
      </c>
      <c r="J2222" s="19">
        <v>3.9074960127591698</v>
      </c>
      <c r="K2222" s="19">
        <v>1.93602693602694</v>
      </c>
      <c r="L2222" s="19">
        <v>2.44648318042813</v>
      </c>
      <c r="M2222" s="19">
        <v>4.2209250112258596</v>
      </c>
      <c r="N2222" s="19">
        <v>2.13723284589426</v>
      </c>
      <c r="O2222" s="19">
        <v>2.0578420467185801</v>
      </c>
    </row>
    <row r="2223" spans="1:15" ht="15.75" customHeight="1" x14ac:dyDescent="0.15">
      <c r="A2223" s="19" t="s">
        <v>4062</v>
      </c>
      <c r="B2223" s="19">
        <v>29526001</v>
      </c>
      <c r="C2223" s="19">
        <v>29526500</v>
      </c>
      <c r="D2223" s="19">
        <v>2.0858676103593901</v>
      </c>
      <c r="E2223" s="19">
        <v>2.49681520232652E-6</v>
      </c>
      <c r="F2223" s="19">
        <v>6.2569705641637996E-4</v>
      </c>
      <c r="G2223" s="18" t="s">
        <v>4297</v>
      </c>
      <c r="H2223" s="20" t="s">
        <v>31</v>
      </c>
      <c r="I2223" s="20" t="s">
        <v>4298</v>
      </c>
      <c r="J2223" s="19">
        <v>3.9074960127591698</v>
      </c>
      <c r="K2223" s="19">
        <v>1.93602693602694</v>
      </c>
      <c r="L2223" s="19">
        <v>2.44648318042813</v>
      </c>
      <c r="M2223" s="19">
        <v>4.2209250112258596</v>
      </c>
      <c r="N2223" s="19">
        <v>2.13723284589426</v>
      </c>
      <c r="O2223" s="19">
        <v>2.0578420467185801</v>
      </c>
    </row>
    <row r="2224" spans="1:15" ht="15.75" customHeight="1" x14ac:dyDescent="0.15">
      <c r="A2224" s="19" t="s">
        <v>4062</v>
      </c>
      <c r="B2224" s="19">
        <v>29811001</v>
      </c>
      <c r="C2224" s="19">
        <v>29811500</v>
      </c>
      <c r="D2224" s="19">
        <v>1.84720606341282</v>
      </c>
      <c r="E2224" s="19">
        <v>8.1984171612595202E-4</v>
      </c>
      <c r="F2224" s="19">
        <v>4.26213903889677E-2</v>
      </c>
      <c r="G2224" s="18" t="s">
        <v>4299</v>
      </c>
      <c r="H2224" s="20" t="s">
        <v>28</v>
      </c>
      <c r="I2224" s="20" t="s">
        <v>4300</v>
      </c>
      <c r="J2224" s="19">
        <v>4.6948356807511704</v>
      </c>
      <c r="K2224" s="19">
        <v>1.3615733736762501</v>
      </c>
      <c r="L2224" s="19">
        <v>0.69767441860465096</v>
      </c>
      <c r="M2224" s="19">
        <v>1.58061116965227</v>
      </c>
      <c r="N2224" s="19">
        <v>0.44052863436123402</v>
      </c>
      <c r="O2224" s="19">
        <v>1.5166835187057599</v>
      </c>
    </row>
    <row r="2225" spans="1:15" ht="15.75" customHeight="1" x14ac:dyDescent="0.15">
      <c r="A2225" s="19" t="s">
        <v>4062</v>
      </c>
      <c r="B2225" s="19">
        <v>30226501</v>
      </c>
      <c r="C2225" s="19">
        <v>30227000</v>
      </c>
      <c r="D2225" s="19">
        <v>2.9779659386125301</v>
      </c>
      <c r="E2225" s="19">
        <v>9.0280598939690697E-4</v>
      </c>
      <c r="F2225" s="19">
        <v>4.5475964922629598E-2</v>
      </c>
      <c r="G2225" s="18" t="s">
        <v>4301</v>
      </c>
      <c r="H2225" s="20" t="s">
        <v>404</v>
      </c>
      <c r="I2225" s="20" t="s">
        <v>4302</v>
      </c>
      <c r="J2225" s="19">
        <v>2.3872679045092799</v>
      </c>
      <c r="K2225" s="19">
        <v>6.3318777292576396</v>
      </c>
      <c r="L2225" s="19">
        <v>2.82258064516129</v>
      </c>
      <c r="M2225" s="19">
        <v>2.2315202231520201</v>
      </c>
      <c r="N2225" s="19">
        <v>2.97397769516729</v>
      </c>
      <c r="O2225" s="19">
        <v>6.78391959798995</v>
      </c>
    </row>
    <row r="2226" spans="1:15" ht="15.75" customHeight="1" x14ac:dyDescent="0.15">
      <c r="A2226" s="19" t="s">
        <v>4062</v>
      </c>
      <c r="B2226" s="19">
        <v>31149501</v>
      </c>
      <c r="C2226" s="19">
        <v>31150000</v>
      </c>
      <c r="D2226" s="19">
        <v>13.1656601272866</v>
      </c>
      <c r="E2226" s="19">
        <v>6.3771849494046202E-5</v>
      </c>
      <c r="F2226" s="19">
        <v>7.3394254309761004E-3</v>
      </c>
      <c r="G2226" s="18" t="s">
        <v>4301</v>
      </c>
      <c r="H2226" s="20" t="s">
        <v>86</v>
      </c>
      <c r="I2226" s="20" t="s">
        <v>4303</v>
      </c>
      <c r="J2226" s="19">
        <v>48.920863309352498</v>
      </c>
      <c r="K2226" s="19">
        <v>67.048710601719193</v>
      </c>
      <c r="L2226" s="19">
        <v>81.034482758620697</v>
      </c>
      <c r="M2226" s="19">
        <v>62.6373626373626</v>
      </c>
      <c r="N2226" s="19">
        <v>67.142857142857096</v>
      </c>
      <c r="O2226" s="19">
        <v>70</v>
      </c>
    </row>
    <row r="2227" spans="1:15" ht="15.75" customHeight="1" x14ac:dyDescent="0.15">
      <c r="A2227" s="19" t="s">
        <v>4062</v>
      </c>
      <c r="B2227" s="19">
        <v>32345501</v>
      </c>
      <c r="C2227" s="19">
        <v>32346000</v>
      </c>
      <c r="D2227" s="19">
        <v>1.3934215735578901</v>
      </c>
      <c r="E2227" s="19">
        <v>1.01027142533095E-3</v>
      </c>
      <c r="F2227" s="19">
        <v>4.8740406436173202E-2</v>
      </c>
      <c r="G2227" s="18" t="s">
        <v>4304</v>
      </c>
      <c r="H2227" s="20" t="s">
        <v>79</v>
      </c>
      <c r="I2227" s="20" t="s">
        <v>4305</v>
      </c>
      <c r="J2227" s="19">
        <v>1.91693290734824</v>
      </c>
      <c r="K2227" s="19">
        <v>0.92081031307550698</v>
      </c>
      <c r="L2227" s="19">
        <v>1.0600706713780901</v>
      </c>
      <c r="M2227" s="19">
        <v>2.8373266078184098</v>
      </c>
      <c r="N2227" s="19">
        <v>2.3861171366594398</v>
      </c>
      <c r="O2227" s="19">
        <v>1.2160898035547201</v>
      </c>
    </row>
    <row r="2228" spans="1:15" ht="15.75" customHeight="1" x14ac:dyDescent="0.15">
      <c r="A2228" s="19" t="s">
        <v>4062</v>
      </c>
      <c r="B2228" s="19">
        <v>33301001</v>
      </c>
      <c r="C2228" s="19">
        <v>33301500</v>
      </c>
      <c r="D2228" s="19">
        <v>6.5864534749149399</v>
      </c>
      <c r="E2228" s="19">
        <v>9.4231597328778996E-6</v>
      </c>
      <c r="F2228" s="19">
        <v>1.7716261439458599E-3</v>
      </c>
      <c r="G2228" s="18" t="s">
        <v>4306</v>
      </c>
      <c r="H2228" s="20" t="s">
        <v>85</v>
      </c>
      <c r="I2228" s="20" t="s">
        <v>4307</v>
      </c>
      <c r="J2228" s="19">
        <v>3.9164490861618799</v>
      </c>
      <c r="K2228" s="19">
        <v>5.5785123966942196</v>
      </c>
      <c r="L2228" s="19">
        <v>19.6078431372549</v>
      </c>
      <c r="M2228" s="19">
        <v>5.4733727810650903</v>
      </c>
      <c r="N2228" s="19">
        <v>9.1603053435114496</v>
      </c>
      <c r="O2228" s="19">
        <v>10.4878048780488</v>
      </c>
    </row>
    <row r="2229" spans="1:15" ht="15.75" customHeight="1" x14ac:dyDescent="0.15">
      <c r="A2229" s="19" t="s">
        <v>4062</v>
      </c>
      <c r="B2229" s="19">
        <v>33301001</v>
      </c>
      <c r="C2229" s="19">
        <v>33301500</v>
      </c>
      <c r="D2229" s="19">
        <v>6.5864534749149399</v>
      </c>
      <c r="E2229" s="19">
        <v>9.4231597328778996E-6</v>
      </c>
      <c r="F2229" s="19">
        <v>1.7716261439458599E-3</v>
      </c>
      <c r="G2229" s="18" t="s">
        <v>4308</v>
      </c>
      <c r="H2229" s="20" t="s">
        <v>1949</v>
      </c>
      <c r="I2229" s="20" t="s">
        <v>4309</v>
      </c>
      <c r="J2229" s="19">
        <v>3.9164490861618799</v>
      </c>
      <c r="K2229" s="19">
        <v>5.5785123966942196</v>
      </c>
      <c r="L2229" s="19">
        <v>19.6078431372549</v>
      </c>
      <c r="M2229" s="19">
        <v>5.4733727810650903</v>
      </c>
      <c r="N2229" s="19">
        <v>9.1603053435114496</v>
      </c>
      <c r="O2229" s="19">
        <v>10.4878048780488</v>
      </c>
    </row>
    <row r="2230" spans="1:15" ht="15.75" customHeight="1" x14ac:dyDescent="0.15">
      <c r="A2230" s="19" t="s">
        <v>4062</v>
      </c>
      <c r="B2230" s="19">
        <v>33301001</v>
      </c>
      <c r="C2230" s="19">
        <v>33301500</v>
      </c>
      <c r="D2230" s="19">
        <v>6.5864534749149399</v>
      </c>
      <c r="E2230" s="19">
        <v>9.4231597328778996E-6</v>
      </c>
      <c r="F2230" s="19">
        <v>1.7716261439458599E-3</v>
      </c>
      <c r="G2230" s="18" t="s">
        <v>4310</v>
      </c>
      <c r="H2230" s="20" t="s">
        <v>60</v>
      </c>
      <c r="I2230" s="20" t="s">
        <v>4311</v>
      </c>
      <c r="J2230" s="19">
        <v>3.9164490861618799</v>
      </c>
      <c r="K2230" s="19">
        <v>5.5785123966942196</v>
      </c>
      <c r="L2230" s="19">
        <v>19.6078431372549</v>
      </c>
      <c r="M2230" s="19">
        <v>5.4733727810650903</v>
      </c>
      <c r="N2230" s="19">
        <v>9.1603053435114496</v>
      </c>
      <c r="O2230" s="19">
        <v>10.4878048780488</v>
      </c>
    </row>
    <row r="2231" spans="1:15" ht="15.75" customHeight="1" x14ac:dyDescent="0.15">
      <c r="A2231" s="19" t="s">
        <v>4062</v>
      </c>
      <c r="B2231" s="19">
        <v>33509001</v>
      </c>
      <c r="C2231" s="19">
        <v>33509500</v>
      </c>
      <c r="D2231" s="19">
        <v>15.515292788020099</v>
      </c>
      <c r="E2231" s="19">
        <v>8.0052767961307002E-4</v>
      </c>
      <c r="F2231" s="19">
        <v>4.2038802223293897E-2</v>
      </c>
      <c r="G2231" s="18" t="s">
        <v>4312</v>
      </c>
      <c r="H2231" s="20" t="s">
        <v>17</v>
      </c>
      <c r="I2231" s="20" t="s">
        <v>4313</v>
      </c>
      <c r="J2231" s="19">
        <v>66.6666666666667</v>
      </c>
      <c r="K2231" s="19">
        <v>54.966887417218501</v>
      </c>
      <c r="L2231" s="19">
        <v>46.987951807228903</v>
      </c>
      <c r="M2231" s="19">
        <v>53.932584269662897</v>
      </c>
      <c r="N2231" s="19">
        <v>64.835164835164804</v>
      </c>
      <c r="O2231" s="19">
        <v>41.0596026490066</v>
      </c>
    </row>
    <row r="2232" spans="1:15" ht="15.75" customHeight="1" x14ac:dyDescent="0.15">
      <c r="A2232" s="19" t="s">
        <v>4062</v>
      </c>
      <c r="B2232" s="19">
        <v>34501001</v>
      </c>
      <c r="C2232" s="19">
        <v>34501500</v>
      </c>
      <c r="D2232" s="19">
        <v>15.1229769338601</v>
      </c>
      <c r="E2232" s="19">
        <v>5.3821956645603403E-4</v>
      </c>
      <c r="F2232" s="19">
        <v>3.2549566756012199E-2</v>
      </c>
      <c r="G2232" s="18" t="s">
        <v>4314</v>
      </c>
      <c r="H2232" s="20" t="s">
        <v>2889</v>
      </c>
      <c r="I2232" s="20" t="s">
        <v>4315</v>
      </c>
      <c r="J2232" s="19">
        <v>77.058823529411796</v>
      </c>
      <c r="K2232" s="19">
        <v>70.149253731343293</v>
      </c>
      <c r="L2232" s="19">
        <v>91.397849462365599</v>
      </c>
      <c r="M2232" s="19">
        <v>72.081218274111706</v>
      </c>
      <c r="N2232" s="19">
        <v>70.769230769230802</v>
      </c>
      <c r="O2232" s="19">
        <v>82.673267326732699</v>
      </c>
    </row>
    <row r="2233" spans="1:15" ht="15.75" customHeight="1" x14ac:dyDescent="0.15">
      <c r="A2233" s="19" t="s">
        <v>4062</v>
      </c>
      <c r="B2233" s="19">
        <v>34833001</v>
      </c>
      <c r="C2233" s="19">
        <v>34833500</v>
      </c>
      <c r="D2233" s="19">
        <v>8.3779067561928695</v>
      </c>
      <c r="E2233" s="19">
        <v>6.8431915500336297E-4</v>
      </c>
      <c r="F2233" s="19">
        <v>3.7964273210304399E-2</v>
      </c>
      <c r="G2233" s="18" t="s">
        <v>4316</v>
      </c>
      <c r="H2233" s="20" t="s">
        <v>28</v>
      </c>
      <c r="I2233" s="20" t="s">
        <v>4317</v>
      </c>
      <c r="J2233" s="19">
        <v>83.3333333333333</v>
      </c>
      <c r="K2233" s="19">
        <v>86.585365853658502</v>
      </c>
      <c r="L2233" s="19">
        <v>88.324873096446694</v>
      </c>
      <c r="M2233" s="19">
        <v>79.738562091503297</v>
      </c>
      <c r="N2233" s="19">
        <v>72.164948453608204</v>
      </c>
      <c r="O2233" s="19">
        <v>90.821256038647306</v>
      </c>
    </row>
    <row r="2234" spans="1:15" ht="15.75" customHeight="1" x14ac:dyDescent="0.15">
      <c r="A2234" s="19" t="s">
        <v>4062</v>
      </c>
      <c r="B2234" s="19">
        <v>34839001</v>
      </c>
      <c r="C2234" s="19">
        <v>34839500</v>
      </c>
      <c r="D2234" s="19">
        <v>9.5039341855286601</v>
      </c>
      <c r="E2234" s="19">
        <v>1.2430908426880899E-8</v>
      </c>
      <c r="F2234" s="19">
        <v>7.9522305204372295E-6</v>
      </c>
      <c r="G2234" s="18" t="s">
        <v>4316</v>
      </c>
      <c r="H2234" s="20" t="s">
        <v>334</v>
      </c>
      <c r="I2234" s="20" t="s">
        <v>4318</v>
      </c>
      <c r="J2234" s="19">
        <v>19.025522041763299</v>
      </c>
      <c r="K2234" s="19">
        <v>28.616852146263899</v>
      </c>
      <c r="L2234" s="19">
        <v>28.9617486338798</v>
      </c>
      <c r="M2234" s="19">
        <v>22.327586206896601</v>
      </c>
      <c r="N2234" s="19">
        <v>15.934065934065901</v>
      </c>
      <c r="O2234" s="19">
        <v>31.7660550458716</v>
      </c>
    </row>
    <row r="2235" spans="1:15" ht="15.75" customHeight="1" x14ac:dyDescent="0.15">
      <c r="A2235" s="19" t="s">
        <v>4062</v>
      </c>
      <c r="B2235" s="19">
        <v>35268501</v>
      </c>
      <c r="C2235" s="19">
        <v>35269000</v>
      </c>
      <c r="D2235" s="19">
        <v>1.7991551185260199</v>
      </c>
      <c r="E2235" s="19">
        <v>6.37381134888689E-6</v>
      </c>
      <c r="F2235" s="19">
        <v>1.31916483871612E-3</v>
      </c>
      <c r="G2235" s="18" t="s">
        <v>4319</v>
      </c>
      <c r="H2235" s="20" t="s">
        <v>204</v>
      </c>
      <c r="I2235" s="20" t="s">
        <v>4320</v>
      </c>
      <c r="J2235" s="19">
        <v>0</v>
      </c>
      <c r="K2235" s="19">
        <v>1.3959390862944201</v>
      </c>
      <c r="L2235" s="19">
        <v>8.1081081081081106</v>
      </c>
      <c r="M2235" s="19">
        <v>0.42432814710042399</v>
      </c>
      <c r="N2235" s="19">
        <v>2.2869022869022899</v>
      </c>
      <c r="O2235" s="19">
        <v>1.1034482758620701</v>
      </c>
    </row>
    <row r="2236" spans="1:15" ht="15.75" customHeight="1" x14ac:dyDescent="0.15">
      <c r="A2236" s="19" t="s">
        <v>4062</v>
      </c>
      <c r="B2236" s="19">
        <v>35352501</v>
      </c>
      <c r="C2236" s="19">
        <v>35353000</v>
      </c>
      <c r="D2236" s="19">
        <v>10.396919431279599</v>
      </c>
      <c r="E2236" s="19">
        <v>9.779972945474771E-4</v>
      </c>
      <c r="F2236" s="19">
        <v>4.7768901727080697E-2</v>
      </c>
      <c r="G2236" s="18" t="s">
        <v>4321</v>
      </c>
      <c r="H2236" s="20" t="s">
        <v>140</v>
      </c>
      <c r="I2236" s="20" t="s">
        <v>4322</v>
      </c>
      <c r="J2236" s="19">
        <v>30.120481927710799</v>
      </c>
      <c r="K2236" s="19">
        <v>31.132075471698101</v>
      </c>
      <c r="L2236" s="19">
        <v>4.7619047619047601</v>
      </c>
      <c r="M2236" s="19">
        <v>28.908554572271399</v>
      </c>
      <c r="N2236" s="19">
        <v>3.17460317460317</v>
      </c>
      <c r="O2236" s="19">
        <v>26.775956284153001</v>
      </c>
    </row>
    <row r="2237" spans="1:15" ht="15.75" customHeight="1" x14ac:dyDescent="0.15">
      <c r="A2237" s="19" t="s">
        <v>4062</v>
      </c>
      <c r="B2237" s="19">
        <v>35558501</v>
      </c>
      <c r="C2237" s="19">
        <v>35559000</v>
      </c>
      <c r="D2237" s="19">
        <v>5.7926555700121103</v>
      </c>
      <c r="E2237" s="19">
        <v>3.4378538688215803E-4</v>
      </c>
      <c r="F2237" s="19">
        <v>2.4157178777933198E-2</v>
      </c>
      <c r="G2237" s="18" t="s">
        <v>4323</v>
      </c>
      <c r="H2237" s="20" t="s">
        <v>112</v>
      </c>
      <c r="I2237" s="20" t="s">
        <v>4324</v>
      </c>
      <c r="J2237" s="19">
        <v>24.646464646464601</v>
      </c>
      <c r="K2237" s="19">
        <v>21.612149532710301</v>
      </c>
      <c r="L2237" s="19">
        <v>25.052192066805802</v>
      </c>
      <c r="M2237" s="19">
        <v>16.9671261930011</v>
      </c>
      <c r="N2237" s="19">
        <v>21.846846846846798</v>
      </c>
      <c r="O2237" s="19">
        <v>25.6241787122208</v>
      </c>
    </row>
    <row r="2238" spans="1:15" ht="15.75" customHeight="1" x14ac:dyDescent="0.15">
      <c r="A2238" s="19" t="s">
        <v>4062</v>
      </c>
      <c r="B2238" s="19">
        <v>35723501</v>
      </c>
      <c r="C2238" s="19">
        <v>35724000</v>
      </c>
      <c r="D2238" s="19">
        <v>3.95965915219502</v>
      </c>
      <c r="E2238" s="19">
        <v>2.2628214494678899E-4</v>
      </c>
      <c r="F2238" s="19">
        <v>1.8257505386778099E-2</v>
      </c>
      <c r="G2238" s="18" t="s">
        <v>4325</v>
      </c>
      <c r="H2238" s="20" t="s">
        <v>122</v>
      </c>
      <c r="I2238" s="20" t="s">
        <v>4326</v>
      </c>
      <c r="J2238" s="19">
        <v>93.612334801762103</v>
      </c>
      <c r="K2238" s="19">
        <v>98.102981029810294</v>
      </c>
      <c r="L2238" s="19">
        <v>98</v>
      </c>
      <c r="M2238" s="19">
        <v>94.014084507042298</v>
      </c>
      <c r="N2238" s="19">
        <v>97.368421052631604</v>
      </c>
      <c r="O2238" s="19">
        <v>96.943231441047999</v>
      </c>
    </row>
    <row r="2239" spans="1:15" ht="15.75" customHeight="1" x14ac:dyDescent="0.15">
      <c r="A2239" s="19" t="s">
        <v>4062</v>
      </c>
      <c r="B2239" s="19">
        <v>35755501</v>
      </c>
      <c r="C2239" s="19">
        <v>35756000</v>
      </c>
      <c r="D2239" s="19">
        <v>4.4923253949044204</v>
      </c>
      <c r="E2239" s="19">
        <v>9.9480249187263196E-4</v>
      </c>
      <c r="F2239" s="19">
        <v>4.83383947383038E-2</v>
      </c>
      <c r="G2239" s="18" t="s">
        <v>4327</v>
      </c>
      <c r="H2239" s="20" t="s">
        <v>85</v>
      </c>
      <c r="I2239" s="20" t="s">
        <v>4328</v>
      </c>
      <c r="J2239" s="19">
        <v>57.513661202185801</v>
      </c>
      <c r="K2239" s="19">
        <v>53.859060402684598</v>
      </c>
      <c r="L2239" s="19">
        <v>56.774193548387103</v>
      </c>
      <c r="M2239" s="19">
        <v>53.547133138969897</v>
      </c>
      <c r="N2239" s="19">
        <v>52.827586206896498</v>
      </c>
      <c r="O2239" s="19">
        <v>49.079401611047203</v>
      </c>
    </row>
    <row r="2240" spans="1:15" ht="15.75" customHeight="1" x14ac:dyDescent="0.15">
      <c r="A2240" s="19" t="s">
        <v>4062</v>
      </c>
      <c r="B2240" s="19">
        <v>35755501</v>
      </c>
      <c r="C2240" s="19">
        <v>35756000</v>
      </c>
      <c r="D2240" s="19">
        <v>4.4923253949044204</v>
      </c>
      <c r="E2240" s="19">
        <v>9.9480249187263196E-4</v>
      </c>
      <c r="F2240" s="19">
        <v>4.83383947383038E-2</v>
      </c>
      <c r="G2240" s="18" t="s">
        <v>4329</v>
      </c>
      <c r="H2240" s="20" t="s">
        <v>94</v>
      </c>
      <c r="I2240" s="20" t="s">
        <v>4330</v>
      </c>
      <c r="J2240" s="19">
        <v>57.513661202185801</v>
      </c>
      <c r="K2240" s="19">
        <v>53.859060402684598</v>
      </c>
      <c r="L2240" s="19">
        <v>56.774193548387103</v>
      </c>
      <c r="M2240" s="19">
        <v>53.547133138969897</v>
      </c>
      <c r="N2240" s="19">
        <v>52.827586206896498</v>
      </c>
      <c r="O2240" s="19">
        <v>49.079401611047203</v>
      </c>
    </row>
    <row r="2241" spans="1:15" ht="15.75" customHeight="1" x14ac:dyDescent="0.15">
      <c r="A2241" s="19" t="s">
        <v>4062</v>
      </c>
      <c r="B2241" s="19">
        <v>35828501</v>
      </c>
      <c r="C2241" s="19">
        <v>35829000</v>
      </c>
      <c r="D2241" s="19">
        <v>6.6542854255104098</v>
      </c>
      <c r="E2241" s="19">
        <v>4.4927070284459501E-4</v>
      </c>
      <c r="F2241" s="19">
        <v>2.8954725153999598E-2</v>
      </c>
      <c r="G2241" s="18" t="s">
        <v>4331</v>
      </c>
      <c r="H2241" s="20" t="s">
        <v>17</v>
      </c>
      <c r="I2241" s="20" t="s">
        <v>4332</v>
      </c>
      <c r="J2241" s="19">
        <v>10.526315789473699</v>
      </c>
      <c r="K2241" s="19">
        <v>10.924369747899201</v>
      </c>
      <c r="L2241" s="19">
        <v>6.0109289617486299</v>
      </c>
      <c r="M2241" s="19">
        <v>7.6744186046511604</v>
      </c>
      <c r="N2241" s="19">
        <v>10.695187165775399</v>
      </c>
      <c r="O2241" s="19">
        <v>19.6675900277008</v>
      </c>
    </row>
    <row r="2242" spans="1:15" ht="15.75" customHeight="1" x14ac:dyDescent="0.15">
      <c r="A2242" s="19" t="s">
        <v>4062</v>
      </c>
      <c r="B2242" s="19">
        <v>35861501</v>
      </c>
      <c r="C2242" s="19">
        <v>35862000</v>
      </c>
      <c r="D2242" s="19">
        <v>19.260799623337402</v>
      </c>
      <c r="E2242" s="19">
        <v>1.8851690273397601E-5</v>
      </c>
      <c r="F2242" s="19">
        <v>2.98104865071453E-3</v>
      </c>
      <c r="G2242" s="18" t="s">
        <v>4333</v>
      </c>
      <c r="H2242" s="20" t="s">
        <v>184</v>
      </c>
      <c r="I2242" s="20" t="s">
        <v>4334</v>
      </c>
      <c r="J2242" s="19">
        <v>24.705882352941199</v>
      </c>
      <c r="K2242" s="19">
        <v>36.8055555555556</v>
      </c>
      <c r="L2242" s="19">
        <v>15.384615384615399</v>
      </c>
      <c r="M2242" s="19">
        <v>28.455284552845502</v>
      </c>
      <c r="N2242" s="19">
        <v>40.506329113924103</v>
      </c>
      <c r="O2242" s="19">
        <v>49.645390070921998</v>
      </c>
    </row>
    <row r="2243" spans="1:15" ht="15.75" customHeight="1" x14ac:dyDescent="0.15">
      <c r="A2243" s="19" t="s">
        <v>4062</v>
      </c>
      <c r="B2243" s="19">
        <v>35861501</v>
      </c>
      <c r="C2243" s="19">
        <v>35862000</v>
      </c>
      <c r="D2243" s="19">
        <v>19.260799623337402</v>
      </c>
      <c r="E2243" s="19">
        <v>1.8851690273397601E-5</v>
      </c>
      <c r="F2243" s="19">
        <v>2.98104865071453E-3</v>
      </c>
      <c r="G2243" s="18" t="s">
        <v>4331</v>
      </c>
      <c r="H2243" s="20" t="s">
        <v>33</v>
      </c>
      <c r="I2243" s="20" t="s">
        <v>4335</v>
      </c>
      <c r="J2243" s="19">
        <v>24.705882352941199</v>
      </c>
      <c r="K2243" s="19">
        <v>36.8055555555556</v>
      </c>
      <c r="L2243" s="19">
        <v>15.384615384615399</v>
      </c>
      <c r="M2243" s="19">
        <v>28.455284552845502</v>
      </c>
      <c r="N2243" s="19">
        <v>40.506329113924103</v>
      </c>
      <c r="O2243" s="19">
        <v>49.645390070921998</v>
      </c>
    </row>
    <row r="2244" spans="1:15" ht="15.75" customHeight="1" x14ac:dyDescent="0.15">
      <c r="A2244" s="19" t="s">
        <v>4062</v>
      </c>
      <c r="B2244" s="19">
        <v>36032001</v>
      </c>
      <c r="C2244" s="19">
        <v>36032500</v>
      </c>
      <c r="D2244" s="19">
        <v>18.474148802017702</v>
      </c>
      <c r="E2244" s="19">
        <v>5.654184465511E-8</v>
      </c>
      <c r="F2244" s="19">
        <v>2.8419780301900802E-5</v>
      </c>
      <c r="G2244" s="18" t="s">
        <v>4336</v>
      </c>
      <c r="H2244" s="20" t="s">
        <v>42</v>
      </c>
      <c r="I2244" s="20" t="s">
        <v>4337</v>
      </c>
      <c r="J2244" s="19">
        <v>13.636363636363599</v>
      </c>
      <c r="K2244" s="19">
        <v>29.239766081871299</v>
      </c>
      <c r="L2244" s="19">
        <v>15.2173913043478</v>
      </c>
      <c r="M2244" s="19">
        <v>11.320754716981099</v>
      </c>
      <c r="N2244" s="19">
        <v>32.989690721649502</v>
      </c>
      <c r="O2244" s="19">
        <v>38.144329896907202</v>
      </c>
    </row>
    <row r="2245" spans="1:15" ht="15.75" customHeight="1" x14ac:dyDescent="0.15">
      <c r="A2245" s="19" t="s">
        <v>4062</v>
      </c>
      <c r="B2245" s="19">
        <v>36032001</v>
      </c>
      <c r="C2245" s="19">
        <v>36032500</v>
      </c>
      <c r="D2245" s="19">
        <v>18.474148802017702</v>
      </c>
      <c r="E2245" s="19">
        <v>5.654184465511E-8</v>
      </c>
      <c r="F2245" s="19">
        <v>2.8419780301900802E-5</v>
      </c>
      <c r="G2245" s="18" t="s">
        <v>4338</v>
      </c>
      <c r="H2245" s="20" t="s">
        <v>386</v>
      </c>
      <c r="I2245" s="20" t="s">
        <v>4339</v>
      </c>
      <c r="J2245" s="19">
        <v>13.636363636363599</v>
      </c>
      <c r="K2245" s="19">
        <v>29.239766081871299</v>
      </c>
      <c r="L2245" s="19">
        <v>15.2173913043478</v>
      </c>
      <c r="M2245" s="19">
        <v>11.320754716981099</v>
      </c>
      <c r="N2245" s="19">
        <v>32.989690721649502</v>
      </c>
      <c r="O2245" s="19">
        <v>38.144329896907202</v>
      </c>
    </row>
    <row r="2246" spans="1:15" ht="15.75" customHeight="1" x14ac:dyDescent="0.15">
      <c r="A2246" s="19" t="s">
        <v>4062</v>
      </c>
      <c r="B2246" s="19">
        <v>36115001</v>
      </c>
      <c r="C2246" s="19">
        <v>36115500</v>
      </c>
      <c r="D2246" s="19">
        <v>1.9446380412714801</v>
      </c>
      <c r="E2246" s="19">
        <v>4.3369508588268699E-5</v>
      </c>
      <c r="F2246" s="19">
        <v>5.5344442307742499E-3</v>
      </c>
      <c r="G2246" s="18" t="s">
        <v>4340</v>
      </c>
      <c r="H2246" s="20" t="s">
        <v>31</v>
      </c>
      <c r="I2246" s="20" t="s">
        <v>4341</v>
      </c>
      <c r="J2246" s="19">
        <v>0.47846889952153099</v>
      </c>
      <c r="K2246" s="19">
        <v>1.12903225806452</v>
      </c>
      <c r="L2246" s="19">
        <v>6.22489959839357</v>
      </c>
      <c r="M2246" s="19">
        <v>1.2998266897747</v>
      </c>
      <c r="N2246" s="19">
        <v>0.64935064935064901</v>
      </c>
      <c r="O2246" s="19">
        <v>1.1387163561076601</v>
      </c>
    </row>
    <row r="2247" spans="1:15" ht="15.75" customHeight="1" x14ac:dyDescent="0.15">
      <c r="A2247" s="19" t="s">
        <v>4062</v>
      </c>
      <c r="B2247" s="19">
        <v>36115001</v>
      </c>
      <c r="C2247" s="19">
        <v>36115500</v>
      </c>
      <c r="D2247" s="19">
        <v>1.9446380412714801</v>
      </c>
      <c r="E2247" s="19">
        <v>4.3369508588268699E-5</v>
      </c>
      <c r="F2247" s="19">
        <v>5.5344442307742499E-3</v>
      </c>
      <c r="G2247" s="18" t="s">
        <v>4342</v>
      </c>
      <c r="H2247" s="20" t="s">
        <v>218</v>
      </c>
      <c r="I2247" s="20" t="s">
        <v>4343</v>
      </c>
      <c r="J2247" s="19">
        <v>0.47846889952153099</v>
      </c>
      <c r="K2247" s="19">
        <v>1.12903225806452</v>
      </c>
      <c r="L2247" s="19">
        <v>6.22489959839357</v>
      </c>
      <c r="M2247" s="19">
        <v>1.2998266897747</v>
      </c>
      <c r="N2247" s="19">
        <v>0.64935064935064901</v>
      </c>
      <c r="O2247" s="19">
        <v>1.1387163561076601</v>
      </c>
    </row>
    <row r="2248" spans="1:15" ht="15.75" customHeight="1" x14ac:dyDescent="0.15">
      <c r="A2248" s="19" t="s">
        <v>4062</v>
      </c>
      <c r="B2248" s="19">
        <v>36257001</v>
      </c>
      <c r="C2248" s="19">
        <v>36257500</v>
      </c>
      <c r="D2248" s="19">
        <v>11.376698014629</v>
      </c>
      <c r="E2248" s="19">
        <v>5.0727948586768697E-6</v>
      </c>
      <c r="F2248" s="19">
        <v>1.10320421531515E-3</v>
      </c>
      <c r="G2248" s="18" t="s">
        <v>4340</v>
      </c>
      <c r="H2248" s="20" t="s">
        <v>86</v>
      </c>
      <c r="I2248" s="20" t="s">
        <v>4344</v>
      </c>
      <c r="J2248" s="19">
        <v>75</v>
      </c>
      <c r="K2248" s="19">
        <v>67.320261437908499</v>
      </c>
      <c r="L2248" s="19">
        <v>65.737051792828694</v>
      </c>
      <c r="M2248" s="19">
        <v>71.022727272727295</v>
      </c>
      <c r="N2248" s="19">
        <v>89.4444444444444</v>
      </c>
      <c r="O2248" s="19">
        <v>57.881136950904398</v>
      </c>
    </row>
    <row r="2249" spans="1:15" ht="15.75" customHeight="1" x14ac:dyDescent="0.15">
      <c r="A2249" s="19" t="s">
        <v>4062</v>
      </c>
      <c r="B2249" s="19">
        <v>37015001</v>
      </c>
      <c r="C2249" s="19">
        <v>37015500</v>
      </c>
      <c r="D2249" s="19">
        <v>31.441759435243</v>
      </c>
      <c r="E2249" s="19">
        <v>2.5770707077582301E-4</v>
      </c>
      <c r="F2249" s="19">
        <v>1.99593336380917E-2</v>
      </c>
      <c r="G2249" s="18" t="s">
        <v>4345</v>
      </c>
      <c r="H2249" s="20" t="s">
        <v>17</v>
      </c>
      <c r="I2249" s="20" t="s">
        <v>4346</v>
      </c>
      <c r="J2249" s="19">
        <v>80.645161290322605</v>
      </c>
      <c r="K2249" s="19">
        <v>78.846153846153797</v>
      </c>
      <c r="L2249" s="19">
        <v>69.230769230769198</v>
      </c>
      <c r="M2249" s="19">
        <v>88.5416666666667</v>
      </c>
      <c r="N2249" s="19">
        <v>66.6666666666667</v>
      </c>
      <c r="O2249" s="19">
        <v>43.75</v>
      </c>
    </row>
    <row r="2250" spans="1:15" ht="15.75" customHeight="1" x14ac:dyDescent="0.15">
      <c r="A2250" s="19" t="s">
        <v>4062</v>
      </c>
      <c r="B2250" s="19">
        <v>37059501</v>
      </c>
      <c r="C2250" s="19">
        <v>37060000</v>
      </c>
      <c r="D2250" s="19">
        <v>8.2986557068242099</v>
      </c>
      <c r="E2250" s="19">
        <v>3.4680227458394798E-5</v>
      </c>
      <c r="F2250" s="19">
        <v>4.6610608984946102E-3</v>
      </c>
      <c r="G2250" s="18" t="s">
        <v>4345</v>
      </c>
      <c r="H2250" s="20" t="s">
        <v>17</v>
      </c>
      <c r="I2250" s="20" t="s">
        <v>4346</v>
      </c>
      <c r="J2250" s="19">
        <v>83.574879227053103</v>
      </c>
      <c r="K2250" s="19">
        <v>86.309523809523796</v>
      </c>
      <c r="L2250" s="19">
        <v>78.7735849056604</v>
      </c>
      <c r="M2250" s="19">
        <v>86.738351254480307</v>
      </c>
      <c r="N2250" s="19">
        <v>83.203125</v>
      </c>
      <c r="O2250" s="19">
        <v>77.052631578947398</v>
      </c>
    </row>
    <row r="2251" spans="1:15" ht="15.75" customHeight="1" x14ac:dyDescent="0.15">
      <c r="A2251" s="19" t="s">
        <v>4062</v>
      </c>
      <c r="B2251" s="19">
        <v>37304001</v>
      </c>
      <c r="C2251" s="19">
        <v>37304500</v>
      </c>
      <c r="D2251" s="19">
        <v>6.9724096732635896</v>
      </c>
      <c r="E2251" s="19">
        <v>5.3806128724917003E-4</v>
      </c>
      <c r="F2251" s="19">
        <v>3.2549566756012199E-2</v>
      </c>
      <c r="G2251" s="18" t="s">
        <v>4345</v>
      </c>
      <c r="H2251" s="20" t="s">
        <v>92</v>
      </c>
      <c r="I2251" s="20" t="s">
        <v>4347</v>
      </c>
      <c r="J2251" s="19">
        <v>46.25</v>
      </c>
      <c r="K2251" s="19">
        <v>39.390243902439003</v>
      </c>
      <c r="L2251" s="19">
        <v>38.571428571428598</v>
      </c>
      <c r="M2251" s="19">
        <v>44.874715261958997</v>
      </c>
      <c r="N2251" s="19">
        <v>49.035812672176299</v>
      </c>
      <c r="O2251" s="19">
        <v>38.1944444444444</v>
      </c>
    </row>
    <row r="2252" spans="1:15" ht="15.75" customHeight="1" x14ac:dyDescent="0.15">
      <c r="A2252" s="19" t="s">
        <v>4062</v>
      </c>
      <c r="B2252" s="19">
        <v>37317001</v>
      </c>
      <c r="C2252" s="19">
        <v>37317500</v>
      </c>
      <c r="D2252" s="19">
        <v>10.165428325052</v>
      </c>
      <c r="E2252" s="19">
        <v>9.2657475034095905E-6</v>
      </c>
      <c r="F2252" s="19">
        <v>1.75881401664606E-3</v>
      </c>
      <c r="G2252" s="18" t="s">
        <v>4348</v>
      </c>
      <c r="H2252" s="20" t="s">
        <v>83</v>
      </c>
      <c r="I2252" s="20" t="s">
        <v>4349</v>
      </c>
      <c r="J2252" s="19">
        <v>53.787878787878803</v>
      </c>
      <c r="K2252" s="19">
        <v>17.5</v>
      </c>
      <c r="L2252" s="19">
        <v>21.126760563380302</v>
      </c>
      <c r="M2252" s="19">
        <v>20.8130081300813</v>
      </c>
      <c r="N2252" s="19">
        <v>39.495798319327697</v>
      </c>
      <c r="O2252" s="19">
        <v>15.0537634408602</v>
      </c>
    </row>
    <row r="2253" spans="1:15" ht="15.75" customHeight="1" x14ac:dyDescent="0.15">
      <c r="A2253" s="19" t="s">
        <v>4062</v>
      </c>
      <c r="B2253" s="19">
        <v>38252501</v>
      </c>
      <c r="C2253" s="19">
        <v>38253000</v>
      </c>
      <c r="D2253" s="19">
        <v>27.9166666666667</v>
      </c>
      <c r="E2253" s="19">
        <v>2.0363570516880701E-5</v>
      </c>
      <c r="F2253" s="19">
        <v>3.1742685423000899E-3</v>
      </c>
      <c r="G2253" s="18" t="s">
        <v>4350</v>
      </c>
      <c r="H2253" s="20" t="s">
        <v>3299</v>
      </c>
      <c r="I2253" s="20" t="s">
        <v>4351</v>
      </c>
      <c r="J2253" s="19">
        <v>20.408163265306101</v>
      </c>
      <c r="K2253" s="19">
        <v>35.714285714285701</v>
      </c>
      <c r="L2253" s="19">
        <v>50</v>
      </c>
      <c r="M2253" s="19">
        <v>26.760563380281699</v>
      </c>
      <c r="N2253" s="19">
        <v>50</v>
      </c>
      <c r="O2253" s="19">
        <v>54.761904761904802</v>
      </c>
    </row>
    <row r="2254" spans="1:15" ht="15.75" customHeight="1" x14ac:dyDescent="0.15">
      <c r="A2254" s="19" t="s">
        <v>4062</v>
      </c>
      <c r="B2254" s="19">
        <v>38252501</v>
      </c>
      <c r="C2254" s="19">
        <v>38253000</v>
      </c>
      <c r="D2254" s="19">
        <v>27.9166666666667</v>
      </c>
      <c r="E2254" s="19">
        <v>2.0363570516880701E-5</v>
      </c>
      <c r="F2254" s="19">
        <v>3.1742685423000899E-3</v>
      </c>
      <c r="G2254" s="18" t="s">
        <v>4352</v>
      </c>
      <c r="H2254" s="20" t="s">
        <v>386</v>
      </c>
      <c r="I2254" s="20" t="s">
        <v>4353</v>
      </c>
      <c r="J2254" s="19">
        <v>20.408163265306101</v>
      </c>
      <c r="K2254" s="19">
        <v>35.714285714285701</v>
      </c>
      <c r="L2254" s="19">
        <v>50</v>
      </c>
      <c r="M2254" s="19">
        <v>26.760563380281699</v>
      </c>
      <c r="N2254" s="19">
        <v>50</v>
      </c>
      <c r="O2254" s="19">
        <v>54.761904761904802</v>
      </c>
    </row>
    <row r="2255" spans="1:15" ht="15.75" customHeight="1" x14ac:dyDescent="0.15">
      <c r="A2255" s="19" t="s">
        <v>4062</v>
      </c>
      <c r="B2255" s="19">
        <v>38395501</v>
      </c>
      <c r="C2255" s="19">
        <v>38396000</v>
      </c>
      <c r="D2255" s="19">
        <v>7.0526078080489301</v>
      </c>
      <c r="E2255" s="19">
        <v>8.7668187013511998E-6</v>
      </c>
      <c r="F2255" s="19">
        <v>1.6763561080167101E-3</v>
      </c>
      <c r="G2255" s="18" t="s">
        <v>4354</v>
      </c>
      <c r="H2255" s="20" t="s">
        <v>164</v>
      </c>
      <c r="I2255" s="20" t="s">
        <v>4355</v>
      </c>
      <c r="J2255" s="19">
        <v>71.338250790305594</v>
      </c>
      <c r="K2255" s="19">
        <v>68.890742285237707</v>
      </c>
      <c r="L2255" s="19">
        <v>80.285035629453702</v>
      </c>
      <c r="M2255" s="19">
        <v>68.903940886699502</v>
      </c>
      <c r="N2255" s="19">
        <v>72.217111315547399</v>
      </c>
      <c r="O2255" s="19">
        <v>75.458937198067602</v>
      </c>
    </row>
    <row r="2256" spans="1:15" ht="15.75" customHeight="1" x14ac:dyDescent="0.15">
      <c r="A2256" s="19" t="s">
        <v>4062</v>
      </c>
      <c r="B2256" s="19">
        <v>39307001</v>
      </c>
      <c r="C2256" s="19">
        <v>39307500</v>
      </c>
      <c r="D2256" s="19">
        <v>4.9618759033026301</v>
      </c>
      <c r="E2256" s="19">
        <v>3.7382274321581701E-5</v>
      </c>
      <c r="F2256" s="19">
        <v>4.9300569138737297E-3</v>
      </c>
      <c r="G2256" s="18" t="s">
        <v>4356</v>
      </c>
      <c r="H2256" s="20" t="s">
        <v>142</v>
      </c>
      <c r="I2256" s="20" t="s">
        <v>4357</v>
      </c>
      <c r="J2256" s="19">
        <v>7.6576576576576603</v>
      </c>
      <c r="K2256" s="19">
        <v>6.3938618925831197</v>
      </c>
      <c r="L2256" s="19">
        <v>16.822429906542101</v>
      </c>
      <c r="M2256" s="19">
        <v>6.46186440677966</v>
      </c>
      <c r="N2256" s="19">
        <v>10.1511879049676</v>
      </c>
      <c r="O2256" s="19">
        <v>9.4029850746268693</v>
      </c>
    </row>
    <row r="2257" spans="1:15" ht="15.75" customHeight="1" x14ac:dyDescent="0.15">
      <c r="A2257" s="19" t="s">
        <v>4062</v>
      </c>
      <c r="B2257" s="19">
        <v>39315001</v>
      </c>
      <c r="C2257" s="19">
        <v>39315500</v>
      </c>
      <c r="D2257" s="19">
        <v>2.1788783463555301</v>
      </c>
      <c r="E2257" s="19">
        <v>7.3733526954726904E-4</v>
      </c>
      <c r="F2257" s="19">
        <v>3.9999630430919399E-2</v>
      </c>
      <c r="G2257" s="18" t="s">
        <v>4356</v>
      </c>
      <c r="H2257" s="20" t="s">
        <v>334</v>
      </c>
      <c r="I2257" s="20" t="s">
        <v>4358</v>
      </c>
      <c r="J2257" s="19">
        <v>97.926634768740001</v>
      </c>
      <c r="K2257" s="19">
        <v>97.271268057784894</v>
      </c>
      <c r="L2257" s="19">
        <v>96.9444444444444</v>
      </c>
      <c r="M2257" s="19">
        <v>93.854258121158907</v>
      </c>
      <c r="N2257" s="19">
        <v>97.543859649122794</v>
      </c>
      <c r="O2257" s="19">
        <v>97.749648382559798</v>
      </c>
    </row>
    <row r="2258" spans="1:15" ht="15.75" customHeight="1" x14ac:dyDescent="0.15">
      <c r="A2258" s="19" t="s">
        <v>4062</v>
      </c>
      <c r="B2258" s="19">
        <v>40574001</v>
      </c>
      <c r="C2258" s="19">
        <v>40574500</v>
      </c>
      <c r="D2258" s="19">
        <v>13.3333333333333</v>
      </c>
      <c r="E2258" s="19">
        <v>2.21594612916622E-4</v>
      </c>
      <c r="F2258" s="19">
        <v>1.8012779563974301E-2</v>
      </c>
      <c r="G2258" s="18" t="s">
        <v>4359</v>
      </c>
      <c r="H2258" s="20" t="s">
        <v>94</v>
      </c>
      <c r="I2258" s="20" t="s">
        <v>4360</v>
      </c>
      <c r="J2258" s="19">
        <v>100</v>
      </c>
      <c r="K2258" s="19">
        <v>81.25</v>
      </c>
      <c r="L2258" s="19">
        <v>95</v>
      </c>
      <c r="M2258" s="19">
        <v>100</v>
      </c>
      <c r="N2258" s="19">
        <v>100</v>
      </c>
      <c r="O2258" s="19">
        <v>83.636363636363598</v>
      </c>
    </row>
    <row r="2259" spans="1:15" ht="15.75" customHeight="1" x14ac:dyDescent="0.15">
      <c r="A2259" s="19" t="s">
        <v>4062</v>
      </c>
      <c r="B2259" s="19">
        <v>40574001</v>
      </c>
      <c r="C2259" s="19">
        <v>40574500</v>
      </c>
      <c r="D2259" s="19">
        <v>13.3333333333333</v>
      </c>
      <c r="E2259" s="19">
        <v>2.21594612916622E-4</v>
      </c>
      <c r="F2259" s="19">
        <v>1.8012779563974301E-2</v>
      </c>
      <c r="G2259" s="18" t="s">
        <v>4361</v>
      </c>
      <c r="H2259" s="20" t="s">
        <v>181</v>
      </c>
      <c r="I2259" s="20" t="s">
        <v>4362</v>
      </c>
      <c r="J2259" s="19">
        <v>100</v>
      </c>
      <c r="K2259" s="19">
        <v>81.25</v>
      </c>
      <c r="L2259" s="19">
        <v>95</v>
      </c>
      <c r="M2259" s="19">
        <v>100</v>
      </c>
      <c r="N2259" s="19">
        <v>100</v>
      </c>
      <c r="O2259" s="19">
        <v>83.636363636363598</v>
      </c>
    </row>
    <row r="2260" spans="1:15" ht="15.75" customHeight="1" x14ac:dyDescent="0.15">
      <c r="A2260" s="19" t="s">
        <v>4062</v>
      </c>
      <c r="B2260" s="19">
        <v>40634501</v>
      </c>
      <c r="C2260" s="19">
        <v>40635000</v>
      </c>
      <c r="D2260" s="19">
        <v>2.18149217046181</v>
      </c>
      <c r="E2260" s="19">
        <v>4.8121064518511598E-4</v>
      </c>
      <c r="F2260" s="19">
        <v>3.0253320218105E-2</v>
      </c>
      <c r="G2260" s="18" t="s">
        <v>4363</v>
      </c>
      <c r="H2260" s="20" t="s">
        <v>86</v>
      </c>
      <c r="I2260" s="20" t="s">
        <v>4364</v>
      </c>
      <c r="J2260" s="19">
        <v>0.66445182724252505</v>
      </c>
      <c r="K2260" s="19">
        <v>1.35593220338983</v>
      </c>
      <c r="L2260" s="19">
        <v>2.5641025641025599</v>
      </c>
      <c r="M2260" s="19">
        <v>1.1848341232227499</v>
      </c>
      <c r="N2260" s="19">
        <v>2.6717557251908399</v>
      </c>
      <c r="O2260" s="19">
        <v>3.4755134281200601</v>
      </c>
    </row>
    <row r="2261" spans="1:15" ht="15.75" customHeight="1" x14ac:dyDescent="0.15">
      <c r="A2261" s="19" t="s">
        <v>4062</v>
      </c>
      <c r="B2261" s="19">
        <v>41354001</v>
      </c>
      <c r="C2261" s="19">
        <v>41354500</v>
      </c>
      <c r="D2261" s="19">
        <v>5.2701623635879704</v>
      </c>
      <c r="E2261" s="19">
        <v>2.2681098772622099E-5</v>
      </c>
      <c r="F2261" s="19">
        <v>3.4358246100934702E-3</v>
      </c>
      <c r="G2261" s="18" t="s">
        <v>4365</v>
      </c>
      <c r="H2261" s="20" t="s">
        <v>142</v>
      </c>
      <c r="I2261" s="20" t="s">
        <v>4366</v>
      </c>
      <c r="J2261" s="19">
        <v>4.0123456790123502</v>
      </c>
      <c r="K2261" s="19">
        <v>2.2887323943662001</v>
      </c>
      <c r="L2261" s="19">
        <v>15.2298850574713</v>
      </c>
      <c r="M2261" s="19">
        <v>3.2679738562091498</v>
      </c>
      <c r="N2261" s="19">
        <v>2.67558528428094</v>
      </c>
      <c r="O2261" s="19">
        <v>2.7985074626865698</v>
      </c>
    </row>
    <row r="2262" spans="1:15" ht="15.75" customHeight="1" x14ac:dyDescent="0.15">
      <c r="A2262" s="19" t="s">
        <v>4062</v>
      </c>
      <c r="B2262" s="19">
        <v>41354001</v>
      </c>
      <c r="C2262" s="19">
        <v>41354500</v>
      </c>
      <c r="D2262" s="19">
        <v>5.2701623635879704</v>
      </c>
      <c r="E2262" s="19">
        <v>2.2681098772622099E-5</v>
      </c>
      <c r="F2262" s="19">
        <v>3.4358246100934702E-3</v>
      </c>
      <c r="G2262" s="18" t="s">
        <v>4367</v>
      </c>
      <c r="H2262" s="20" t="s">
        <v>386</v>
      </c>
      <c r="I2262" s="20" t="s">
        <v>4368</v>
      </c>
      <c r="J2262" s="19">
        <v>4.0123456790123502</v>
      </c>
      <c r="K2262" s="19">
        <v>2.2887323943662001</v>
      </c>
      <c r="L2262" s="19">
        <v>15.2298850574713</v>
      </c>
      <c r="M2262" s="19">
        <v>3.2679738562091498</v>
      </c>
      <c r="N2262" s="19">
        <v>2.67558528428094</v>
      </c>
      <c r="O2262" s="19">
        <v>2.7985074626865698</v>
      </c>
    </row>
    <row r="2263" spans="1:15" ht="15.75" customHeight="1" x14ac:dyDescent="0.15">
      <c r="A2263" s="19" t="s">
        <v>4062</v>
      </c>
      <c r="B2263" s="19">
        <v>41354001</v>
      </c>
      <c r="C2263" s="19">
        <v>41354500</v>
      </c>
      <c r="D2263" s="19">
        <v>5.2701623635879704</v>
      </c>
      <c r="E2263" s="19">
        <v>2.2681098772622099E-5</v>
      </c>
      <c r="F2263" s="19">
        <v>3.4358246100934702E-3</v>
      </c>
      <c r="G2263" s="18" t="s">
        <v>4369</v>
      </c>
      <c r="H2263" s="20" t="s">
        <v>60</v>
      </c>
      <c r="I2263" s="20" t="s">
        <v>4370</v>
      </c>
      <c r="J2263" s="19">
        <v>4.0123456790123502</v>
      </c>
      <c r="K2263" s="19">
        <v>2.2887323943662001</v>
      </c>
      <c r="L2263" s="19">
        <v>15.2298850574713</v>
      </c>
      <c r="M2263" s="19">
        <v>3.2679738562091498</v>
      </c>
      <c r="N2263" s="19">
        <v>2.67558528428094</v>
      </c>
      <c r="O2263" s="19">
        <v>2.7985074626865698</v>
      </c>
    </row>
    <row r="2264" spans="1:15" ht="15.75" customHeight="1" x14ac:dyDescent="0.15">
      <c r="A2264" s="19" t="s">
        <v>4062</v>
      </c>
      <c r="B2264" s="19">
        <v>41354001</v>
      </c>
      <c r="C2264" s="19">
        <v>41354500</v>
      </c>
      <c r="D2264" s="19">
        <v>5.2701623635879704</v>
      </c>
      <c r="E2264" s="19">
        <v>2.2681098772622099E-5</v>
      </c>
      <c r="F2264" s="19">
        <v>3.4358246100934702E-3</v>
      </c>
      <c r="G2264" s="18" t="s">
        <v>4371</v>
      </c>
      <c r="H2264" s="20" t="s">
        <v>577</v>
      </c>
      <c r="I2264" s="20" t="s">
        <v>4372</v>
      </c>
      <c r="J2264" s="19">
        <v>4.0123456790123502</v>
      </c>
      <c r="K2264" s="19">
        <v>2.2887323943662001</v>
      </c>
      <c r="L2264" s="19">
        <v>15.2298850574713</v>
      </c>
      <c r="M2264" s="19">
        <v>3.2679738562091498</v>
      </c>
      <c r="N2264" s="19">
        <v>2.67558528428094</v>
      </c>
      <c r="O2264" s="19">
        <v>2.7985074626865698</v>
      </c>
    </row>
    <row r="2265" spans="1:15" ht="15.75" customHeight="1" x14ac:dyDescent="0.15">
      <c r="A2265" s="19" t="s">
        <v>4062</v>
      </c>
      <c r="B2265" s="19">
        <v>41698001</v>
      </c>
      <c r="C2265" s="19">
        <v>41698500</v>
      </c>
      <c r="D2265" s="19">
        <v>13.836534976440699</v>
      </c>
      <c r="E2265" s="19">
        <v>1.6516583824183201E-4</v>
      </c>
      <c r="F2265" s="19">
        <v>1.4665012268576401E-2</v>
      </c>
      <c r="G2265" s="18" t="s">
        <v>4373</v>
      </c>
      <c r="H2265" s="20" t="s">
        <v>17</v>
      </c>
      <c r="I2265" s="20" t="s">
        <v>4374</v>
      </c>
      <c r="J2265" s="19">
        <v>78.571428571428598</v>
      </c>
      <c r="K2265" s="19">
        <v>86.764705882352899</v>
      </c>
      <c r="L2265" s="19">
        <v>92.2222222222222</v>
      </c>
      <c r="M2265" s="19">
        <v>75.609756097561004</v>
      </c>
      <c r="N2265" s="19">
        <v>78.947368421052602</v>
      </c>
      <c r="O2265" s="19">
        <v>88.636363636363598</v>
      </c>
    </row>
    <row r="2266" spans="1:15" ht="15.75" customHeight="1" x14ac:dyDescent="0.15">
      <c r="A2266" s="19" t="s">
        <v>4062</v>
      </c>
      <c r="B2266" s="19">
        <v>42256501</v>
      </c>
      <c r="C2266" s="19">
        <v>42257000</v>
      </c>
      <c r="D2266" s="19">
        <v>54.525897134592803</v>
      </c>
      <c r="E2266" s="19">
        <v>3.91131667154158E-22</v>
      </c>
      <c r="F2266" s="19">
        <v>3.5029755701985397E-18</v>
      </c>
      <c r="G2266" s="18" t="s">
        <v>4375</v>
      </c>
      <c r="H2266" s="20" t="s">
        <v>66</v>
      </c>
      <c r="I2266" s="20" t="s">
        <v>4376</v>
      </c>
      <c r="J2266" s="19">
        <v>37.878787878787897</v>
      </c>
      <c r="K2266" s="19">
        <v>32.673267326732699</v>
      </c>
      <c r="L2266" s="19">
        <v>100</v>
      </c>
      <c r="M2266" s="19">
        <v>44.8763250883392</v>
      </c>
      <c r="N2266" s="19">
        <v>93.181818181818201</v>
      </c>
      <c r="O2266" s="19">
        <v>96.190476190476204</v>
      </c>
    </row>
    <row r="2267" spans="1:15" ht="15.75" customHeight="1" x14ac:dyDescent="0.15">
      <c r="A2267" s="19" t="s">
        <v>4062</v>
      </c>
      <c r="B2267" s="19">
        <v>42256501</v>
      </c>
      <c r="C2267" s="19">
        <v>42257000</v>
      </c>
      <c r="D2267" s="19">
        <v>54.525897134592803</v>
      </c>
      <c r="E2267" s="19">
        <v>3.91131667154158E-22</v>
      </c>
      <c r="F2267" s="19">
        <v>3.5029755701985397E-18</v>
      </c>
      <c r="G2267" s="18" t="s">
        <v>4377</v>
      </c>
      <c r="H2267" s="20" t="s">
        <v>94</v>
      </c>
      <c r="I2267" s="20" t="s">
        <v>4378</v>
      </c>
      <c r="J2267" s="19">
        <v>37.878787878787897</v>
      </c>
      <c r="K2267" s="19">
        <v>32.673267326732699</v>
      </c>
      <c r="L2267" s="19">
        <v>100</v>
      </c>
      <c r="M2267" s="19">
        <v>44.8763250883392</v>
      </c>
      <c r="N2267" s="19">
        <v>93.181818181818201</v>
      </c>
      <c r="O2267" s="19">
        <v>96.190476190476204</v>
      </c>
    </row>
    <row r="2268" spans="1:15" ht="15.75" customHeight="1" x14ac:dyDescent="0.15">
      <c r="A2268" s="19" t="s">
        <v>4062</v>
      </c>
      <c r="B2268" s="19">
        <v>42325501</v>
      </c>
      <c r="C2268" s="19">
        <v>42326000</v>
      </c>
      <c r="D2268" s="19">
        <v>3.8873312340939501</v>
      </c>
      <c r="E2268" s="19">
        <v>3.0465967278121701E-4</v>
      </c>
      <c r="F2268" s="19">
        <v>2.21831895056059E-2</v>
      </c>
      <c r="G2268" s="18" t="s">
        <v>4379</v>
      </c>
      <c r="H2268" s="20" t="s">
        <v>54</v>
      </c>
      <c r="I2268" s="20" t="s">
        <v>4380</v>
      </c>
      <c r="J2268" s="19">
        <v>1.17302052785924</v>
      </c>
      <c r="K2268" s="19">
        <v>2.1144278606965199</v>
      </c>
      <c r="L2268" s="19">
        <v>2.1390374331550799</v>
      </c>
      <c r="M2268" s="19">
        <v>3.4671532846715301</v>
      </c>
      <c r="N2268" s="19">
        <v>2.0460358056265999</v>
      </c>
      <c r="O2268" s="19">
        <v>6.8965517241379297</v>
      </c>
    </row>
    <row r="2269" spans="1:15" ht="15.75" customHeight="1" x14ac:dyDescent="0.15">
      <c r="A2269" s="19" t="s">
        <v>4062</v>
      </c>
      <c r="B2269" s="19">
        <v>42351501</v>
      </c>
      <c r="C2269" s="19">
        <v>42352000</v>
      </c>
      <c r="D2269" s="19">
        <v>5.6879245961025804</v>
      </c>
      <c r="E2269" s="19">
        <v>2.1985316881381701E-4</v>
      </c>
      <c r="F2269" s="19">
        <v>1.7959417080929602E-2</v>
      </c>
      <c r="G2269" s="18" t="s">
        <v>4379</v>
      </c>
      <c r="H2269" s="20" t="s">
        <v>965</v>
      </c>
      <c r="I2269" s="20" t="s">
        <v>4381</v>
      </c>
      <c r="J2269" s="19">
        <v>83.287671232876704</v>
      </c>
      <c r="K2269" s="19">
        <v>84.575835475578401</v>
      </c>
      <c r="L2269" s="19">
        <v>93.446601941747602</v>
      </c>
      <c r="M2269" s="19">
        <v>83.190883190883198</v>
      </c>
      <c r="N2269" s="19">
        <v>87.430167597765404</v>
      </c>
      <c r="O2269" s="19">
        <v>85.533453887884306</v>
      </c>
    </row>
    <row r="2270" spans="1:15" ht="15.75" customHeight="1" x14ac:dyDescent="0.15">
      <c r="A2270" s="19" t="s">
        <v>4062</v>
      </c>
      <c r="B2270" s="19">
        <v>43083501</v>
      </c>
      <c r="C2270" s="19">
        <v>43084000</v>
      </c>
      <c r="D2270" s="19">
        <v>6.443951500511</v>
      </c>
      <c r="E2270" s="19">
        <v>6.0787265666619903E-4</v>
      </c>
      <c r="F2270" s="19">
        <v>3.49388499324709E-2</v>
      </c>
      <c r="G2270" s="18" t="s">
        <v>4382</v>
      </c>
      <c r="H2270" s="20" t="s">
        <v>427</v>
      </c>
      <c r="I2270" s="20" t="s">
        <v>4383</v>
      </c>
      <c r="J2270" s="19">
        <v>85.882352941176507</v>
      </c>
      <c r="K2270" s="19">
        <v>88.427299703264097</v>
      </c>
      <c r="L2270" s="19">
        <v>91.017964071856298</v>
      </c>
      <c r="M2270" s="19">
        <v>86.921529175050296</v>
      </c>
      <c r="N2270" s="19">
        <v>88.687782805429904</v>
      </c>
      <c r="O2270" s="19">
        <v>94.158075601374605</v>
      </c>
    </row>
    <row r="2271" spans="1:15" ht="15.75" customHeight="1" x14ac:dyDescent="0.15">
      <c r="A2271" s="19" t="s">
        <v>4062</v>
      </c>
      <c r="B2271" s="19">
        <v>43563001</v>
      </c>
      <c r="C2271" s="19">
        <v>43563500</v>
      </c>
      <c r="D2271" s="19">
        <v>18.240740740740701</v>
      </c>
      <c r="E2271" s="19">
        <v>8.4458991636609995E-5</v>
      </c>
      <c r="F2271" s="19">
        <v>8.9854890639237493E-3</v>
      </c>
      <c r="G2271" s="18" t="s">
        <v>4384</v>
      </c>
      <c r="H2271" s="20" t="s">
        <v>62</v>
      </c>
      <c r="I2271" s="20" t="s">
        <v>4385</v>
      </c>
      <c r="J2271" s="19">
        <v>51.612903225806399</v>
      </c>
      <c r="K2271" s="19">
        <v>30.379746835443001</v>
      </c>
      <c r="L2271" s="19">
        <v>1.3698630136986301</v>
      </c>
      <c r="M2271" s="19">
        <v>30.769230769230798</v>
      </c>
      <c r="N2271" s="19">
        <v>3.5714285714285698</v>
      </c>
      <c r="O2271" s="19">
        <v>34.4444444444444</v>
      </c>
    </row>
    <row r="2272" spans="1:15" ht="15.75" customHeight="1" x14ac:dyDescent="0.15">
      <c r="A2272" s="19" t="s">
        <v>4062</v>
      </c>
      <c r="B2272" s="19">
        <v>43639001</v>
      </c>
      <c r="C2272" s="19">
        <v>43639500</v>
      </c>
      <c r="D2272" s="19">
        <v>49.746951920865001</v>
      </c>
      <c r="E2272" s="19">
        <v>6.0236391908628602E-9</v>
      </c>
      <c r="F2272" s="19">
        <v>4.3315686085539102E-6</v>
      </c>
      <c r="G2272" s="18" t="s">
        <v>4386</v>
      </c>
      <c r="H2272" s="20" t="s">
        <v>72</v>
      </c>
      <c r="I2272" s="20" t="s">
        <v>4387</v>
      </c>
      <c r="J2272" s="19">
        <v>32.075471698113198</v>
      </c>
      <c r="K2272" s="19">
        <v>27.272727272727298</v>
      </c>
      <c r="L2272" s="19">
        <v>82.608695652173907</v>
      </c>
      <c r="M2272" s="19">
        <v>30.147058823529399</v>
      </c>
      <c r="N2272" s="19">
        <v>77.7777777777778</v>
      </c>
      <c r="O2272" s="19">
        <v>78.260869565217405</v>
      </c>
    </row>
    <row r="2273" spans="1:15" ht="15.75" customHeight="1" x14ac:dyDescent="0.15">
      <c r="A2273" s="19" t="s">
        <v>4062</v>
      </c>
      <c r="B2273" s="19">
        <v>44725001</v>
      </c>
      <c r="C2273" s="19">
        <v>44725500</v>
      </c>
      <c r="D2273" s="19">
        <v>5.2292766960582098</v>
      </c>
      <c r="E2273" s="19">
        <v>6.0622470635161201E-4</v>
      </c>
      <c r="F2273" s="19">
        <v>3.4915570947320902E-2</v>
      </c>
      <c r="G2273" s="18" t="s">
        <v>4388</v>
      </c>
      <c r="H2273" s="20" t="s">
        <v>86</v>
      </c>
      <c r="I2273" s="20" t="s">
        <v>4389</v>
      </c>
      <c r="J2273" s="19">
        <v>11.2311015118791</v>
      </c>
      <c r="K2273" s="19">
        <v>7.3921971252566703</v>
      </c>
      <c r="L2273" s="19">
        <v>4.32098765432099</v>
      </c>
      <c r="M2273" s="19">
        <v>11.043872919818501</v>
      </c>
      <c r="N2273" s="19">
        <v>15.636363636363599</v>
      </c>
      <c r="O2273" s="19">
        <v>6.4377682403433498</v>
      </c>
    </row>
    <row r="2274" spans="1:15" ht="15.75" customHeight="1" x14ac:dyDescent="0.15">
      <c r="A2274" s="19" t="s">
        <v>4062</v>
      </c>
      <c r="B2274" s="19">
        <v>45165001</v>
      </c>
      <c r="C2274" s="19">
        <v>45165500</v>
      </c>
      <c r="D2274" s="19">
        <v>17.508263590969801</v>
      </c>
      <c r="E2274" s="19">
        <v>1.4661040370012599E-4</v>
      </c>
      <c r="F2274" s="19">
        <v>1.35561628154131E-2</v>
      </c>
      <c r="G2274" s="18" t="s">
        <v>4390</v>
      </c>
      <c r="H2274" s="20" t="s">
        <v>386</v>
      </c>
      <c r="I2274" s="20" t="s">
        <v>4391</v>
      </c>
      <c r="J2274" s="19">
        <v>20.588235294117599</v>
      </c>
      <c r="K2274" s="19">
        <v>17.721518987341799</v>
      </c>
      <c r="L2274" s="19">
        <v>20.8333333333333</v>
      </c>
      <c r="M2274" s="19">
        <v>38.728323699421999</v>
      </c>
      <c r="N2274" s="19">
        <v>30</v>
      </c>
      <c r="O2274" s="19">
        <v>14.893617021276601</v>
      </c>
    </row>
    <row r="2275" spans="1:15" ht="15.75" customHeight="1" x14ac:dyDescent="0.15">
      <c r="A2275" s="19" t="s">
        <v>4062</v>
      </c>
      <c r="B2275" s="19">
        <v>45165001</v>
      </c>
      <c r="C2275" s="19">
        <v>45165500</v>
      </c>
      <c r="D2275" s="19">
        <v>17.508263590969801</v>
      </c>
      <c r="E2275" s="19">
        <v>1.4661040370012599E-4</v>
      </c>
      <c r="F2275" s="19">
        <v>1.35561628154131E-2</v>
      </c>
      <c r="G2275" s="18" t="s">
        <v>4392</v>
      </c>
      <c r="H2275" s="20" t="s">
        <v>129</v>
      </c>
      <c r="I2275" s="20" t="s">
        <v>4393</v>
      </c>
      <c r="J2275" s="19">
        <v>20.588235294117599</v>
      </c>
      <c r="K2275" s="19">
        <v>17.721518987341799</v>
      </c>
      <c r="L2275" s="19">
        <v>20.8333333333333</v>
      </c>
      <c r="M2275" s="19">
        <v>38.728323699421999</v>
      </c>
      <c r="N2275" s="19">
        <v>30</v>
      </c>
      <c r="O2275" s="19">
        <v>14.893617021276601</v>
      </c>
    </row>
    <row r="2276" spans="1:15" ht="15.75" customHeight="1" x14ac:dyDescent="0.15">
      <c r="A2276" s="19" t="s">
        <v>4062</v>
      </c>
      <c r="B2276" s="19">
        <v>45179501</v>
      </c>
      <c r="C2276" s="19">
        <v>45180000</v>
      </c>
      <c r="D2276" s="19">
        <v>1.9355480405808601</v>
      </c>
      <c r="E2276" s="19">
        <v>2.6949549642326298E-4</v>
      </c>
      <c r="F2276" s="19">
        <v>2.05492422970673E-2</v>
      </c>
      <c r="G2276" s="18" t="s">
        <v>4394</v>
      </c>
      <c r="H2276" s="20" t="s">
        <v>142</v>
      </c>
      <c r="I2276" s="20" t="s">
        <v>4395</v>
      </c>
      <c r="J2276" s="19">
        <v>2.2058823529411802</v>
      </c>
      <c r="K2276" s="19">
        <v>1.17056856187291</v>
      </c>
      <c r="L2276" s="19">
        <v>0.826446280991736</v>
      </c>
      <c r="M2276" s="19">
        <v>3.1152647975077898</v>
      </c>
      <c r="N2276" s="19">
        <v>0.79051383399209496</v>
      </c>
      <c r="O2276" s="19">
        <v>0.92449922958397501</v>
      </c>
    </row>
    <row r="2277" spans="1:15" ht="15.75" customHeight="1" x14ac:dyDescent="0.15">
      <c r="A2277" s="19" t="s">
        <v>4062</v>
      </c>
      <c r="B2277" s="19">
        <v>45179501</v>
      </c>
      <c r="C2277" s="19">
        <v>45180000</v>
      </c>
      <c r="D2277" s="19">
        <v>1.9355480405808601</v>
      </c>
      <c r="E2277" s="19">
        <v>2.6949549642326298E-4</v>
      </c>
      <c r="F2277" s="19">
        <v>2.05492422970673E-2</v>
      </c>
      <c r="G2277" s="18" t="s">
        <v>4390</v>
      </c>
      <c r="H2277" s="20" t="s">
        <v>386</v>
      </c>
      <c r="I2277" s="20" t="s">
        <v>4396</v>
      </c>
      <c r="J2277" s="19">
        <v>2.2058823529411802</v>
      </c>
      <c r="K2277" s="19">
        <v>1.17056856187291</v>
      </c>
      <c r="L2277" s="19">
        <v>0.826446280991736</v>
      </c>
      <c r="M2277" s="19">
        <v>3.1152647975077898</v>
      </c>
      <c r="N2277" s="19">
        <v>0.79051383399209496</v>
      </c>
      <c r="O2277" s="19">
        <v>0.92449922958397501</v>
      </c>
    </row>
    <row r="2278" spans="1:15" ht="15.75" customHeight="1" x14ac:dyDescent="0.15">
      <c r="A2278" s="19" t="s">
        <v>4062</v>
      </c>
      <c r="B2278" s="19">
        <v>45179501</v>
      </c>
      <c r="C2278" s="19">
        <v>45180000</v>
      </c>
      <c r="D2278" s="19">
        <v>1.9355480405808601</v>
      </c>
      <c r="E2278" s="19">
        <v>2.6949549642326298E-4</v>
      </c>
      <c r="F2278" s="19">
        <v>2.05492422970673E-2</v>
      </c>
      <c r="G2278" s="18" t="s">
        <v>4392</v>
      </c>
      <c r="H2278" s="20" t="s">
        <v>56</v>
      </c>
      <c r="I2278" s="20" t="s">
        <v>4397</v>
      </c>
      <c r="J2278" s="19">
        <v>2.2058823529411802</v>
      </c>
      <c r="K2278" s="19">
        <v>1.17056856187291</v>
      </c>
      <c r="L2278" s="19">
        <v>0.826446280991736</v>
      </c>
      <c r="M2278" s="19">
        <v>3.1152647975077898</v>
      </c>
      <c r="N2278" s="19">
        <v>0.79051383399209496</v>
      </c>
      <c r="O2278" s="19">
        <v>0.92449922958397501</v>
      </c>
    </row>
    <row r="2279" spans="1:15" ht="15.75" customHeight="1" x14ac:dyDescent="0.15">
      <c r="A2279" s="19" t="s">
        <v>4062</v>
      </c>
      <c r="B2279" s="19">
        <v>45450501</v>
      </c>
      <c r="C2279" s="19">
        <v>45451000</v>
      </c>
      <c r="D2279" s="19">
        <v>21.897223758131801</v>
      </c>
      <c r="E2279" s="19">
        <v>1.99592293109795E-19</v>
      </c>
      <c r="F2279" s="19">
        <v>1.0348966507414899E-15</v>
      </c>
      <c r="G2279" s="18" t="s">
        <v>4398</v>
      </c>
      <c r="H2279" s="20" t="s">
        <v>79</v>
      </c>
      <c r="I2279" s="20" t="s">
        <v>4399</v>
      </c>
      <c r="J2279" s="19">
        <v>41.068139963167603</v>
      </c>
      <c r="K2279" s="19">
        <v>48.683322079675897</v>
      </c>
      <c r="L2279" s="19">
        <v>23.121387283236999</v>
      </c>
      <c r="M2279" s="19">
        <v>36.164529914529901</v>
      </c>
      <c r="N2279" s="19">
        <v>38.623751387347397</v>
      </c>
      <c r="O2279" s="19">
        <v>22.926093514328802</v>
      </c>
    </row>
    <row r="2280" spans="1:15" ht="15.75" customHeight="1" x14ac:dyDescent="0.15">
      <c r="A2280" s="19" t="s">
        <v>4062</v>
      </c>
      <c r="B2280" s="19">
        <v>45768001</v>
      </c>
      <c r="C2280" s="19">
        <v>45768500</v>
      </c>
      <c r="D2280" s="19">
        <v>3.9648033126294</v>
      </c>
      <c r="E2280" s="19">
        <v>3.3798535386226502E-4</v>
      </c>
      <c r="F2280" s="19">
        <v>2.3878989537135301E-2</v>
      </c>
      <c r="G2280" s="18" t="s">
        <v>4400</v>
      </c>
      <c r="H2280" s="20" t="s">
        <v>446</v>
      </c>
      <c r="I2280" s="20" t="s">
        <v>4401</v>
      </c>
      <c r="J2280" s="19">
        <v>3.2863849765258202</v>
      </c>
      <c r="K2280" s="19">
        <v>3.9334341906202699</v>
      </c>
      <c r="L2280" s="19">
        <v>0</v>
      </c>
      <c r="M2280" s="19">
        <v>6.1088977423638804</v>
      </c>
      <c r="N2280" s="19">
        <v>4.1237113402061896</v>
      </c>
      <c r="O2280" s="19">
        <v>1.8229166666666701</v>
      </c>
    </row>
    <row r="2281" spans="1:15" ht="15.75" customHeight="1" x14ac:dyDescent="0.15">
      <c r="A2281" s="19" t="s">
        <v>4062</v>
      </c>
      <c r="B2281" s="19">
        <v>45768001</v>
      </c>
      <c r="C2281" s="19">
        <v>45768500</v>
      </c>
      <c r="D2281" s="19">
        <v>3.9648033126294</v>
      </c>
      <c r="E2281" s="19">
        <v>3.3798535386226502E-4</v>
      </c>
      <c r="F2281" s="19">
        <v>2.3878989537135301E-2</v>
      </c>
      <c r="G2281" s="18" t="s">
        <v>4402</v>
      </c>
      <c r="H2281" s="20" t="s">
        <v>60</v>
      </c>
      <c r="I2281" s="20" t="s">
        <v>4403</v>
      </c>
      <c r="J2281" s="19">
        <v>3.2863849765258202</v>
      </c>
      <c r="K2281" s="19">
        <v>3.9334341906202699</v>
      </c>
      <c r="L2281" s="19">
        <v>0</v>
      </c>
      <c r="M2281" s="19">
        <v>6.1088977423638804</v>
      </c>
      <c r="N2281" s="19">
        <v>4.1237113402061896</v>
      </c>
      <c r="O2281" s="19">
        <v>1.8229166666666701</v>
      </c>
    </row>
    <row r="2282" spans="1:15" ht="15.75" customHeight="1" x14ac:dyDescent="0.15">
      <c r="A2282" s="19" t="s">
        <v>4062</v>
      </c>
      <c r="B2282" s="19">
        <v>45768001</v>
      </c>
      <c r="C2282" s="19">
        <v>45768500</v>
      </c>
      <c r="D2282" s="19">
        <v>3.9648033126294</v>
      </c>
      <c r="E2282" s="19">
        <v>3.3798535386226502E-4</v>
      </c>
      <c r="F2282" s="19">
        <v>2.3878989537135301E-2</v>
      </c>
      <c r="G2282" s="18" t="s">
        <v>4404</v>
      </c>
      <c r="H2282" s="20" t="s">
        <v>70</v>
      </c>
      <c r="I2282" s="20" t="s">
        <v>4405</v>
      </c>
      <c r="J2282" s="19">
        <v>3.2863849765258202</v>
      </c>
      <c r="K2282" s="19">
        <v>3.9334341906202699</v>
      </c>
      <c r="L2282" s="19">
        <v>0</v>
      </c>
      <c r="M2282" s="19">
        <v>6.1088977423638804</v>
      </c>
      <c r="N2282" s="19">
        <v>4.1237113402061896</v>
      </c>
      <c r="O2282" s="19">
        <v>1.8229166666666701</v>
      </c>
    </row>
    <row r="2283" spans="1:15" ht="15.75" customHeight="1" x14ac:dyDescent="0.15">
      <c r="A2283" s="19" t="s">
        <v>4062</v>
      </c>
      <c r="B2283" s="19">
        <v>45940001</v>
      </c>
      <c r="C2283" s="19">
        <v>45940500</v>
      </c>
      <c r="D2283" s="19">
        <v>8.3513647333107208</v>
      </c>
      <c r="E2283" s="19">
        <v>6.8418955220183404E-4</v>
      </c>
      <c r="F2283" s="19">
        <v>3.7964273210304399E-2</v>
      </c>
      <c r="G2283" s="18" t="s">
        <v>4406</v>
      </c>
      <c r="H2283" s="20" t="s">
        <v>164</v>
      </c>
      <c r="I2283" s="20" t="s">
        <v>4407</v>
      </c>
      <c r="J2283" s="19">
        <v>71.590909090909093</v>
      </c>
      <c r="K2283" s="19">
        <v>74.041297935103202</v>
      </c>
      <c r="L2283" s="19">
        <v>88.679245283018901</v>
      </c>
      <c r="M2283" s="19">
        <v>74.2067553735926</v>
      </c>
      <c r="N2283" s="19">
        <v>78.609625668449198</v>
      </c>
      <c r="O2283" s="19">
        <v>80.780780780780802</v>
      </c>
    </row>
    <row r="2284" spans="1:15" ht="15.75" customHeight="1" x14ac:dyDescent="0.15">
      <c r="A2284" s="19" t="s">
        <v>4062</v>
      </c>
      <c r="B2284" s="19">
        <v>46405001</v>
      </c>
      <c r="C2284" s="19">
        <v>46405500</v>
      </c>
      <c r="D2284" s="19">
        <v>17.564359731261401</v>
      </c>
      <c r="E2284" s="19">
        <v>3.1622342384262198E-9</v>
      </c>
      <c r="F2284" s="19">
        <v>2.4529976391697501E-6</v>
      </c>
      <c r="G2284" s="18" t="s">
        <v>4408</v>
      </c>
      <c r="H2284" s="20" t="s">
        <v>86</v>
      </c>
      <c r="I2284" s="20" t="s">
        <v>4409</v>
      </c>
      <c r="J2284" s="19">
        <v>28.571428571428601</v>
      </c>
      <c r="K2284" s="19">
        <v>27.9411764705882</v>
      </c>
      <c r="L2284" s="19">
        <v>35.5555555555556</v>
      </c>
      <c r="M2284" s="19">
        <v>19.133574007220201</v>
      </c>
      <c r="N2284" s="19">
        <v>34.567901234567898</v>
      </c>
      <c r="O2284" s="19">
        <v>39.7489539748954</v>
      </c>
    </row>
    <row r="2285" spans="1:15" ht="15.75" customHeight="1" x14ac:dyDescent="0.15">
      <c r="A2285" s="19" t="s">
        <v>4062</v>
      </c>
      <c r="B2285" s="19">
        <v>47019001</v>
      </c>
      <c r="C2285" s="19">
        <v>47019500</v>
      </c>
      <c r="D2285" s="19">
        <v>22.506229057479199</v>
      </c>
      <c r="E2285" s="19">
        <v>2.1755198786301899E-7</v>
      </c>
      <c r="F2285" s="19">
        <v>8.9301474307533195E-5</v>
      </c>
      <c r="G2285" s="18" t="s">
        <v>4410</v>
      </c>
      <c r="H2285" s="20" t="s">
        <v>216</v>
      </c>
      <c r="I2285" s="20" t="s">
        <v>4411</v>
      </c>
      <c r="J2285" s="19">
        <v>53.75</v>
      </c>
      <c r="K2285" s="19">
        <v>12.7659574468085</v>
      </c>
      <c r="L2285" s="19">
        <v>17.8571428571429</v>
      </c>
      <c r="M2285" s="19">
        <v>21.917808219178099</v>
      </c>
      <c r="N2285" s="19">
        <v>12.5</v>
      </c>
      <c r="O2285" s="19">
        <v>8</v>
      </c>
    </row>
    <row r="2286" spans="1:15" ht="15.75" customHeight="1" x14ac:dyDescent="0.15">
      <c r="A2286" s="19" t="s">
        <v>4062</v>
      </c>
      <c r="B2286" s="19">
        <v>47515501</v>
      </c>
      <c r="C2286" s="19">
        <v>47516000</v>
      </c>
      <c r="D2286" s="19">
        <v>4.4660444074103998</v>
      </c>
      <c r="E2286" s="19">
        <v>6.1057534124233704E-4</v>
      </c>
      <c r="F2286" s="19">
        <v>3.4992115465536801E-2</v>
      </c>
      <c r="G2286" s="18" t="s">
        <v>4412</v>
      </c>
      <c r="H2286" s="20" t="s">
        <v>28</v>
      </c>
      <c r="I2286" s="20" t="s">
        <v>4413</v>
      </c>
      <c r="J2286" s="19">
        <v>7.5268817204301097</v>
      </c>
      <c r="K2286" s="19">
        <v>5.1020408163265296</v>
      </c>
      <c r="L2286" s="19">
        <v>5.6962025316455698</v>
      </c>
      <c r="M2286" s="19">
        <v>9.6423017107309494</v>
      </c>
      <c r="N2286" s="19">
        <v>6.4377682403433498</v>
      </c>
      <c r="O2286" s="19">
        <v>4.3037974683544302</v>
      </c>
    </row>
    <row r="2287" spans="1:15" ht="15.75" customHeight="1" x14ac:dyDescent="0.15">
      <c r="A2287" s="19" t="s">
        <v>4062</v>
      </c>
      <c r="B2287" s="19">
        <v>47778501</v>
      </c>
      <c r="C2287" s="19">
        <v>47779000</v>
      </c>
      <c r="D2287" s="19">
        <v>3.1845653184565301</v>
      </c>
      <c r="E2287" s="19">
        <v>2.2253179732707E-4</v>
      </c>
      <c r="F2287" s="19">
        <v>1.8073326292885002E-2</v>
      </c>
      <c r="G2287" s="18" t="s">
        <v>4414</v>
      </c>
      <c r="H2287" s="20" t="s">
        <v>24</v>
      </c>
      <c r="I2287" s="20" t="s">
        <v>4415</v>
      </c>
      <c r="J2287" s="19">
        <v>5.7324840764331197</v>
      </c>
      <c r="K2287" s="19">
        <v>3.8910505836575902</v>
      </c>
      <c r="L2287" s="19">
        <v>1.13636363636364</v>
      </c>
      <c r="M2287" s="19">
        <v>5.4846938775510203</v>
      </c>
      <c r="N2287" s="19">
        <v>1.7045454545454499</v>
      </c>
      <c r="O2287" s="19">
        <v>2.77264325323475</v>
      </c>
    </row>
    <row r="2288" spans="1:15" ht="15.75" customHeight="1" x14ac:dyDescent="0.15">
      <c r="A2288" s="19" t="s">
        <v>4062</v>
      </c>
      <c r="B2288" s="19">
        <v>48332501</v>
      </c>
      <c r="C2288" s="19">
        <v>48333000</v>
      </c>
      <c r="D2288" s="19">
        <v>12.516662223407099</v>
      </c>
      <c r="E2288" s="19">
        <v>1.93495675254647E-7</v>
      </c>
      <c r="F2288" s="19">
        <v>8.0432159906702996E-5</v>
      </c>
      <c r="G2288" s="18" t="s">
        <v>4416</v>
      </c>
      <c r="H2288" s="20" t="s">
        <v>140</v>
      </c>
      <c r="I2288" s="20" t="s">
        <v>4417</v>
      </c>
      <c r="J2288" s="19">
        <v>19.254658385093201</v>
      </c>
      <c r="K2288" s="19">
        <v>7.8787878787878798</v>
      </c>
      <c r="L2288" s="19">
        <v>1.31578947368421</v>
      </c>
      <c r="M2288" s="19">
        <v>15.841584158415801</v>
      </c>
      <c r="N2288" s="19">
        <v>6.5217391304347796</v>
      </c>
      <c r="O2288" s="19">
        <v>6.3953488372093004</v>
      </c>
    </row>
    <row r="2289" spans="1:15" ht="15.75" customHeight="1" x14ac:dyDescent="0.15">
      <c r="A2289" s="19" t="s">
        <v>4062</v>
      </c>
      <c r="B2289" s="19">
        <v>48497501</v>
      </c>
      <c r="C2289" s="19">
        <v>48498000</v>
      </c>
      <c r="D2289" s="19">
        <v>10.993403354256699</v>
      </c>
      <c r="E2289" s="19">
        <v>1.85285380613904E-6</v>
      </c>
      <c r="F2289" s="19">
        <v>4.9737265471740805E-4</v>
      </c>
      <c r="G2289" s="18" t="s">
        <v>4418</v>
      </c>
      <c r="H2289" s="20" t="s">
        <v>1761</v>
      </c>
      <c r="I2289" s="20" t="s">
        <v>4419</v>
      </c>
      <c r="J2289" s="19">
        <v>55.491329479768801</v>
      </c>
      <c r="K2289" s="19">
        <v>68.4895833333333</v>
      </c>
      <c r="L2289" s="19">
        <v>73.837209302325604</v>
      </c>
      <c r="M2289" s="19">
        <v>65.887850467289695</v>
      </c>
      <c r="N2289" s="19">
        <v>78.157894736842096</v>
      </c>
      <c r="O2289" s="19">
        <v>74.951830443159906</v>
      </c>
    </row>
    <row r="2290" spans="1:15" ht="15.75" customHeight="1" x14ac:dyDescent="0.15">
      <c r="A2290" s="19" t="s">
        <v>4062</v>
      </c>
      <c r="B2290" s="19">
        <v>48510501</v>
      </c>
      <c r="C2290" s="19">
        <v>48511000</v>
      </c>
      <c r="D2290" s="19">
        <v>13.325262308313199</v>
      </c>
      <c r="E2290" s="19">
        <v>4.7797194367590299E-4</v>
      </c>
      <c r="F2290" s="19">
        <v>3.0165207451104899E-2</v>
      </c>
      <c r="G2290" s="18" t="s">
        <v>4418</v>
      </c>
      <c r="H2290" s="20" t="s">
        <v>83</v>
      </c>
      <c r="I2290" s="20" t="s">
        <v>4420</v>
      </c>
      <c r="J2290" s="19">
        <v>32.653061224489797</v>
      </c>
      <c r="K2290" s="19">
        <v>8.4507042253521103</v>
      </c>
      <c r="L2290" s="19">
        <v>0</v>
      </c>
      <c r="M2290" s="19">
        <v>17.3913043478261</v>
      </c>
      <c r="N2290" s="19">
        <v>16.363636363636399</v>
      </c>
      <c r="O2290" s="19">
        <v>10.2272727272727</v>
      </c>
    </row>
    <row r="2291" spans="1:15" ht="15.75" customHeight="1" x14ac:dyDescent="0.15">
      <c r="A2291" s="19" t="s">
        <v>4062</v>
      </c>
      <c r="B2291" s="19">
        <v>48635501</v>
      </c>
      <c r="C2291" s="19">
        <v>48636000</v>
      </c>
      <c r="D2291" s="19">
        <v>3.7524075180978902</v>
      </c>
      <c r="E2291" s="19">
        <v>6.9192795417791903E-4</v>
      </c>
      <c r="F2291" s="19">
        <v>3.8145484791809299E-2</v>
      </c>
      <c r="G2291" s="18" t="s">
        <v>4421</v>
      </c>
      <c r="H2291" s="20" t="s">
        <v>112</v>
      </c>
      <c r="I2291" s="20" t="s">
        <v>4422</v>
      </c>
      <c r="J2291" s="19">
        <v>9.4076655052264808</v>
      </c>
      <c r="K2291" s="19">
        <v>9.2964824120602998</v>
      </c>
      <c r="L2291" s="19">
        <v>1.86046511627907</v>
      </c>
      <c r="M2291" s="19">
        <v>10.4640582347589</v>
      </c>
      <c r="N2291" s="19">
        <v>9.9115044247787605</v>
      </c>
      <c r="O2291" s="19">
        <v>7.33197556008147</v>
      </c>
    </row>
    <row r="2292" spans="1:15" ht="15.75" customHeight="1" x14ac:dyDescent="0.15">
      <c r="A2292" s="19" t="s">
        <v>4062</v>
      </c>
      <c r="B2292" s="19">
        <v>48635501</v>
      </c>
      <c r="C2292" s="19">
        <v>48636000</v>
      </c>
      <c r="D2292" s="19">
        <v>3.7524075180978902</v>
      </c>
      <c r="E2292" s="19">
        <v>6.9192795417791903E-4</v>
      </c>
      <c r="F2292" s="19">
        <v>3.8145484791809299E-2</v>
      </c>
      <c r="G2292" s="18" t="s">
        <v>4423</v>
      </c>
      <c r="H2292" s="20" t="s">
        <v>94</v>
      </c>
      <c r="I2292" s="20" t="s">
        <v>4424</v>
      </c>
      <c r="J2292" s="19">
        <v>9.4076655052264808</v>
      </c>
      <c r="K2292" s="19">
        <v>9.2964824120602998</v>
      </c>
      <c r="L2292" s="19">
        <v>1.86046511627907</v>
      </c>
      <c r="M2292" s="19">
        <v>10.4640582347589</v>
      </c>
      <c r="N2292" s="19">
        <v>9.9115044247787605</v>
      </c>
      <c r="O2292" s="19">
        <v>7.33197556008147</v>
      </c>
    </row>
    <row r="2293" spans="1:15" ht="15.75" customHeight="1" x14ac:dyDescent="0.15">
      <c r="A2293" s="19" t="s">
        <v>4062</v>
      </c>
      <c r="B2293" s="19">
        <v>49019501</v>
      </c>
      <c r="C2293" s="19">
        <v>49020000</v>
      </c>
      <c r="D2293" s="19">
        <v>7.5900128669497899</v>
      </c>
      <c r="E2293" s="19">
        <v>2.0537175957574899E-5</v>
      </c>
      <c r="F2293" s="19">
        <v>3.1962727236692998E-3</v>
      </c>
      <c r="G2293" s="18" t="s">
        <v>4425</v>
      </c>
      <c r="H2293" s="20" t="s">
        <v>94</v>
      </c>
      <c r="I2293" s="20" t="s">
        <v>4426</v>
      </c>
      <c r="J2293" s="19">
        <v>17.901234567901199</v>
      </c>
      <c r="K2293" s="19">
        <v>13.286713286713301</v>
      </c>
      <c r="L2293" s="19">
        <v>6.5868263473053901</v>
      </c>
      <c r="M2293" s="19">
        <v>19.148936170212799</v>
      </c>
      <c r="N2293" s="19">
        <v>2.72108843537415</v>
      </c>
      <c r="O2293" s="19">
        <v>14.3884892086331</v>
      </c>
    </row>
    <row r="2294" spans="1:15" ht="15.75" customHeight="1" x14ac:dyDescent="0.15">
      <c r="A2294" s="19" t="s">
        <v>4062</v>
      </c>
      <c r="B2294" s="19">
        <v>49019501</v>
      </c>
      <c r="C2294" s="19">
        <v>49020000</v>
      </c>
      <c r="D2294" s="19">
        <v>7.5900128669497899</v>
      </c>
      <c r="E2294" s="19">
        <v>2.0537175957574899E-5</v>
      </c>
      <c r="F2294" s="19">
        <v>3.1962727236692998E-3</v>
      </c>
      <c r="G2294" s="18" t="s">
        <v>4427</v>
      </c>
      <c r="H2294" s="20" t="s">
        <v>334</v>
      </c>
      <c r="I2294" s="20" t="s">
        <v>4428</v>
      </c>
      <c r="J2294" s="19">
        <v>17.901234567901199</v>
      </c>
      <c r="K2294" s="19">
        <v>13.286713286713301</v>
      </c>
      <c r="L2294" s="19">
        <v>6.5868263473053901</v>
      </c>
      <c r="M2294" s="19">
        <v>19.148936170212799</v>
      </c>
      <c r="N2294" s="19">
        <v>2.72108843537415</v>
      </c>
      <c r="O2294" s="19">
        <v>14.3884892086331</v>
      </c>
    </row>
    <row r="2295" spans="1:15" ht="15.75" customHeight="1" x14ac:dyDescent="0.15">
      <c r="A2295" s="19" t="s">
        <v>4062</v>
      </c>
      <c r="B2295" s="19">
        <v>49071501</v>
      </c>
      <c r="C2295" s="19">
        <v>49072000</v>
      </c>
      <c r="D2295" s="19">
        <v>13.763500415397401</v>
      </c>
      <c r="E2295" s="19">
        <v>9.9197763315012804E-4</v>
      </c>
      <c r="F2295" s="19">
        <v>4.82357741991086E-2</v>
      </c>
      <c r="G2295" s="18" t="s">
        <v>4429</v>
      </c>
      <c r="H2295" s="20" t="s">
        <v>72</v>
      </c>
      <c r="I2295" s="20" t="s">
        <v>4430</v>
      </c>
      <c r="J2295" s="19">
        <v>21.917808219178099</v>
      </c>
      <c r="K2295" s="19">
        <v>22.7722772277228</v>
      </c>
      <c r="L2295" s="19">
        <v>21.311475409836099</v>
      </c>
      <c r="M2295" s="19">
        <v>38.938053097345097</v>
      </c>
      <c r="N2295" s="19">
        <v>30</v>
      </c>
      <c r="O2295" s="19">
        <v>20.8333333333333</v>
      </c>
    </row>
    <row r="2296" spans="1:15" ht="15.75" customHeight="1" x14ac:dyDescent="0.15">
      <c r="A2296" s="19" t="s">
        <v>4062</v>
      </c>
      <c r="B2296" s="19">
        <v>49428501</v>
      </c>
      <c r="C2296" s="19">
        <v>49429000</v>
      </c>
      <c r="D2296" s="19">
        <v>6.6473772507148601</v>
      </c>
      <c r="E2296" s="19">
        <v>1.2484385607386099E-4</v>
      </c>
      <c r="F2296" s="19">
        <v>1.21293082702382E-2</v>
      </c>
      <c r="G2296" s="18" t="s">
        <v>4431</v>
      </c>
      <c r="H2296" s="20" t="s">
        <v>122</v>
      </c>
      <c r="I2296" s="20" t="s">
        <v>4432</v>
      </c>
      <c r="J2296" s="19">
        <v>10.2362204724409</v>
      </c>
      <c r="K2296" s="19">
        <v>16.023738872403602</v>
      </c>
      <c r="L2296" s="19">
        <v>16.3398692810458</v>
      </c>
      <c r="M2296" s="19">
        <v>7.5782537067545297</v>
      </c>
      <c r="N2296" s="19">
        <v>13.068181818181801</v>
      </c>
      <c r="O2296" s="19">
        <v>14.153846153846199</v>
      </c>
    </row>
    <row r="2297" spans="1:15" ht="15.75" customHeight="1" x14ac:dyDescent="0.15">
      <c r="A2297" s="19" t="s">
        <v>4062</v>
      </c>
      <c r="B2297" s="19">
        <v>49461501</v>
      </c>
      <c r="C2297" s="19">
        <v>49462000</v>
      </c>
      <c r="D2297" s="19">
        <v>9.1672798626441008</v>
      </c>
      <c r="E2297" s="19">
        <v>6.8327037027274704E-5</v>
      </c>
      <c r="F2297" s="19">
        <v>7.6492125794898596E-3</v>
      </c>
      <c r="G2297" s="18" t="s">
        <v>4433</v>
      </c>
      <c r="H2297" s="20" t="s">
        <v>2558</v>
      </c>
      <c r="I2297" s="20" t="s">
        <v>4434</v>
      </c>
      <c r="J2297" s="19">
        <v>94.488188976377998</v>
      </c>
      <c r="K2297" s="19">
        <v>90.526315789473699</v>
      </c>
      <c r="L2297" s="19">
        <v>71.428571428571402</v>
      </c>
      <c r="M2297" s="19">
        <v>98.159509202454004</v>
      </c>
      <c r="N2297" s="19">
        <v>89.5833333333333</v>
      </c>
      <c r="O2297" s="19">
        <v>91.954022988505699</v>
      </c>
    </row>
    <row r="2298" spans="1:15" ht="15.75" customHeight="1" x14ac:dyDescent="0.15">
      <c r="A2298" s="19" t="s">
        <v>4062</v>
      </c>
      <c r="B2298" s="19">
        <v>49461501</v>
      </c>
      <c r="C2298" s="19">
        <v>49462000</v>
      </c>
      <c r="D2298" s="19">
        <v>9.1672798626441008</v>
      </c>
      <c r="E2298" s="19">
        <v>6.8327037027274704E-5</v>
      </c>
      <c r="F2298" s="19">
        <v>7.6492125794898596E-3</v>
      </c>
      <c r="G2298" s="18" t="s">
        <v>4435</v>
      </c>
      <c r="H2298" s="20" t="s">
        <v>56</v>
      </c>
      <c r="I2298" s="20" t="s">
        <v>4436</v>
      </c>
      <c r="J2298" s="19">
        <v>94.488188976377998</v>
      </c>
      <c r="K2298" s="19">
        <v>90.526315789473699</v>
      </c>
      <c r="L2298" s="19">
        <v>71.428571428571402</v>
      </c>
      <c r="M2298" s="19">
        <v>98.159509202454004</v>
      </c>
      <c r="N2298" s="19">
        <v>89.5833333333333</v>
      </c>
      <c r="O2298" s="19">
        <v>91.954022988505699</v>
      </c>
    </row>
    <row r="2299" spans="1:15" ht="15.75" customHeight="1" x14ac:dyDescent="0.15">
      <c r="A2299" s="19" t="s">
        <v>4062</v>
      </c>
      <c r="B2299" s="19">
        <v>49652001</v>
      </c>
      <c r="C2299" s="19">
        <v>49652500</v>
      </c>
      <c r="D2299" s="19">
        <v>2.7273693825179599</v>
      </c>
      <c r="E2299" s="19">
        <v>4.5726265761852502E-5</v>
      </c>
      <c r="F2299" s="19">
        <v>5.70503579788415E-3</v>
      </c>
      <c r="G2299" s="18" t="s">
        <v>4437</v>
      </c>
      <c r="H2299" s="20" t="s">
        <v>164</v>
      </c>
      <c r="I2299" s="20" t="s">
        <v>4438</v>
      </c>
      <c r="J2299" s="19">
        <v>93.706981317600807</v>
      </c>
      <c r="K2299" s="19">
        <v>94.699646643109503</v>
      </c>
      <c r="L2299" s="19">
        <v>98.823529411764696</v>
      </c>
      <c r="M2299" s="19">
        <v>94.352690463505596</v>
      </c>
      <c r="N2299" s="19">
        <v>96.643109540636004</v>
      </c>
      <c r="O2299" s="19">
        <v>96.728624535316001</v>
      </c>
    </row>
    <row r="2300" spans="1:15" ht="15.75" customHeight="1" x14ac:dyDescent="0.15">
      <c r="A2300" s="19" t="s">
        <v>4062</v>
      </c>
      <c r="B2300" s="19">
        <v>49672001</v>
      </c>
      <c r="C2300" s="19">
        <v>49672500</v>
      </c>
      <c r="D2300" s="19">
        <v>8.5199764716528694</v>
      </c>
      <c r="E2300" s="19">
        <v>9.7905116172943897E-4</v>
      </c>
      <c r="F2300" s="19">
        <v>4.7768901727080697E-2</v>
      </c>
      <c r="G2300" s="18" t="s">
        <v>4439</v>
      </c>
      <c r="H2300" s="20" t="s">
        <v>4440</v>
      </c>
      <c r="I2300" s="20" t="s">
        <v>4441</v>
      </c>
      <c r="J2300" s="19">
        <v>8.6538461538461497</v>
      </c>
      <c r="K2300" s="19">
        <v>8.4210526315789505</v>
      </c>
      <c r="L2300" s="19">
        <v>5</v>
      </c>
      <c r="M2300" s="19">
        <v>18.5303514376997</v>
      </c>
      <c r="N2300" s="19">
        <v>7.9545454545454497</v>
      </c>
      <c r="O2300" s="19">
        <v>7.9136690647482002</v>
      </c>
    </row>
    <row r="2301" spans="1:15" ht="15.75" customHeight="1" x14ac:dyDescent="0.15">
      <c r="A2301" s="19" t="s">
        <v>4062</v>
      </c>
      <c r="B2301" s="19">
        <v>49672001</v>
      </c>
      <c r="C2301" s="19">
        <v>49672500</v>
      </c>
      <c r="D2301" s="19">
        <v>8.5199764716528694</v>
      </c>
      <c r="E2301" s="19">
        <v>9.7905116172943897E-4</v>
      </c>
      <c r="F2301" s="19">
        <v>4.7768901727080697E-2</v>
      </c>
      <c r="G2301" s="18" t="s">
        <v>4442</v>
      </c>
      <c r="H2301" s="20" t="s">
        <v>94</v>
      </c>
      <c r="I2301" s="20" t="s">
        <v>4443</v>
      </c>
      <c r="J2301" s="19">
        <v>8.6538461538461497</v>
      </c>
      <c r="K2301" s="19">
        <v>8.4210526315789505</v>
      </c>
      <c r="L2301" s="19">
        <v>5</v>
      </c>
      <c r="M2301" s="19">
        <v>18.5303514376997</v>
      </c>
      <c r="N2301" s="19">
        <v>7.9545454545454497</v>
      </c>
      <c r="O2301" s="19">
        <v>7.9136690647482002</v>
      </c>
    </row>
    <row r="2302" spans="1:15" ht="15.75" customHeight="1" x14ac:dyDescent="0.15">
      <c r="A2302" s="19" t="s">
        <v>4062</v>
      </c>
      <c r="B2302" s="19">
        <v>49865001</v>
      </c>
      <c r="C2302" s="19">
        <v>49865500</v>
      </c>
      <c r="D2302" s="19">
        <v>29.7096399535424</v>
      </c>
      <c r="E2302" s="19">
        <v>1.94816263434256E-5</v>
      </c>
      <c r="F2302" s="19">
        <v>3.0610081301962102E-3</v>
      </c>
      <c r="G2302" s="18" t="s">
        <v>4444</v>
      </c>
      <c r="H2302" s="20" t="s">
        <v>4445</v>
      </c>
      <c r="I2302" s="20" t="s">
        <v>4446</v>
      </c>
      <c r="J2302" s="19">
        <v>20.588235294117599</v>
      </c>
      <c r="K2302" s="19">
        <v>12.7659574468085</v>
      </c>
      <c r="L2302" s="19">
        <v>75</v>
      </c>
      <c r="M2302" s="19">
        <v>15.730337078651701</v>
      </c>
      <c r="N2302" s="19">
        <v>11.4285714285714</v>
      </c>
      <c r="O2302" s="19">
        <v>21.538461538461501</v>
      </c>
    </row>
    <row r="2303" spans="1:15" ht="15.75" customHeight="1" x14ac:dyDescent="0.15">
      <c r="A2303" s="19" t="s">
        <v>4062</v>
      </c>
      <c r="B2303" s="19">
        <v>49867001</v>
      </c>
      <c r="C2303" s="19">
        <v>49867500</v>
      </c>
      <c r="D2303" s="19">
        <v>1.7233509684494399</v>
      </c>
      <c r="E2303" s="19">
        <v>6.0276181790562002E-4</v>
      </c>
      <c r="F2303" s="19">
        <v>3.4909169698141201E-2</v>
      </c>
      <c r="G2303" s="18" t="s">
        <v>4444</v>
      </c>
      <c r="H2303" s="20" t="s">
        <v>151</v>
      </c>
      <c r="I2303" s="20" t="s">
        <v>4447</v>
      </c>
      <c r="J2303" s="19">
        <v>3.90625</v>
      </c>
      <c r="K2303" s="19">
        <v>1.8</v>
      </c>
      <c r="L2303" s="19">
        <v>0.88888888888888895</v>
      </c>
      <c r="M2303" s="19">
        <v>2.24416517055655</v>
      </c>
      <c r="N2303" s="19">
        <v>1.5432098765432101</v>
      </c>
      <c r="O2303" s="19">
        <v>1.07843137254902</v>
      </c>
    </row>
    <row r="2304" spans="1:15" ht="15.75" customHeight="1" x14ac:dyDescent="0.15">
      <c r="A2304" s="19" t="s">
        <v>4062</v>
      </c>
      <c r="B2304" s="19">
        <v>49889501</v>
      </c>
      <c r="C2304" s="19">
        <v>49890000</v>
      </c>
      <c r="D2304" s="19">
        <v>10.301534038306</v>
      </c>
      <c r="E2304" s="19">
        <v>6.2573276254488297E-4</v>
      </c>
      <c r="F2304" s="19">
        <v>3.5553924212380801E-2</v>
      </c>
      <c r="G2304" s="18" t="s">
        <v>4448</v>
      </c>
      <c r="H2304" s="20" t="s">
        <v>142</v>
      </c>
      <c r="I2304" s="20" t="s">
        <v>4449</v>
      </c>
      <c r="J2304" s="19">
        <v>43.675417661097903</v>
      </c>
      <c r="K2304" s="19">
        <v>39.759036144578303</v>
      </c>
      <c r="L2304" s="19">
        <v>48.743718592964797</v>
      </c>
      <c r="M2304" s="19">
        <v>40.170940170940199</v>
      </c>
      <c r="N2304" s="19">
        <v>42.372881355932201</v>
      </c>
      <c r="O2304" s="19">
        <v>52.617079889807201</v>
      </c>
    </row>
    <row r="2305" spans="1:15" ht="15.75" customHeight="1" x14ac:dyDescent="0.15">
      <c r="A2305" s="19" t="s">
        <v>4062</v>
      </c>
      <c r="B2305" s="19">
        <v>50231001</v>
      </c>
      <c r="C2305" s="19">
        <v>50231500</v>
      </c>
      <c r="D2305" s="19">
        <v>13.7061431830901</v>
      </c>
      <c r="E2305" s="19">
        <v>7.3138265367069704E-4</v>
      </c>
      <c r="F2305" s="19">
        <v>3.9764294093115903E-2</v>
      </c>
      <c r="G2305" s="18" t="s">
        <v>4450</v>
      </c>
      <c r="H2305" s="20" t="s">
        <v>72</v>
      </c>
      <c r="I2305" s="20" t="s">
        <v>4451</v>
      </c>
      <c r="J2305" s="19">
        <v>35.135135135135101</v>
      </c>
      <c r="K2305" s="19">
        <v>35.678391959799001</v>
      </c>
      <c r="L2305" s="19">
        <v>43.307086614173201</v>
      </c>
      <c r="M2305" s="19">
        <v>42.692307692307701</v>
      </c>
      <c r="N2305" s="19">
        <v>51.612903225806399</v>
      </c>
      <c r="O2305" s="19">
        <v>62.686567164179102</v>
      </c>
    </row>
    <row r="2306" spans="1:15" ht="15.75" customHeight="1" x14ac:dyDescent="0.15">
      <c r="A2306" s="19" t="s">
        <v>4062</v>
      </c>
      <c r="B2306" s="19">
        <v>50686501</v>
      </c>
      <c r="C2306" s="19">
        <v>50687000</v>
      </c>
      <c r="D2306" s="19">
        <v>7.5241740774776504</v>
      </c>
      <c r="E2306" s="19">
        <v>2.1601571973350699E-4</v>
      </c>
      <c r="F2306" s="19">
        <v>1.77489631586682E-2</v>
      </c>
      <c r="G2306" s="18" t="s">
        <v>4452</v>
      </c>
      <c r="H2306" s="20" t="s">
        <v>122</v>
      </c>
      <c r="I2306" s="20" t="s">
        <v>4453</v>
      </c>
      <c r="J2306" s="19">
        <v>23.7556561085973</v>
      </c>
      <c r="K2306" s="19">
        <v>27.579737335834899</v>
      </c>
      <c r="L2306" s="19">
        <v>37.272727272727302</v>
      </c>
      <c r="M2306" s="19">
        <v>24.199743918053802</v>
      </c>
      <c r="N2306" s="19">
        <v>33.1010452961672</v>
      </c>
      <c r="O2306" s="19">
        <v>30.457746478873201</v>
      </c>
    </row>
    <row r="2307" spans="1:15" ht="15.75" customHeight="1" x14ac:dyDescent="0.15">
      <c r="A2307" s="19" t="s">
        <v>4062</v>
      </c>
      <c r="B2307" s="19">
        <v>51108001</v>
      </c>
      <c r="C2307" s="19">
        <v>51108500</v>
      </c>
      <c r="D2307" s="19">
        <v>2.0836597364751599</v>
      </c>
      <c r="E2307" s="19">
        <v>8.3288412140930805E-4</v>
      </c>
      <c r="F2307" s="19">
        <v>4.3049538571736802E-2</v>
      </c>
      <c r="G2307" s="18" t="s">
        <v>4454</v>
      </c>
      <c r="H2307" s="20" t="s">
        <v>79</v>
      </c>
      <c r="I2307" s="20" t="s">
        <v>4455</v>
      </c>
      <c r="J2307" s="19">
        <v>2</v>
      </c>
      <c r="K2307" s="19">
        <v>3.87096774193548</v>
      </c>
      <c r="L2307" s="19">
        <v>0.55555555555555602</v>
      </c>
      <c r="M2307" s="19">
        <v>5.4054054054054097</v>
      </c>
      <c r="N2307" s="19">
        <v>1.31004366812227</v>
      </c>
      <c r="O2307" s="19">
        <v>2.3760330578512399</v>
      </c>
    </row>
    <row r="2308" spans="1:15" ht="15.75" customHeight="1" x14ac:dyDescent="0.15">
      <c r="A2308" s="19" t="s">
        <v>4062</v>
      </c>
      <c r="B2308" s="19">
        <v>51703001</v>
      </c>
      <c r="C2308" s="19">
        <v>51703500</v>
      </c>
      <c r="D2308" s="19">
        <v>12.4420802127808</v>
      </c>
      <c r="E2308" s="19">
        <v>1.7792534880043001E-6</v>
      </c>
      <c r="F2308" s="19">
        <v>4.8023275231914798E-4</v>
      </c>
      <c r="G2308" s="18" t="s">
        <v>4456</v>
      </c>
      <c r="H2308" s="20" t="s">
        <v>112</v>
      </c>
      <c r="I2308" s="20" t="s">
        <v>4457</v>
      </c>
      <c r="J2308" s="19">
        <v>69.096209912536395</v>
      </c>
      <c r="K2308" s="19">
        <v>61.946902654867301</v>
      </c>
      <c r="L2308" s="19">
        <v>51.234567901234598</v>
      </c>
      <c r="M2308" s="19">
        <v>64.550264550264501</v>
      </c>
      <c r="N2308" s="19">
        <v>69.458128078817694</v>
      </c>
      <c r="O2308" s="19">
        <v>54.7210300429184</v>
      </c>
    </row>
    <row r="2309" spans="1:15" ht="15.75" customHeight="1" x14ac:dyDescent="0.15">
      <c r="A2309" s="19" t="s">
        <v>4062</v>
      </c>
      <c r="B2309" s="19">
        <v>52943501</v>
      </c>
      <c r="C2309" s="19">
        <v>52944000</v>
      </c>
      <c r="D2309" s="19">
        <v>16.592261904761902</v>
      </c>
      <c r="E2309" s="19">
        <v>2.4822625732309002E-4</v>
      </c>
      <c r="F2309" s="19">
        <v>1.9547770162891699E-2</v>
      </c>
      <c r="G2309" s="18" t="s">
        <v>4458</v>
      </c>
      <c r="H2309" s="20" t="s">
        <v>386</v>
      </c>
      <c r="I2309" s="20" t="s">
        <v>4459</v>
      </c>
      <c r="J2309" s="19">
        <v>90.909090909090907</v>
      </c>
      <c r="K2309" s="19">
        <v>72.2222222222222</v>
      </c>
      <c r="L2309" s="19">
        <v>85.714285714285694</v>
      </c>
      <c r="M2309" s="19">
        <v>87.864077669902898</v>
      </c>
      <c r="N2309" s="19">
        <v>73.3333333333333</v>
      </c>
      <c r="O2309" s="19">
        <v>77.34375</v>
      </c>
    </row>
    <row r="2310" spans="1:15" ht="15.75" customHeight="1" x14ac:dyDescent="0.15">
      <c r="A2310" s="19" t="s">
        <v>4062</v>
      </c>
      <c r="B2310" s="19">
        <v>52943501</v>
      </c>
      <c r="C2310" s="19">
        <v>52944000</v>
      </c>
      <c r="D2310" s="19">
        <v>16.592261904761902</v>
      </c>
      <c r="E2310" s="19">
        <v>2.4822625732309002E-4</v>
      </c>
      <c r="F2310" s="19">
        <v>1.9547770162891699E-2</v>
      </c>
      <c r="G2310" s="18" t="s">
        <v>4460</v>
      </c>
      <c r="H2310" s="20" t="s">
        <v>56</v>
      </c>
      <c r="I2310" s="20" t="s">
        <v>4461</v>
      </c>
      <c r="J2310" s="19">
        <v>90.909090909090907</v>
      </c>
      <c r="K2310" s="19">
        <v>72.2222222222222</v>
      </c>
      <c r="L2310" s="19">
        <v>85.714285714285694</v>
      </c>
      <c r="M2310" s="19">
        <v>87.864077669902898</v>
      </c>
      <c r="N2310" s="19">
        <v>73.3333333333333</v>
      </c>
      <c r="O2310" s="19">
        <v>77.34375</v>
      </c>
    </row>
    <row r="2311" spans="1:15" ht="15.75" customHeight="1" x14ac:dyDescent="0.15">
      <c r="A2311" s="19" t="s">
        <v>4062</v>
      </c>
      <c r="B2311" s="19">
        <v>52943501</v>
      </c>
      <c r="C2311" s="19">
        <v>52944000</v>
      </c>
      <c r="D2311" s="19">
        <v>16.592261904761902</v>
      </c>
      <c r="E2311" s="19">
        <v>2.4822625732309002E-4</v>
      </c>
      <c r="F2311" s="19">
        <v>1.9547770162891699E-2</v>
      </c>
      <c r="G2311" s="18" t="s">
        <v>4462</v>
      </c>
      <c r="H2311" s="20" t="s">
        <v>33</v>
      </c>
      <c r="I2311" s="20" t="s">
        <v>4463</v>
      </c>
      <c r="J2311" s="19">
        <v>90.909090909090907</v>
      </c>
      <c r="K2311" s="19">
        <v>72.2222222222222</v>
      </c>
      <c r="L2311" s="19">
        <v>85.714285714285694</v>
      </c>
      <c r="M2311" s="19">
        <v>87.864077669902898</v>
      </c>
      <c r="N2311" s="19">
        <v>73.3333333333333</v>
      </c>
      <c r="O2311" s="19">
        <v>77.34375</v>
      </c>
    </row>
    <row r="2312" spans="1:15" ht="15.75" customHeight="1" x14ac:dyDescent="0.15">
      <c r="A2312" s="19" t="s">
        <v>4062</v>
      </c>
      <c r="B2312" s="19">
        <v>52963001</v>
      </c>
      <c r="C2312" s="19">
        <v>52963500</v>
      </c>
      <c r="D2312" s="19">
        <v>2.62008733624454</v>
      </c>
      <c r="E2312" s="19">
        <v>6.6078429204501597E-4</v>
      </c>
      <c r="F2312" s="19">
        <v>3.70084320578144E-2</v>
      </c>
      <c r="G2312" s="18" t="s">
        <v>4458</v>
      </c>
      <c r="H2312" s="20" t="s">
        <v>60</v>
      </c>
      <c r="I2312" s="20" t="s">
        <v>4464</v>
      </c>
      <c r="J2312" s="19">
        <v>0</v>
      </c>
      <c r="K2312" s="19">
        <v>0</v>
      </c>
      <c r="L2312" s="19">
        <v>0</v>
      </c>
      <c r="M2312" s="19">
        <v>0</v>
      </c>
      <c r="N2312" s="19">
        <v>0</v>
      </c>
      <c r="O2312" s="19">
        <v>3.9473684210526301</v>
      </c>
    </row>
    <row r="2313" spans="1:15" ht="15.75" customHeight="1" x14ac:dyDescent="0.15">
      <c r="A2313" s="19" t="s">
        <v>4062</v>
      </c>
      <c r="B2313" s="19">
        <v>52963001</v>
      </c>
      <c r="C2313" s="19">
        <v>52963500</v>
      </c>
      <c r="D2313" s="19">
        <v>2.62008733624454</v>
      </c>
      <c r="E2313" s="19">
        <v>6.6078429204501597E-4</v>
      </c>
      <c r="F2313" s="19">
        <v>3.70084320578144E-2</v>
      </c>
      <c r="G2313" s="18" t="s">
        <v>4465</v>
      </c>
      <c r="H2313" s="20" t="s">
        <v>72</v>
      </c>
      <c r="I2313" s="20" t="s">
        <v>4466</v>
      </c>
      <c r="J2313" s="19">
        <v>0</v>
      </c>
      <c r="K2313" s="19">
        <v>0</v>
      </c>
      <c r="L2313" s="19">
        <v>0</v>
      </c>
      <c r="M2313" s="19">
        <v>0</v>
      </c>
      <c r="N2313" s="19">
        <v>0</v>
      </c>
      <c r="O2313" s="19">
        <v>3.9473684210526301</v>
      </c>
    </row>
    <row r="2314" spans="1:15" ht="15.75" customHeight="1" x14ac:dyDescent="0.15">
      <c r="A2314" s="19" t="s">
        <v>4062</v>
      </c>
      <c r="B2314" s="19">
        <v>52963001</v>
      </c>
      <c r="C2314" s="19">
        <v>52963500</v>
      </c>
      <c r="D2314" s="19">
        <v>2.62008733624454</v>
      </c>
      <c r="E2314" s="19">
        <v>6.6078429204501597E-4</v>
      </c>
      <c r="F2314" s="19">
        <v>3.70084320578144E-2</v>
      </c>
      <c r="G2314" s="18" t="s">
        <v>4467</v>
      </c>
      <c r="H2314" s="20" t="s">
        <v>60</v>
      </c>
      <c r="I2314" s="20" t="s">
        <v>4468</v>
      </c>
      <c r="J2314" s="19">
        <v>0</v>
      </c>
      <c r="K2314" s="19">
        <v>0</v>
      </c>
      <c r="L2314" s="19">
        <v>0</v>
      </c>
      <c r="M2314" s="19">
        <v>0</v>
      </c>
      <c r="N2314" s="19">
        <v>0</v>
      </c>
      <c r="O2314" s="19">
        <v>3.9473684210526301</v>
      </c>
    </row>
    <row r="2315" spans="1:15" ht="15.75" customHeight="1" x14ac:dyDescent="0.15">
      <c r="A2315" s="19" t="s">
        <v>4062</v>
      </c>
      <c r="B2315" s="19">
        <v>52963001</v>
      </c>
      <c r="C2315" s="19">
        <v>52963500</v>
      </c>
      <c r="D2315" s="19">
        <v>2.62008733624454</v>
      </c>
      <c r="E2315" s="19">
        <v>6.6078429204501597E-4</v>
      </c>
      <c r="F2315" s="19">
        <v>3.70084320578144E-2</v>
      </c>
      <c r="G2315" s="18" t="s">
        <v>4462</v>
      </c>
      <c r="H2315" s="20" t="s">
        <v>60</v>
      </c>
      <c r="I2315" s="20" t="s">
        <v>4469</v>
      </c>
      <c r="J2315" s="19">
        <v>0</v>
      </c>
      <c r="K2315" s="19">
        <v>0</v>
      </c>
      <c r="L2315" s="19">
        <v>0</v>
      </c>
      <c r="M2315" s="19">
        <v>0</v>
      </c>
      <c r="N2315" s="19">
        <v>0</v>
      </c>
      <c r="O2315" s="19">
        <v>3.9473684210526301</v>
      </c>
    </row>
    <row r="2316" spans="1:15" ht="15.75" customHeight="1" x14ac:dyDescent="0.15">
      <c r="A2316" s="19" t="s">
        <v>4062</v>
      </c>
      <c r="B2316" s="19">
        <v>53537501</v>
      </c>
      <c r="C2316" s="19">
        <v>53538000</v>
      </c>
      <c r="D2316" s="19">
        <v>17.032384370666399</v>
      </c>
      <c r="E2316" s="19">
        <v>1.1352687862481099E-10</v>
      </c>
      <c r="F2316" s="19">
        <v>1.4524954703036399E-7</v>
      </c>
      <c r="G2316" s="18" t="s">
        <v>4470</v>
      </c>
      <c r="H2316" s="20" t="s">
        <v>151</v>
      </c>
      <c r="I2316" s="20" t="s">
        <v>4471</v>
      </c>
      <c r="J2316" s="19">
        <v>28.571428571428601</v>
      </c>
      <c r="K2316" s="19">
        <v>31.6593886462882</v>
      </c>
      <c r="L2316" s="19">
        <v>32.330827067669198</v>
      </c>
      <c r="M2316" s="19">
        <v>34.300341296928302</v>
      </c>
      <c r="N2316" s="19">
        <v>40.559440559440603</v>
      </c>
      <c r="O2316" s="19">
        <v>53.978494623655898</v>
      </c>
    </row>
    <row r="2317" spans="1:15" ht="15.75" customHeight="1" x14ac:dyDescent="0.15">
      <c r="A2317" s="19" t="s">
        <v>4062</v>
      </c>
      <c r="B2317" s="19">
        <v>53867001</v>
      </c>
      <c r="C2317" s="19">
        <v>53867500</v>
      </c>
      <c r="D2317" s="19">
        <v>18.6614782230386</v>
      </c>
      <c r="E2317" s="19">
        <v>8.1130906034341198E-5</v>
      </c>
      <c r="F2317" s="19">
        <v>8.7161321247363806E-3</v>
      </c>
      <c r="G2317" s="18" t="s">
        <v>4472</v>
      </c>
      <c r="H2317" s="20" t="s">
        <v>50</v>
      </c>
      <c r="I2317" s="20" t="s">
        <v>4473</v>
      </c>
      <c r="J2317" s="19">
        <v>3.0303030303030298</v>
      </c>
      <c r="K2317" s="19">
        <v>28.461538461538499</v>
      </c>
      <c r="L2317" s="19">
        <v>45.945945945946001</v>
      </c>
      <c r="M2317" s="19">
        <v>26.5560165975104</v>
      </c>
      <c r="N2317" s="19">
        <v>33.3333333333333</v>
      </c>
      <c r="O2317" s="19">
        <v>38.961038961039002</v>
      </c>
    </row>
    <row r="2318" spans="1:15" ht="15.75" customHeight="1" x14ac:dyDescent="0.15">
      <c r="A2318" s="19" t="s">
        <v>4062</v>
      </c>
      <c r="B2318" s="19">
        <v>55087501</v>
      </c>
      <c r="C2318" s="19">
        <v>55088000</v>
      </c>
      <c r="D2318" s="19">
        <v>13.5403726708075</v>
      </c>
      <c r="E2318" s="19">
        <v>9.9556691506924697E-4</v>
      </c>
      <c r="F2318" s="19">
        <v>4.83383947383038E-2</v>
      </c>
      <c r="G2318" s="18" t="s">
        <v>4474</v>
      </c>
      <c r="H2318" s="20" t="s">
        <v>85</v>
      </c>
      <c r="I2318" s="20" t="s">
        <v>4475</v>
      </c>
      <c r="J2318" s="19">
        <v>65.656565656565704</v>
      </c>
      <c r="K2318" s="19">
        <v>53.3333333333333</v>
      </c>
      <c r="L2318" s="19">
        <v>63.414634146341498</v>
      </c>
      <c r="M2318" s="19">
        <v>65.740740740740705</v>
      </c>
      <c r="N2318" s="19">
        <v>56.756756756756801</v>
      </c>
      <c r="O2318" s="19">
        <v>49.735449735449698</v>
      </c>
    </row>
    <row r="2319" spans="1:15" ht="15.75" customHeight="1" x14ac:dyDescent="0.15">
      <c r="A2319" s="19" t="s">
        <v>4062</v>
      </c>
      <c r="B2319" s="19">
        <v>55156001</v>
      </c>
      <c r="C2319" s="19">
        <v>55156500</v>
      </c>
      <c r="D2319" s="19">
        <v>6.8856974227818197</v>
      </c>
      <c r="E2319" s="19">
        <v>8.7740111871546496E-4</v>
      </c>
      <c r="F2319" s="19">
        <v>4.46327169367816E-2</v>
      </c>
      <c r="G2319" s="18" t="s">
        <v>4476</v>
      </c>
      <c r="H2319" s="20" t="s">
        <v>1925</v>
      </c>
      <c r="I2319" s="20" t="s">
        <v>4477</v>
      </c>
      <c r="J2319" s="19">
        <v>20.289855072463801</v>
      </c>
      <c r="K2319" s="19">
        <v>9.0909090909090899</v>
      </c>
      <c r="L2319" s="19">
        <v>11.290322580645199</v>
      </c>
      <c r="M2319" s="19">
        <v>11.4624505928854</v>
      </c>
      <c r="N2319" s="19">
        <v>20.300751879699199</v>
      </c>
      <c r="O2319" s="19">
        <v>6.5656565656565702</v>
      </c>
    </row>
    <row r="2320" spans="1:15" ht="15.75" customHeight="1" x14ac:dyDescent="0.15">
      <c r="A2320" s="19" t="s">
        <v>4062</v>
      </c>
      <c r="B2320" s="19">
        <v>55461501</v>
      </c>
      <c r="C2320" s="19">
        <v>55462000</v>
      </c>
      <c r="D2320" s="19">
        <v>3.2415716711132698</v>
      </c>
      <c r="E2320" s="19">
        <v>1.8715779675056399E-4</v>
      </c>
      <c r="F2320" s="19">
        <v>1.60470316755103E-2</v>
      </c>
      <c r="G2320" s="18" t="s">
        <v>4478</v>
      </c>
      <c r="H2320" s="20" t="s">
        <v>24</v>
      </c>
      <c r="I2320" s="20" t="s">
        <v>4479</v>
      </c>
      <c r="J2320" s="19">
        <v>4.2031523642732003</v>
      </c>
      <c r="K2320" s="19">
        <v>5.71428571428571</v>
      </c>
      <c r="L2320" s="19">
        <v>12.809917355371899</v>
      </c>
      <c r="M2320" s="19">
        <v>3.81471389645777</v>
      </c>
      <c r="N2320" s="19">
        <v>8.7155963302752308</v>
      </c>
      <c r="O2320" s="19">
        <v>5.5753262158956103</v>
      </c>
    </row>
    <row r="2321" spans="1:15" ht="15.75" customHeight="1" x14ac:dyDescent="0.15">
      <c r="A2321" s="19" t="s">
        <v>4062</v>
      </c>
      <c r="B2321" s="19">
        <v>55580001</v>
      </c>
      <c r="C2321" s="19">
        <v>55580500</v>
      </c>
      <c r="D2321" s="19">
        <v>4.6553631982866301</v>
      </c>
      <c r="E2321" s="19">
        <v>4.5782463875661099E-4</v>
      </c>
      <c r="F2321" s="19">
        <v>2.9325784613938598E-2</v>
      </c>
      <c r="G2321" s="18" t="s">
        <v>4480</v>
      </c>
      <c r="H2321" s="20" t="s">
        <v>42</v>
      </c>
      <c r="I2321" s="20" t="s">
        <v>4481</v>
      </c>
      <c r="J2321" s="19">
        <v>2.7649769585253501</v>
      </c>
      <c r="K2321" s="19">
        <v>7.8431372549019596</v>
      </c>
      <c r="L2321" s="19">
        <v>9.2307692307692299</v>
      </c>
      <c r="M2321" s="19">
        <v>2.7713625866050799</v>
      </c>
      <c r="N2321" s="19">
        <v>4.9079754601227004</v>
      </c>
      <c r="O2321" s="19">
        <v>7.10382513661202</v>
      </c>
    </row>
    <row r="2322" spans="1:15" ht="15.75" customHeight="1" x14ac:dyDescent="0.15">
      <c r="A2322" s="19" t="s">
        <v>4062</v>
      </c>
      <c r="B2322" s="19">
        <v>55648001</v>
      </c>
      <c r="C2322" s="19">
        <v>55648500</v>
      </c>
      <c r="D2322" s="19">
        <v>2.0285313516578598</v>
      </c>
      <c r="E2322" s="19">
        <v>1.5220773332190101E-5</v>
      </c>
      <c r="F2322" s="19">
        <v>2.5676196221562E-3</v>
      </c>
      <c r="G2322" s="18" t="s">
        <v>4482</v>
      </c>
      <c r="H2322" s="20" t="s">
        <v>31</v>
      </c>
      <c r="I2322" s="20" t="s">
        <v>4483</v>
      </c>
      <c r="J2322" s="19">
        <v>0.32786885245901598</v>
      </c>
      <c r="K2322" s="19">
        <v>1.5358361774744</v>
      </c>
      <c r="L2322" s="19">
        <v>0</v>
      </c>
      <c r="M2322" s="19">
        <v>0.64102564102564097</v>
      </c>
      <c r="N2322" s="19">
        <v>0</v>
      </c>
      <c r="O2322" s="19">
        <v>2.9461279461279499</v>
      </c>
    </row>
    <row r="2323" spans="1:15" ht="15.75" customHeight="1" x14ac:dyDescent="0.15">
      <c r="A2323" s="19" t="s">
        <v>4062</v>
      </c>
      <c r="B2323" s="19">
        <v>55675001</v>
      </c>
      <c r="C2323" s="19">
        <v>55675500</v>
      </c>
      <c r="D2323" s="19">
        <v>2.4249585160602098</v>
      </c>
      <c r="E2323" s="19">
        <v>2.3606668870288099E-5</v>
      </c>
      <c r="F2323" s="19">
        <v>3.5451750440190599E-3</v>
      </c>
      <c r="G2323" s="18" t="s">
        <v>4484</v>
      </c>
      <c r="H2323" s="20" t="s">
        <v>24</v>
      </c>
      <c r="I2323" s="20" t="s">
        <v>4485</v>
      </c>
      <c r="J2323" s="19">
        <v>4.6692607003891098</v>
      </c>
      <c r="K2323" s="19">
        <v>6.68604651162791</v>
      </c>
      <c r="L2323" s="19">
        <v>16.019417475728201</v>
      </c>
      <c r="M2323" s="19">
        <v>3.97204854726002</v>
      </c>
      <c r="N2323" s="19">
        <v>5.84474885844749</v>
      </c>
      <c r="O2323" s="19">
        <v>5.4696789536266301</v>
      </c>
    </row>
    <row r="2324" spans="1:15" ht="15.75" customHeight="1" x14ac:dyDescent="0.15">
      <c r="A2324" s="19" t="s">
        <v>4062</v>
      </c>
      <c r="B2324" s="19">
        <v>56088001</v>
      </c>
      <c r="C2324" s="19">
        <v>56088500</v>
      </c>
      <c r="D2324" s="19">
        <v>11.334641985727099</v>
      </c>
      <c r="E2324" s="19">
        <v>1.8048893900604701E-5</v>
      </c>
      <c r="F2324" s="19">
        <v>2.88607692667235E-3</v>
      </c>
      <c r="G2324" s="18" t="s">
        <v>4486</v>
      </c>
      <c r="H2324" s="20" t="s">
        <v>210</v>
      </c>
      <c r="I2324" s="20" t="s">
        <v>4487</v>
      </c>
      <c r="J2324" s="19">
        <v>72.653721682847902</v>
      </c>
      <c r="K2324" s="19">
        <v>77.551020408163296</v>
      </c>
      <c r="L2324" s="19">
        <v>70</v>
      </c>
      <c r="M2324" s="19">
        <v>75.105231509320504</v>
      </c>
      <c r="N2324" s="19">
        <v>79.349904397705501</v>
      </c>
      <c r="O2324" s="19">
        <v>66.7158671586716</v>
      </c>
    </row>
    <row r="2325" spans="1:15" ht="15.75" customHeight="1" x14ac:dyDescent="0.15">
      <c r="A2325" s="19" t="s">
        <v>4062</v>
      </c>
      <c r="B2325" s="19">
        <v>56837501</v>
      </c>
      <c r="C2325" s="19">
        <v>56838000</v>
      </c>
      <c r="D2325" s="19">
        <v>16.4237392203827</v>
      </c>
      <c r="E2325" s="19">
        <v>4.2226417125756401E-4</v>
      </c>
      <c r="F2325" s="19">
        <v>2.77702145266388E-2</v>
      </c>
      <c r="G2325" s="18" t="s">
        <v>4488</v>
      </c>
      <c r="H2325" s="20" t="s">
        <v>94</v>
      </c>
      <c r="I2325" s="20" t="s">
        <v>4489</v>
      </c>
      <c r="J2325" s="19">
        <v>41.726618705036003</v>
      </c>
      <c r="K2325" s="19">
        <v>26.881720430107499</v>
      </c>
      <c r="L2325" s="19">
        <v>36.477987421383602</v>
      </c>
      <c r="M2325" s="19">
        <v>34.8082595870207</v>
      </c>
      <c r="N2325" s="19">
        <v>12.1495327102804</v>
      </c>
      <c r="O2325" s="19">
        <v>24.924924924924898</v>
      </c>
    </row>
    <row r="2326" spans="1:15" ht="15.75" customHeight="1" x14ac:dyDescent="0.15">
      <c r="A2326" s="19" t="s">
        <v>4062</v>
      </c>
      <c r="B2326" s="19">
        <v>56837501</v>
      </c>
      <c r="C2326" s="19">
        <v>56838000</v>
      </c>
      <c r="D2326" s="19">
        <v>16.4237392203827</v>
      </c>
      <c r="E2326" s="19">
        <v>4.2226417125756401E-4</v>
      </c>
      <c r="F2326" s="19">
        <v>2.77702145266388E-2</v>
      </c>
      <c r="G2326" s="18" t="s">
        <v>4490</v>
      </c>
      <c r="H2326" s="20" t="s">
        <v>981</v>
      </c>
      <c r="I2326" s="20" t="s">
        <v>4491</v>
      </c>
      <c r="J2326" s="19">
        <v>41.726618705036003</v>
      </c>
      <c r="K2326" s="19">
        <v>26.881720430107499</v>
      </c>
      <c r="L2326" s="19">
        <v>36.477987421383602</v>
      </c>
      <c r="M2326" s="19">
        <v>34.8082595870207</v>
      </c>
      <c r="N2326" s="19">
        <v>12.1495327102804</v>
      </c>
      <c r="O2326" s="19">
        <v>24.924924924924898</v>
      </c>
    </row>
    <row r="2327" spans="1:15" ht="15.75" customHeight="1" x14ac:dyDescent="0.15">
      <c r="A2327" s="19" t="s">
        <v>4062</v>
      </c>
      <c r="B2327" s="19">
        <v>56837501</v>
      </c>
      <c r="C2327" s="19">
        <v>56838000</v>
      </c>
      <c r="D2327" s="19">
        <v>16.4237392203827</v>
      </c>
      <c r="E2327" s="19">
        <v>4.2226417125756401E-4</v>
      </c>
      <c r="F2327" s="19">
        <v>2.77702145266388E-2</v>
      </c>
      <c r="G2327" s="18" t="s">
        <v>4492</v>
      </c>
      <c r="H2327" s="20" t="s">
        <v>798</v>
      </c>
      <c r="I2327" s="20" t="s">
        <v>4493</v>
      </c>
      <c r="J2327" s="19">
        <v>41.726618705036003</v>
      </c>
      <c r="K2327" s="19">
        <v>26.881720430107499</v>
      </c>
      <c r="L2327" s="19">
        <v>36.477987421383602</v>
      </c>
      <c r="M2327" s="19">
        <v>34.8082595870207</v>
      </c>
      <c r="N2327" s="19">
        <v>12.1495327102804</v>
      </c>
      <c r="O2327" s="19">
        <v>24.924924924924898</v>
      </c>
    </row>
    <row r="2328" spans="1:15" ht="15.75" customHeight="1" x14ac:dyDescent="0.15">
      <c r="A2328" s="19" t="s">
        <v>4062</v>
      </c>
      <c r="B2328" s="19">
        <v>58002501</v>
      </c>
      <c r="C2328" s="19">
        <v>58003000</v>
      </c>
      <c r="D2328" s="19">
        <v>2.3600532285660001</v>
      </c>
      <c r="E2328" s="19">
        <v>3.0259178778127501E-5</v>
      </c>
      <c r="F2328" s="19">
        <v>4.2404175848567201E-3</v>
      </c>
      <c r="G2328" s="18" t="s">
        <v>4494</v>
      </c>
      <c r="H2328" s="20" t="s">
        <v>74</v>
      </c>
      <c r="I2328" s="20" t="s">
        <v>4495</v>
      </c>
      <c r="J2328" s="19">
        <v>3.0561478322672402</v>
      </c>
      <c r="K2328" s="19">
        <v>5.2054794520547896</v>
      </c>
      <c r="L2328" s="19">
        <v>1.2121212121212099</v>
      </c>
      <c r="M2328" s="19">
        <v>4.1537781705700398</v>
      </c>
      <c r="N2328" s="19">
        <v>5.1724137931034502</v>
      </c>
      <c r="O2328" s="19">
        <v>6.4987405541561696</v>
      </c>
    </row>
    <row r="2329" spans="1:15" ht="15.75" customHeight="1" x14ac:dyDescent="0.15">
      <c r="A2329" s="19" t="s">
        <v>4062</v>
      </c>
      <c r="B2329" s="19">
        <v>58002501</v>
      </c>
      <c r="C2329" s="19">
        <v>58003000</v>
      </c>
      <c r="D2329" s="19">
        <v>2.3600532285660001</v>
      </c>
      <c r="E2329" s="19">
        <v>3.0259178778127501E-5</v>
      </c>
      <c r="F2329" s="19">
        <v>4.2404175848567201E-3</v>
      </c>
      <c r="G2329" s="18" t="s">
        <v>4496</v>
      </c>
      <c r="H2329" s="20" t="s">
        <v>31</v>
      </c>
      <c r="I2329" s="20" t="s">
        <v>4497</v>
      </c>
      <c r="J2329" s="19">
        <v>3.0561478322672402</v>
      </c>
      <c r="K2329" s="19">
        <v>5.2054794520547896</v>
      </c>
      <c r="L2329" s="19">
        <v>1.2121212121212099</v>
      </c>
      <c r="M2329" s="19">
        <v>4.1537781705700398</v>
      </c>
      <c r="N2329" s="19">
        <v>5.1724137931034502</v>
      </c>
      <c r="O2329" s="19">
        <v>6.4987405541561696</v>
      </c>
    </row>
    <row r="2330" spans="1:15" ht="15.75" customHeight="1" x14ac:dyDescent="0.15">
      <c r="A2330" s="19" t="s">
        <v>4062</v>
      </c>
      <c r="B2330" s="19">
        <v>58044501</v>
      </c>
      <c r="C2330" s="19">
        <v>58045000</v>
      </c>
      <c r="D2330" s="19">
        <v>13.3887749811463</v>
      </c>
      <c r="E2330" s="19">
        <v>1.22802725430776E-6</v>
      </c>
      <c r="F2330" s="19">
        <v>3.5820763123667402E-4</v>
      </c>
      <c r="G2330" s="18" t="s">
        <v>4494</v>
      </c>
      <c r="H2330" s="20" t="s">
        <v>74</v>
      </c>
      <c r="I2330" s="20" t="s">
        <v>4498</v>
      </c>
      <c r="J2330" s="19">
        <v>73.557692307692307</v>
      </c>
      <c r="K2330" s="19">
        <v>61.8677042801556</v>
      </c>
      <c r="L2330" s="19">
        <v>60</v>
      </c>
      <c r="M2330" s="19">
        <v>68.131868131868103</v>
      </c>
      <c r="N2330" s="19">
        <v>50.5555555555556</v>
      </c>
      <c r="O2330" s="19">
        <v>55.235602094240797</v>
      </c>
    </row>
    <row r="2331" spans="1:15" ht="15.75" customHeight="1" x14ac:dyDescent="0.15">
      <c r="A2331" s="19" t="s">
        <v>4062</v>
      </c>
      <c r="B2331" s="19">
        <v>58044501</v>
      </c>
      <c r="C2331" s="19">
        <v>58045000</v>
      </c>
      <c r="D2331" s="19">
        <v>13.3887749811463</v>
      </c>
      <c r="E2331" s="19">
        <v>1.22802725430776E-6</v>
      </c>
      <c r="F2331" s="19">
        <v>3.5820763123667402E-4</v>
      </c>
      <c r="G2331" s="18" t="s">
        <v>4499</v>
      </c>
      <c r="H2331" s="20" t="s">
        <v>207</v>
      </c>
      <c r="I2331" s="20" t="s">
        <v>4500</v>
      </c>
      <c r="J2331" s="19">
        <v>73.557692307692307</v>
      </c>
      <c r="K2331" s="19">
        <v>61.8677042801556</v>
      </c>
      <c r="L2331" s="19">
        <v>60</v>
      </c>
      <c r="M2331" s="19">
        <v>68.131868131868103</v>
      </c>
      <c r="N2331" s="19">
        <v>50.5555555555556</v>
      </c>
      <c r="O2331" s="19">
        <v>55.235602094240797</v>
      </c>
    </row>
    <row r="2332" spans="1:15" ht="15.75" customHeight="1" x14ac:dyDescent="0.15">
      <c r="A2332" s="19" t="s">
        <v>4062</v>
      </c>
      <c r="B2332" s="19">
        <v>58085001</v>
      </c>
      <c r="C2332" s="19">
        <v>58085500</v>
      </c>
      <c r="D2332" s="19">
        <v>5.16011206535401</v>
      </c>
      <c r="E2332" s="19">
        <v>1.13842003421485E-4</v>
      </c>
      <c r="F2332" s="19">
        <v>1.1386050719787001E-2</v>
      </c>
      <c r="G2332" s="18" t="s">
        <v>4501</v>
      </c>
      <c r="H2332" s="20" t="s">
        <v>210</v>
      </c>
      <c r="I2332" s="20" t="s">
        <v>4502</v>
      </c>
      <c r="J2332" s="19">
        <v>94.463667820069205</v>
      </c>
      <c r="K2332" s="19">
        <v>94.186046511627893</v>
      </c>
      <c r="L2332" s="19">
        <v>98.863636363636402</v>
      </c>
      <c r="M2332" s="19">
        <v>92.421746293245505</v>
      </c>
      <c r="N2332" s="19">
        <v>98.3193277310924</v>
      </c>
      <c r="O2332" s="19">
        <v>98.023715415019794</v>
      </c>
    </row>
    <row r="2333" spans="1:15" ht="15.75" customHeight="1" x14ac:dyDescent="0.15">
      <c r="A2333" s="19" t="s">
        <v>4062</v>
      </c>
      <c r="B2333" s="19">
        <v>58085001</v>
      </c>
      <c r="C2333" s="19">
        <v>58085500</v>
      </c>
      <c r="D2333" s="19">
        <v>5.16011206535401</v>
      </c>
      <c r="E2333" s="19">
        <v>1.13842003421485E-4</v>
      </c>
      <c r="F2333" s="19">
        <v>1.1386050719787001E-2</v>
      </c>
      <c r="G2333" s="18" t="s">
        <v>4503</v>
      </c>
      <c r="H2333" s="20" t="s">
        <v>184</v>
      </c>
      <c r="I2333" s="20" t="s">
        <v>4504</v>
      </c>
      <c r="J2333" s="19">
        <v>94.463667820069205</v>
      </c>
      <c r="K2333" s="19">
        <v>94.186046511627893</v>
      </c>
      <c r="L2333" s="19">
        <v>98.863636363636402</v>
      </c>
      <c r="M2333" s="19">
        <v>92.421746293245505</v>
      </c>
      <c r="N2333" s="19">
        <v>98.3193277310924</v>
      </c>
      <c r="O2333" s="19">
        <v>98.023715415019794</v>
      </c>
    </row>
    <row r="2334" spans="1:15" ht="15.75" customHeight="1" x14ac:dyDescent="0.15">
      <c r="A2334" s="19" t="s">
        <v>4062</v>
      </c>
      <c r="B2334" s="19">
        <v>58356501</v>
      </c>
      <c r="C2334" s="19">
        <v>58357000</v>
      </c>
      <c r="D2334" s="19">
        <v>2.9540347293156302</v>
      </c>
      <c r="E2334" s="19">
        <v>1.9068034392349899E-7</v>
      </c>
      <c r="F2334" s="19">
        <v>7.9597740203523506E-5</v>
      </c>
      <c r="G2334" s="18" t="s">
        <v>4505</v>
      </c>
      <c r="H2334" s="20" t="s">
        <v>76</v>
      </c>
      <c r="I2334" s="20" t="s">
        <v>4506</v>
      </c>
      <c r="J2334" s="19">
        <v>9.0052972336668606</v>
      </c>
      <c r="K2334" s="19">
        <v>6.58914728682171</v>
      </c>
      <c r="L2334" s="19">
        <v>3.2258064516128999</v>
      </c>
      <c r="M2334" s="19">
        <v>6.6521264994547398</v>
      </c>
      <c r="N2334" s="19">
        <v>5.4112554112554099</v>
      </c>
      <c r="O2334" s="19">
        <v>5.1715804736587696</v>
      </c>
    </row>
    <row r="2335" spans="1:15" ht="15.75" customHeight="1" x14ac:dyDescent="0.15">
      <c r="A2335" s="19" t="s">
        <v>4062</v>
      </c>
      <c r="B2335" s="19">
        <v>58356501</v>
      </c>
      <c r="C2335" s="19">
        <v>58357000</v>
      </c>
      <c r="D2335" s="19">
        <v>2.9540347293156302</v>
      </c>
      <c r="E2335" s="19">
        <v>1.9068034392349899E-7</v>
      </c>
      <c r="F2335" s="19">
        <v>7.9597740203523506E-5</v>
      </c>
      <c r="G2335" s="18" t="s">
        <v>4507</v>
      </c>
      <c r="H2335" s="20" t="s">
        <v>470</v>
      </c>
      <c r="I2335" s="20" t="s">
        <v>4508</v>
      </c>
      <c r="J2335" s="19">
        <v>9.0052972336668606</v>
      </c>
      <c r="K2335" s="19">
        <v>6.58914728682171</v>
      </c>
      <c r="L2335" s="19">
        <v>3.2258064516128999</v>
      </c>
      <c r="M2335" s="19">
        <v>6.6521264994547398</v>
      </c>
      <c r="N2335" s="19">
        <v>5.4112554112554099</v>
      </c>
      <c r="O2335" s="19">
        <v>5.1715804736587696</v>
      </c>
    </row>
    <row r="2336" spans="1:15" ht="15.75" customHeight="1" x14ac:dyDescent="0.15">
      <c r="A2336" s="19" t="s">
        <v>4062</v>
      </c>
      <c r="B2336" s="19">
        <v>58367501</v>
      </c>
      <c r="C2336" s="19">
        <v>58368000</v>
      </c>
      <c r="D2336" s="19">
        <v>6.8237769366750998</v>
      </c>
      <c r="E2336" s="19">
        <v>2.1032104327067201E-4</v>
      </c>
      <c r="F2336" s="19">
        <v>1.74264003560206E-2</v>
      </c>
      <c r="G2336" s="18" t="s">
        <v>4505</v>
      </c>
      <c r="H2336" s="20" t="s">
        <v>94</v>
      </c>
      <c r="I2336" s="20" t="s">
        <v>4509</v>
      </c>
      <c r="J2336" s="19">
        <v>50.086655112651599</v>
      </c>
      <c r="K2336" s="19">
        <v>49.702026221692499</v>
      </c>
      <c r="L2336" s="19">
        <v>41.428571428571402</v>
      </c>
      <c r="M2336" s="19">
        <v>53.025718608169399</v>
      </c>
      <c r="N2336" s="19">
        <v>51.754385964912302</v>
      </c>
      <c r="O2336" s="19">
        <v>46.3627546071775</v>
      </c>
    </row>
    <row r="2337" spans="1:15" ht="15.75" customHeight="1" x14ac:dyDescent="0.15">
      <c r="A2337" s="19" t="s">
        <v>4062</v>
      </c>
      <c r="B2337" s="19">
        <v>58367501</v>
      </c>
      <c r="C2337" s="19">
        <v>58368000</v>
      </c>
      <c r="D2337" s="19">
        <v>6.8237769366750998</v>
      </c>
      <c r="E2337" s="19">
        <v>2.1032104327067201E-4</v>
      </c>
      <c r="F2337" s="19">
        <v>1.74264003560206E-2</v>
      </c>
      <c r="G2337" s="18" t="s">
        <v>4507</v>
      </c>
      <c r="H2337" s="20" t="s">
        <v>94</v>
      </c>
      <c r="I2337" s="20" t="s">
        <v>4510</v>
      </c>
      <c r="J2337" s="19">
        <v>50.086655112651599</v>
      </c>
      <c r="K2337" s="19">
        <v>49.702026221692499</v>
      </c>
      <c r="L2337" s="19">
        <v>41.428571428571402</v>
      </c>
      <c r="M2337" s="19">
        <v>53.025718608169399</v>
      </c>
      <c r="N2337" s="19">
        <v>51.754385964912302</v>
      </c>
      <c r="O2337" s="19">
        <v>46.3627546071775</v>
      </c>
    </row>
    <row r="2338" spans="1:15" ht="15.75" customHeight="1" x14ac:dyDescent="0.15">
      <c r="A2338" s="19" t="s">
        <v>4062</v>
      </c>
      <c r="B2338" s="19">
        <v>58367501</v>
      </c>
      <c r="C2338" s="19">
        <v>58368000</v>
      </c>
      <c r="D2338" s="19">
        <v>6.8237769366750998</v>
      </c>
      <c r="E2338" s="19">
        <v>2.1032104327067201E-4</v>
      </c>
      <c r="F2338" s="19">
        <v>1.74264003560206E-2</v>
      </c>
      <c r="G2338" s="18" t="s">
        <v>4511</v>
      </c>
      <c r="H2338" s="20" t="s">
        <v>210</v>
      </c>
      <c r="I2338" s="20" t="s">
        <v>4512</v>
      </c>
      <c r="J2338" s="19">
        <v>50.086655112651599</v>
      </c>
      <c r="K2338" s="19">
        <v>49.702026221692499</v>
      </c>
      <c r="L2338" s="19">
        <v>41.428571428571402</v>
      </c>
      <c r="M2338" s="19">
        <v>53.025718608169399</v>
      </c>
      <c r="N2338" s="19">
        <v>51.754385964912302</v>
      </c>
      <c r="O2338" s="19">
        <v>46.3627546071775</v>
      </c>
    </row>
    <row r="2339" spans="1:15" ht="15.75" customHeight="1" x14ac:dyDescent="0.15">
      <c r="A2339" s="19" t="s">
        <v>4062</v>
      </c>
      <c r="B2339" s="19">
        <v>58562001</v>
      </c>
      <c r="C2339" s="19">
        <v>58562500</v>
      </c>
      <c r="D2339" s="19">
        <v>8.6927642646487904</v>
      </c>
      <c r="E2339" s="19">
        <v>4.3796355560019498E-10</v>
      </c>
      <c r="F2339" s="19">
        <v>4.18897301625078E-7</v>
      </c>
      <c r="G2339" s="18" t="s">
        <v>4513</v>
      </c>
      <c r="H2339" s="20" t="s">
        <v>142</v>
      </c>
      <c r="I2339" s="20" t="s">
        <v>4514</v>
      </c>
      <c r="J2339" s="19">
        <v>4.5454545454545503</v>
      </c>
      <c r="K2339" s="19">
        <v>7.1428571428571397</v>
      </c>
      <c r="L2339" s="19">
        <v>20</v>
      </c>
      <c r="M2339" s="19">
        <v>20.292682926829301</v>
      </c>
      <c r="N2339" s="19">
        <v>12.6582278481013</v>
      </c>
      <c r="O2339" s="19">
        <v>7.8144078144078097</v>
      </c>
    </row>
    <row r="2340" spans="1:15" ht="15.75" customHeight="1" x14ac:dyDescent="0.15">
      <c r="A2340" s="19" t="s">
        <v>4062</v>
      </c>
      <c r="B2340" s="19">
        <v>58562001</v>
      </c>
      <c r="C2340" s="19">
        <v>58562500</v>
      </c>
      <c r="D2340" s="19">
        <v>8.6927642646487904</v>
      </c>
      <c r="E2340" s="19">
        <v>4.3796355560019498E-10</v>
      </c>
      <c r="F2340" s="19">
        <v>4.18897301625078E-7</v>
      </c>
      <c r="G2340" s="18" t="s">
        <v>4515</v>
      </c>
      <c r="H2340" s="20" t="s">
        <v>386</v>
      </c>
      <c r="I2340" s="20" t="s">
        <v>4516</v>
      </c>
      <c r="J2340" s="19">
        <v>4.5454545454545503</v>
      </c>
      <c r="K2340" s="19">
        <v>7.1428571428571397</v>
      </c>
      <c r="L2340" s="19">
        <v>20</v>
      </c>
      <c r="M2340" s="19">
        <v>20.292682926829301</v>
      </c>
      <c r="N2340" s="19">
        <v>12.6582278481013</v>
      </c>
      <c r="O2340" s="19">
        <v>7.8144078144078097</v>
      </c>
    </row>
    <row r="2341" spans="1:15" ht="15.75" customHeight="1" x14ac:dyDescent="0.15">
      <c r="A2341" s="19" t="s">
        <v>4062</v>
      </c>
      <c r="B2341" s="19">
        <v>58562001</v>
      </c>
      <c r="C2341" s="19">
        <v>58562500</v>
      </c>
      <c r="D2341" s="19">
        <v>8.6927642646487904</v>
      </c>
      <c r="E2341" s="19">
        <v>4.3796355560019498E-10</v>
      </c>
      <c r="F2341" s="19">
        <v>4.18897301625078E-7</v>
      </c>
      <c r="G2341" s="18" t="s">
        <v>4517</v>
      </c>
      <c r="H2341" s="20" t="s">
        <v>1949</v>
      </c>
      <c r="I2341" s="20" t="s">
        <v>4518</v>
      </c>
      <c r="J2341" s="19">
        <v>4.5454545454545503</v>
      </c>
      <c r="K2341" s="19">
        <v>7.1428571428571397</v>
      </c>
      <c r="L2341" s="19">
        <v>20</v>
      </c>
      <c r="M2341" s="19">
        <v>20.292682926829301</v>
      </c>
      <c r="N2341" s="19">
        <v>12.6582278481013</v>
      </c>
      <c r="O2341" s="19">
        <v>7.8144078144078097</v>
      </c>
    </row>
    <row r="2342" spans="1:15" ht="15.75" customHeight="1" x14ac:dyDescent="0.15">
      <c r="A2342" s="19" t="s">
        <v>4062</v>
      </c>
      <c r="B2342" s="19">
        <v>58573001</v>
      </c>
      <c r="C2342" s="19">
        <v>58573500</v>
      </c>
      <c r="D2342" s="19">
        <v>4.1198501872659197</v>
      </c>
      <c r="E2342" s="19">
        <v>9.2307587568922597E-4</v>
      </c>
      <c r="F2342" s="19">
        <v>4.61144788506078E-2</v>
      </c>
      <c r="G2342" s="18" t="s">
        <v>4519</v>
      </c>
      <c r="H2342" s="20" t="s">
        <v>56</v>
      </c>
      <c r="I2342" s="20" t="s">
        <v>4520</v>
      </c>
      <c r="J2342" s="19">
        <v>2.52100840336134</v>
      </c>
      <c r="K2342" s="19">
        <v>1.6260162601626</v>
      </c>
      <c r="L2342" s="19">
        <v>0</v>
      </c>
      <c r="M2342" s="19">
        <v>5.4054054054054097</v>
      </c>
      <c r="N2342" s="19">
        <v>0</v>
      </c>
      <c r="O2342" s="19">
        <v>0</v>
      </c>
    </row>
    <row r="2343" spans="1:15" ht="15.75" customHeight="1" x14ac:dyDescent="0.15">
      <c r="A2343" s="19" t="s">
        <v>4062</v>
      </c>
      <c r="B2343" s="19">
        <v>58573001</v>
      </c>
      <c r="C2343" s="19">
        <v>58573500</v>
      </c>
      <c r="D2343" s="19">
        <v>4.1198501872659197</v>
      </c>
      <c r="E2343" s="19">
        <v>9.2307587568922597E-4</v>
      </c>
      <c r="F2343" s="19">
        <v>4.61144788506078E-2</v>
      </c>
      <c r="G2343" s="18" t="s">
        <v>4513</v>
      </c>
      <c r="H2343" s="20" t="s">
        <v>24</v>
      </c>
      <c r="I2343" s="20" t="s">
        <v>4521</v>
      </c>
      <c r="J2343" s="19">
        <v>2.52100840336134</v>
      </c>
      <c r="K2343" s="19">
        <v>1.6260162601626</v>
      </c>
      <c r="L2343" s="19">
        <v>0</v>
      </c>
      <c r="M2343" s="19">
        <v>5.4054054054054097</v>
      </c>
      <c r="N2343" s="19">
        <v>0</v>
      </c>
      <c r="O2343" s="19">
        <v>0</v>
      </c>
    </row>
    <row r="2344" spans="1:15" ht="15.75" customHeight="1" x14ac:dyDescent="0.15">
      <c r="A2344" s="19" t="s">
        <v>4062</v>
      </c>
      <c r="B2344" s="19">
        <v>58573001</v>
      </c>
      <c r="C2344" s="19">
        <v>58573500</v>
      </c>
      <c r="D2344" s="19">
        <v>4.1198501872659197</v>
      </c>
      <c r="E2344" s="19">
        <v>9.2307587568922597E-4</v>
      </c>
      <c r="F2344" s="19">
        <v>4.61144788506078E-2</v>
      </c>
      <c r="G2344" s="18" t="s">
        <v>4515</v>
      </c>
      <c r="H2344" s="20" t="s">
        <v>470</v>
      </c>
      <c r="I2344" s="20" t="s">
        <v>4522</v>
      </c>
      <c r="J2344" s="19">
        <v>2.52100840336134</v>
      </c>
      <c r="K2344" s="19">
        <v>1.6260162601626</v>
      </c>
      <c r="L2344" s="19">
        <v>0</v>
      </c>
      <c r="M2344" s="19">
        <v>5.4054054054054097</v>
      </c>
      <c r="N2344" s="19">
        <v>0</v>
      </c>
      <c r="O2344" s="19">
        <v>0</v>
      </c>
    </row>
    <row r="2345" spans="1:15" ht="15.75" customHeight="1" x14ac:dyDescent="0.15">
      <c r="A2345" s="19" t="s">
        <v>4523</v>
      </c>
      <c r="B2345" s="19">
        <v>386501</v>
      </c>
      <c r="C2345" s="19">
        <v>387000</v>
      </c>
      <c r="D2345" s="19">
        <v>7.5520833333333401</v>
      </c>
      <c r="E2345" s="19">
        <v>3.35740830127084E-4</v>
      </c>
      <c r="F2345" s="19">
        <v>2.3764309365988699E-2</v>
      </c>
      <c r="G2345" s="18" t="s">
        <v>4524</v>
      </c>
      <c r="H2345" s="20" t="s">
        <v>17</v>
      </c>
      <c r="I2345" s="20" t="s">
        <v>4525</v>
      </c>
      <c r="J2345" s="19">
        <v>100</v>
      </c>
      <c r="K2345" s="19">
        <v>97.979797979797993</v>
      </c>
      <c r="L2345" s="19">
        <v>93.478260869565204</v>
      </c>
      <c r="M2345" s="19">
        <v>98.412698412698404</v>
      </c>
      <c r="N2345" s="19">
        <v>100</v>
      </c>
      <c r="O2345" s="19">
        <v>90.243902439024396</v>
      </c>
    </row>
    <row r="2346" spans="1:15" ht="15.75" customHeight="1" x14ac:dyDescent="0.15">
      <c r="A2346" s="19" t="s">
        <v>4523</v>
      </c>
      <c r="B2346" s="19">
        <v>2470501</v>
      </c>
      <c r="C2346" s="19">
        <v>2471000</v>
      </c>
      <c r="D2346" s="19">
        <v>3.3589286166605801</v>
      </c>
      <c r="E2346" s="19">
        <v>3.0773013894018101E-4</v>
      </c>
      <c r="F2346" s="19">
        <v>2.2291430497217699E-2</v>
      </c>
      <c r="G2346" s="18" t="s">
        <v>4526</v>
      </c>
      <c r="H2346" s="20" t="s">
        <v>577</v>
      </c>
      <c r="I2346" s="20" t="s">
        <v>4527</v>
      </c>
      <c r="J2346" s="19">
        <v>7.0680628272251296</v>
      </c>
      <c r="K2346" s="19">
        <v>5.7507987220447303</v>
      </c>
      <c r="L2346" s="19">
        <v>0.81300813008130102</v>
      </c>
      <c r="M2346" s="19">
        <v>7.3770491803278704</v>
      </c>
      <c r="N2346" s="19">
        <v>2.3316062176165802</v>
      </c>
      <c r="O2346" s="19">
        <v>4.4862518089724999</v>
      </c>
    </row>
    <row r="2347" spans="1:15" ht="15.75" customHeight="1" x14ac:dyDescent="0.15">
      <c r="A2347" s="19" t="s">
        <v>4523</v>
      </c>
      <c r="B2347" s="19">
        <v>2470501</v>
      </c>
      <c r="C2347" s="19">
        <v>2471000</v>
      </c>
      <c r="D2347" s="19">
        <v>3.3589286166605801</v>
      </c>
      <c r="E2347" s="19">
        <v>3.0773013894018101E-4</v>
      </c>
      <c r="F2347" s="19">
        <v>2.2291430497217699E-2</v>
      </c>
      <c r="G2347" s="18" t="s">
        <v>4528</v>
      </c>
      <c r="H2347" s="20" t="s">
        <v>72</v>
      </c>
      <c r="I2347" s="20" t="s">
        <v>4529</v>
      </c>
      <c r="J2347" s="19">
        <v>7.0680628272251296</v>
      </c>
      <c r="K2347" s="19">
        <v>5.7507987220447303</v>
      </c>
      <c r="L2347" s="19">
        <v>0.81300813008130102</v>
      </c>
      <c r="M2347" s="19">
        <v>7.3770491803278704</v>
      </c>
      <c r="N2347" s="19">
        <v>2.3316062176165802</v>
      </c>
      <c r="O2347" s="19">
        <v>4.4862518089724999</v>
      </c>
    </row>
    <row r="2348" spans="1:15" ht="15.75" customHeight="1" x14ac:dyDescent="0.15">
      <c r="A2348" s="19" t="s">
        <v>4523</v>
      </c>
      <c r="B2348" s="19">
        <v>3071501</v>
      </c>
      <c r="C2348" s="19">
        <v>3072000</v>
      </c>
      <c r="D2348" s="19">
        <v>6.3857581069237499</v>
      </c>
      <c r="E2348" s="19">
        <v>2.1114854799241E-8</v>
      </c>
      <c r="F2348" s="19">
        <v>1.21646271852829E-5</v>
      </c>
      <c r="G2348" s="18" t="s">
        <v>4530</v>
      </c>
      <c r="H2348" s="20" t="s">
        <v>31</v>
      </c>
      <c r="I2348" s="20" t="s">
        <v>4531</v>
      </c>
      <c r="J2348" s="19">
        <v>20.553359683794501</v>
      </c>
      <c r="K2348" s="19">
        <v>12.448132780083</v>
      </c>
      <c r="L2348" s="19">
        <v>2.6041666666666701</v>
      </c>
      <c r="M2348" s="19">
        <v>11.8452860596293</v>
      </c>
      <c r="N2348" s="19">
        <v>7.33197556008147</v>
      </c>
      <c r="O2348" s="19">
        <v>10.010537407797701</v>
      </c>
    </row>
    <row r="2349" spans="1:15" ht="15.75" customHeight="1" x14ac:dyDescent="0.15">
      <c r="A2349" s="19" t="s">
        <v>4523</v>
      </c>
      <c r="B2349" s="19">
        <v>3800501</v>
      </c>
      <c r="C2349" s="19">
        <v>3801000</v>
      </c>
      <c r="D2349" s="19">
        <v>11.9515053842209</v>
      </c>
      <c r="E2349" s="19">
        <v>5.5819906061123897E-5</v>
      </c>
      <c r="F2349" s="19">
        <v>6.6016259656123902E-3</v>
      </c>
      <c r="G2349" s="18" t="s">
        <v>4532</v>
      </c>
      <c r="H2349" s="20" t="s">
        <v>4533</v>
      </c>
      <c r="I2349" s="20" t="s">
        <v>4534</v>
      </c>
      <c r="J2349" s="19">
        <v>94.554455445544505</v>
      </c>
      <c r="K2349" s="19">
        <v>85.4368932038835</v>
      </c>
      <c r="L2349" s="19">
        <v>72.058823529411796</v>
      </c>
      <c r="M2349" s="19">
        <v>88.135593220339004</v>
      </c>
      <c r="N2349" s="19">
        <v>86.363636363636402</v>
      </c>
      <c r="O2349" s="19">
        <v>83.193277310924401</v>
      </c>
    </row>
    <row r="2350" spans="1:15" ht="15.75" customHeight="1" x14ac:dyDescent="0.15">
      <c r="A2350" s="19" t="s">
        <v>4523</v>
      </c>
      <c r="B2350" s="19">
        <v>4015501</v>
      </c>
      <c r="C2350" s="19">
        <v>4016000</v>
      </c>
      <c r="D2350" s="19">
        <v>5.3475582417572003</v>
      </c>
      <c r="E2350" s="19">
        <v>1.7659286084737299E-14</v>
      </c>
      <c r="F2350" s="19">
        <v>4.7019524494610999E-11</v>
      </c>
      <c r="G2350" s="18" t="s">
        <v>4535</v>
      </c>
      <c r="H2350" s="20" t="s">
        <v>126</v>
      </c>
      <c r="I2350" s="20" t="s">
        <v>4536</v>
      </c>
      <c r="J2350" s="19">
        <v>1.7997750281214899</v>
      </c>
      <c r="K2350" s="19">
        <v>3.8277511961722501</v>
      </c>
      <c r="L2350" s="19">
        <v>12.532637075718</v>
      </c>
      <c r="M2350" s="19">
        <v>3.6072144288577199</v>
      </c>
      <c r="N2350" s="19">
        <v>6.0572687224669597</v>
      </c>
      <c r="O2350" s="19">
        <v>7.1014492753623202</v>
      </c>
    </row>
    <row r="2351" spans="1:15" ht="15.75" customHeight="1" x14ac:dyDescent="0.15">
      <c r="A2351" s="19" t="s">
        <v>4523</v>
      </c>
      <c r="B2351" s="19">
        <v>5027501</v>
      </c>
      <c r="C2351" s="19">
        <v>5028000</v>
      </c>
      <c r="D2351" s="19">
        <v>16.490475715568</v>
      </c>
      <c r="E2351" s="19">
        <v>3.1100650680941299E-7</v>
      </c>
      <c r="F2351" s="19">
        <v>1.21103241764095E-4</v>
      </c>
      <c r="G2351" s="18" t="s">
        <v>4537</v>
      </c>
      <c r="H2351" s="20" t="s">
        <v>86</v>
      </c>
      <c r="I2351" s="20" t="s">
        <v>4538</v>
      </c>
      <c r="J2351" s="19">
        <v>75</v>
      </c>
      <c r="K2351" s="19">
        <v>89.808917197452203</v>
      </c>
      <c r="L2351" s="19">
        <v>90</v>
      </c>
      <c r="M2351" s="19">
        <v>76.833976833976806</v>
      </c>
      <c r="N2351" s="19">
        <v>92.682926829268297</v>
      </c>
      <c r="O2351" s="19">
        <v>93.478260869565204</v>
      </c>
    </row>
    <row r="2352" spans="1:15" ht="15.75" customHeight="1" x14ac:dyDescent="0.15">
      <c r="A2352" s="19" t="s">
        <v>4523</v>
      </c>
      <c r="B2352" s="19">
        <v>6767501</v>
      </c>
      <c r="C2352" s="19">
        <v>6768000</v>
      </c>
      <c r="D2352" s="19">
        <v>2.1754681230710302</v>
      </c>
      <c r="E2352" s="19">
        <v>1.5924994222569301E-4</v>
      </c>
      <c r="F2352" s="19">
        <v>1.43473236857313E-2</v>
      </c>
      <c r="G2352" s="18" t="s">
        <v>4539</v>
      </c>
      <c r="H2352" s="20" t="s">
        <v>54</v>
      </c>
      <c r="I2352" s="20" t="s">
        <v>4540</v>
      </c>
      <c r="J2352" s="19">
        <v>3.6259541984732802</v>
      </c>
      <c r="K2352" s="19">
        <v>3.6775106082036801</v>
      </c>
      <c r="L2352" s="19">
        <v>2.8340080971659898</v>
      </c>
      <c r="M2352" s="19">
        <v>5.5223193741371404</v>
      </c>
      <c r="N2352" s="19">
        <v>1.07238605898123</v>
      </c>
      <c r="O2352" s="19">
        <v>3.01094890510949</v>
      </c>
    </row>
    <row r="2353" spans="1:15" ht="15.75" customHeight="1" x14ac:dyDescent="0.15">
      <c r="A2353" s="19" t="s">
        <v>4523</v>
      </c>
      <c r="B2353" s="19">
        <v>8019501</v>
      </c>
      <c r="C2353" s="19">
        <v>8020000</v>
      </c>
      <c r="D2353" s="19">
        <v>1.83159400628225</v>
      </c>
      <c r="E2353" s="19">
        <v>1.51068773531036E-5</v>
      </c>
      <c r="F2353" s="19">
        <v>2.55716371462728E-3</v>
      </c>
      <c r="G2353" s="18" t="s">
        <v>4541</v>
      </c>
      <c r="H2353" s="20" t="s">
        <v>151</v>
      </c>
      <c r="I2353" s="20" t="s">
        <v>4542</v>
      </c>
      <c r="J2353" s="19">
        <v>0.32894736842105299</v>
      </c>
      <c r="K2353" s="19">
        <v>1.0600706713780901</v>
      </c>
      <c r="L2353" s="19">
        <v>1.6949152542372901</v>
      </c>
      <c r="M2353" s="19">
        <v>0.78999341672152701</v>
      </c>
      <c r="N2353" s="19">
        <v>1.6333938294010899</v>
      </c>
      <c r="O2353" s="19">
        <v>2.8181818181818201</v>
      </c>
    </row>
    <row r="2354" spans="1:15" ht="15.75" customHeight="1" x14ac:dyDescent="0.15">
      <c r="A2354" s="19" t="s">
        <v>4523</v>
      </c>
      <c r="B2354" s="19">
        <v>8316501</v>
      </c>
      <c r="C2354" s="19">
        <v>8317000</v>
      </c>
      <c r="D2354" s="19">
        <v>7.5164492026318701</v>
      </c>
      <c r="E2354" s="19">
        <v>4.5585823850929898E-5</v>
      </c>
      <c r="F2354" s="19">
        <v>5.6991541661942603E-3</v>
      </c>
      <c r="G2354" s="18" t="s">
        <v>4543</v>
      </c>
      <c r="H2354" s="20" t="s">
        <v>17</v>
      </c>
      <c r="I2354" s="20" t="s">
        <v>4544</v>
      </c>
      <c r="J2354" s="19">
        <v>94.805194805194802</v>
      </c>
      <c r="K2354" s="19">
        <v>98.529411764705898</v>
      </c>
      <c r="L2354" s="19">
        <v>100</v>
      </c>
      <c r="M2354" s="19">
        <v>89.622641509434004</v>
      </c>
      <c r="N2354" s="19">
        <v>100</v>
      </c>
      <c r="O2354" s="19">
        <v>98.850574712643706</v>
      </c>
    </row>
    <row r="2355" spans="1:15" ht="15.75" customHeight="1" x14ac:dyDescent="0.15">
      <c r="A2355" s="19" t="s">
        <v>4523</v>
      </c>
      <c r="B2355" s="19">
        <v>10674001</v>
      </c>
      <c r="C2355" s="19">
        <v>10674500</v>
      </c>
      <c r="D2355" s="19">
        <v>1.32911746600257</v>
      </c>
      <c r="E2355" s="19">
        <v>1.75527615996712E-4</v>
      </c>
      <c r="F2355" s="19">
        <v>1.5384591094785001E-2</v>
      </c>
      <c r="G2355" s="18" t="s">
        <v>4545</v>
      </c>
      <c r="H2355" s="20" t="s">
        <v>1009</v>
      </c>
      <c r="I2355" s="20" t="s">
        <v>4546</v>
      </c>
      <c r="J2355" s="19">
        <v>1.6155088852988699</v>
      </c>
      <c r="K2355" s="19">
        <v>0.30864197530864201</v>
      </c>
      <c r="L2355" s="19">
        <v>0</v>
      </c>
      <c r="M2355" s="19">
        <v>1.8883415435139601</v>
      </c>
      <c r="N2355" s="19">
        <v>0.5859375</v>
      </c>
      <c r="O2355" s="19">
        <v>0.60168471720818295</v>
      </c>
    </row>
    <row r="2356" spans="1:15" ht="15.75" customHeight="1" x14ac:dyDescent="0.15">
      <c r="A2356" s="19" t="s">
        <v>4523</v>
      </c>
      <c r="B2356" s="19">
        <v>18504501</v>
      </c>
      <c r="C2356" s="19">
        <v>18505000</v>
      </c>
      <c r="D2356" s="19">
        <v>11.0624008288566</v>
      </c>
      <c r="E2356" s="19">
        <v>6.43017967326245E-4</v>
      </c>
      <c r="F2356" s="19">
        <v>3.6302329263176697E-2</v>
      </c>
      <c r="G2356" s="18" t="s">
        <v>4547</v>
      </c>
      <c r="H2356" s="20" t="s">
        <v>392</v>
      </c>
      <c r="I2356" s="20" t="s">
        <v>4548</v>
      </c>
      <c r="J2356" s="19">
        <v>69.5555555555556</v>
      </c>
      <c r="K2356" s="19">
        <v>69.277108433734895</v>
      </c>
      <c r="L2356" s="19">
        <v>59.1639871382637</v>
      </c>
      <c r="M2356" s="19">
        <v>67.032967032966994</v>
      </c>
      <c r="N2356" s="19">
        <v>76.149425287356294</v>
      </c>
      <c r="O2356" s="19">
        <v>61.246200607902701</v>
      </c>
    </row>
    <row r="2357" spans="1:15" ht="15.75" customHeight="1" x14ac:dyDescent="0.15">
      <c r="A2357" s="19" t="s">
        <v>4523</v>
      </c>
      <c r="B2357" s="19">
        <v>18504501</v>
      </c>
      <c r="C2357" s="19">
        <v>18505000</v>
      </c>
      <c r="D2357" s="19">
        <v>11.0624008288566</v>
      </c>
      <c r="E2357" s="19">
        <v>6.43017967326245E-4</v>
      </c>
      <c r="F2357" s="19">
        <v>3.6302329263176697E-2</v>
      </c>
      <c r="G2357" s="18" t="s">
        <v>4549</v>
      </c>
      <c r="H2357" s="20" t="s">
        <v>60</v>
      </c>
      <c r="I2357" s="20" t="s">
        <v>4550</v>
      </c>
      <c r="J2357" s="19">
        <v>69.5555555555556</v>
      </c>
      <c r="K2357" s="19">
        <v>69.277108433734895</v>
      </c>
      <c r="L2357" s="19">
        <v>59.1639871382637</v>
      </c>
      <c r="M2357" s="19">
        <v>67.032967032966994</v>
      </c>
      <c r="N2357" s="19">
        <v>76.149425287356294</v>
      </c>
      <c r="O2357" s="19">
        <v>61.246200607902701</v>
      </c>
    </row>
    <row r="2358" spans="1:15" ht="15.75" customHeight="1" x14ac:dyDescent="0.15">
      <c r="A2358" s="19" t="s">
        <v>4523</v>
      </c>
      <c r="B2358" s="19">
        <v>19975501</v>
      </c>
      <c r="C2358" s="19">
        <v>19976000</v>
      </c>
      <c r="D2358" s="19">
        <v>7.1781049309923999</v>
      </c>
      <c r="E2358" s="19">
        <v>2.5690973005594901E-4</v>
      </c>
      <c r="F2358" s="19">
        <v>1.9928914615149299E-2</v>
      </c>
      <c r="G2358" s="18" t="s">
        <v>4551</v>
      </c>
      <c r="H2358" s="20" t="s">
        <v>40</v>
      </c>
      <c r="I2358" s="20" t="s">
        <v>4552</v>
      </c>
      <c r="J2358" s="19">
        <v>26.6666666666667</v>
      </c>
      <c r="K2358" s="19">
        <v>21.897810218978101</v>
      </c>
      <c r="L2358" s="19">
        <v>11.397058823529401</v>
      </c>
      <c r="M2358" s="19">
        <v>19.2691029900332</v>
      </c>
      <c r="N2358" s="19">
        <v>20</v>
      </c>
      <c r="O2358" s="19">
        <v>16.633266533066099</v>
      </c>
    </row>
    <row r="2359" spans="1:15" ht="15.75" customHeight="1" x14ac:dyDescent="0.15">
      <c r="A2359" s="19" t="s">
        <v>4523</v>
      </c>
      <c r="B2359" s="19">
        <v>20052501</v>
      </c>
      <c r="C2359" s="19">
        <v>20053000</v>
      </c>
      <c r="D2359" s="19">
        <v>4.0388791779225599</v>
      </c>
      <c r="E2359" s="19">
        <v>8.4600910755495799E-8</v>
      </c>
      <c r="F2359" s="19">
        <v>4.0069923935303298E-5</v>
      </c>
      <c r="G2359" s="18" t="s">
        <v>4553</v>
      </c>
      <c r="H2359" s="20" t="s">
        <v>402</v>
      </c>
      <c r="I2359" s="20" t="s">
        <v>4554</v>
      </c>
      <c r="J2359" s="19">
        <v>0</v>
      </c>
      <c r="K2359" s="19">
        <v>0.63694267515923597</v>
      </c>
      <c r="L2359" s="19">
        <v>0.37878787878787901</v>
      </c>
      <c r="M2359" s="19">
        <v>5.0096339113680104</v>
      </c>
      <c r="N2359" s="19">
        <v>0</v>
      </c>
      <c r="O2359" s="19">
        <v>0</v>
      </c>
    </row>
    <row r="2360" spans="1:15" ht="15.75" customHeight="1" x14ac:dyDescent="0.15">
      <c r="A2360" s="19" t="s">
        <v>4523</v>
      </c>
      <c r="B2360" s="19">
        <v>20052501</v>
      </c>
      <c r="C2360" s="19">
        <v>20053000</v>
      </c>
      <c r="D2360" s="19">
        <v>4.0388791779225599</v>
      </c>
      <c r="E2360" s="19">
        <v>8.4600910755495799E-8</v>
      </c>
      <c r="F2360" s="19">
        <v>4.0069923935303298E-5</v>
      </c>
      <c r="G2360" s="18" t="s">
        <v>4555</v>
      </c>
      <c r="H2360" s="20" t="s">
        <v>334</v>
      </c>
      <c r="I2360" s="20" t="s">
        <v>4556</v>
      </c>
      <c r="J2360" s="19">
        <v>0</v>
      </c>
      <c r="K2360" s="19">
        <v>0.63694267515923597</v>
      </c>
      <c r="L2360" s="19">
        <v>0.37878787878787901</v>
      </c>
      <c r="M2360" s="19">
        <v>5.0096339113680104</v>
      </c>
      <c r="N2360" s="19">
        <v>0</v>
      </c>
      <c r="O2360" s="19">
        <v>0</v>
      </c>
    </row>
    <row r="2361" spans="1:15" ht="15.75" customHeight="1" x14ac:dyDescent="0.15">
      <c r="A2361" s="19" t="s">
        <v>4523</v>
      </c>
      <c r="B2361" s="19">
        <v>24992501</v>
      </c>
      <c r="C2361" s="19">
        <v>24993000</v>
      </c>
      <c r="D2361" s="19">
        <v>1.99901635241357</v>
      </c>
      <c r="E2361" s="19">
        <v>5.3741783977779103E-4</v>
      </c>
      <c r="F2361" s="19">
        <v>3.2549566756012199E-2</v>
      </c>
      <c r="G2361" s="18" t="s">
        <v>4557</v>
      </c>
      <c r="H2361" s="20" t="s">
        <v>31</v>
      </c>
      <c r="I2361" s="20" t="s">
        <v>4558</v>
      </c>
      <c r="J2361" s="19">
        <v>4.2236024844720497</v>
      </c>
      <c r="K2361" s="19">
        <v>2.9234737747205499</v>
      </c>
      <c r="L2361" s="19">
        <v>1.9774011299434999</v>
      </c>
      <c r="M2361" s="19">
        <v>5.5871702017589202</v>
      </c>
      <c r="N2361" s="19">
        <v>4.1558441558441599</v>
      </c>
      <c r="O2361" s="19">
        <v>3.5590277777777799</v>
      </c>
    </row>
    <row r="2362" spans="1:15" ht="15.75" customHeight="1" x14ac:dyDescent="0.15">
      <c r="A2362" s="19" t="s">
        <v>4523</v>
      </c>
      <c r="B2362" s="19">
        <v>25195001</v>
      </c>
      <c r="C2362" s="19">
        <v>25195500</v>
      </c>
      <c r="D2362" s="19">
        <v>5.9003919173410697</v>
      </c>
      <c r="E2362" s="19">
        <v>1.5713161205952601E-11</v>
      </c>
      <c r="F2362" s="19">
        <v>2.21142564012061E-8</v>
      </c>
      <c r="G2362" s="18" t="s">
        <v>4559</v>
      </c>
      <c r="H2362" s="20" t="s">
        <v>222</v>
      </c>
      <c r="I2362" s="20" t="s">
        <v>4560</v>
      </c>
      <c r="J2362" s="19">
        <v>0.334448160535117</v>
      </c>
      <c r="K2362" s="19">
        <v>1.53061224489796</v>
      </c>
      <c r="L2362" s="19">
        <v>1.1299435028248599</v>
      </c>
      <c r="M2362" s="19">
        <v>0.97799511002445005</v>
      </c>
      <c r="N2362" s="19">
        <v>0.81300813008130102</v>
      </c>
      <c r="O2362" s="19">
        <v>8.5889570552147205</v>
      </c>
    </row>
    <row r="2363" spans="1:15" ht="15.75" customHeight="1" x14ac:dyDescent="0.15">
      <c r="A2363" s="19" t="s">
        <v>4523</v>
      </c>
      <c r="B2363" s="19">
        <v>25774501</v>
      </c>
      <c r="C2363" s="19">
        <v>25775000</v>
      </c>
      <c r="D2363" s="19">
        <v>4.9998150778465797</v>
      </c>
      <c r="E2363" s="19">
        <v>1.1381497798086301E-4</v>
      </c>
      <c r="F2363" s="19">
        <v>1.1386050719787001E-2</v>
      </c>
      <c r="G2363" s="18" t="s">
        <v>4561</v>
      </c>
      <c r="H2363" s="20" t="s">
        <v>129</v>
      </c>
      <c r="I2363" s="20" t="s">
        <v>4562</v>
      </c>
      <c r="J2363" s="19">
        <v>65.511265164644698</v>
      </c>
      <c r="K2363" s="19">
        <v>65.044910179640695</v>
      </c>
      <c r="L2363" s="19">
        <v>68.59375</v>
      </c>
      <c r="M2363" s="19">
        <v>62.027397260274</v>
      </c>
      <c r="N2363" s="19">
        <v>67.800212539851202</v>
      </c>
      <c r="O2363" s="19">
        <v>68.296892980437306</v>
      </c>
    </row>
    <row r="2364" spans="1:15" ht="15.75" customHeight="1" x14ac:dyDescent="0.15">
      <c r="A2364" s="19" t="s">
        <v>4523</v>
      </c>
      <c r="B2364" s="19">
        <v>25866001</v>
      </c>
      <c r="C2364" s="19">
        <v>25866500</v>
      </c>
      <c r="D2364" s="19">
        <v>10.3894864677307</v>
      </c>
      <c r="E2364" s="19">
        <v>1.31034185834631E-4</v>
      </c>
      <c r="F2364" s="19">
        <v>1.2520819762620899E-2</v>
      </c>
      <c r="G2364" s="18" t="s">
        <v>4561</v>
      </c>
      <c r="H2364" s="20" t="s">
        <v>798</v>
      </c>
      <c r="I2364" s="20" t="s">
        <v>4563</v>
      </c>
      <c r="J2364" s="19">
        <v>67.716535433070902</v>
      </c>
      <c r="K2364" s="19">
        <v>69.210526315789494</v>
      </c>
      <c r="L2364" s="19">
        <v>59.663865546218503</v>
      </c>
      <c r="M2364" s="19">
        <v>69.939879759519002</v>
      </c>
      <c r="N2364" s="19">
        <v>55.072463768115902</v>
      </c>
      <c r="O2364" s="19">
        <v>58.271604938271601</v>
      </c>
    </row>
    <row r="2365" spans="1:15" ht="15.75" customHeight="1" x14ac:dyDescent="0.15">
      <c r="A2365" s="19" t="s">
        <v>4523</v>
      </c>
      <c r="B2365" s="19">
        <v>25866001</v>
      </c>
      <c r="C2365" s="19">
        <v>25866500</v>
      </c>
      <c r="D2365" s="19">
        <v>10.3894864677307</v>
      </c>
      <c r="E2365" s="19">
        <v>1.31034185834631E-4</v>
      </c>
      <c r="F2365" s="19">
        <v>1.2520819762620899E-2</v>
      </c>
      <c r="G2365" s="18" t="s">
        <v>4564</v>
      </c>
      <c r="H2365" s="20" t="s">
        <v>62</v>
      </c>
      <c r="I2365" s="20" t="s">
        <v>4565</v>
      </c>
      <c r="J2365" s="19">
        <v>67.716535433070902</v>
      </c>
      <c r="K2365" s="19">
        <v>69.210526315789494</v>
      </c>
      <c r="L2365" s="19">
        <v>59.663865546218503</v>
      </c>
      <c r="M2365" s="19">
        <v>69.939879759519002</v>
      </c>
      <c r="N2365" s="19">
        <v>55.072463768115902</v>
      </c>
      <c r="O2365" s="19">
        <v>58.271604938271601</v>
      </c>
    </row>
    <row r="2366" spans="1:15" ht="15.75" customHeight="1" x14ac:dyDescent="0.15">
      <c r="A2366" s="19" t="s">
        <v>4523</v>
      </c>
      <c r="B2366" s="19">
        <v>26009501</v>
      </c>
      <c r="C2366" s="19">
        <v>26010000</v>
      </c>
      <c r="D2366" s="19">
        <v>7.6865068677619197</v>
      </c>
      <c r="E2366" s="19">
        <v>2.8647140130978797E-4</v>
      </c>
      <c r="F2366" s="19">
        <v>2.1373045467750401E-2</v>
      </c>
      <c r="G2366" s="18" t="s">
        <v>4564</v>
      </c>
      <c r="H2366" s="20" t="s">
        <v>72</v>
      </c>
      <c r="I2366" s="20" t="s">
        <v>4566</v>
      </c>
      <c r="J2366" s="19">
        <v>28.016359918200401</v>
      </c>
      <c r="K2366" s="19">
        <v>28.934010152284301</v>
      </c>
      <c r="L2366" s="19">
        <v>14.225941422594101</v>
      </c>
      <c r="M2366" s="19">
        <v>25.020177562550401</v>
      </c>
      <c r="N2366" s="19">
        <v>24.747474747474701</v>
      </c>
      <c r="O2366" s="19">
        <v>20.628930817610101</v>
      </c>
    </row>
    <row r="2367" spans="1:15" ht="15.75" customHeight="1" x14ac:dyDescent="0.15">
      <c r="A2367" s="19" t="s">
        <v>4523</v>
      </c>
      <c r="B2367" s="19">
        <v>26081501</v>
      </c>
      <c r="C2367" s="19">
        <v>26082000</v>
      </c>
      <c r="D2367" s="19">
        <v>9.8417954378219292</v>
      </c>
      <c r="E2367" s="19">
        <v>7.4564514869057501E-4</v>
      </c>
      <c r="F2367" s="19">
        <v>4.0295109709363598E-2</v>
      </c>
      <c r="G2367" s="18" t="s">
        <v>4567</v>
      </c>
      <c r="H2367" s="20" t="s">
        <v>17</v>
      </c>
      <c r="I2367" s="20" t="s">
        <v>4568</v>
      </c>
      <c r="J2367" s="19">
        <v>74.320987654321002</v>
      </c>
      <c r="K2367" s="19">
        <v>69.653179190751402</v>
      </c>
      <c r="L2367" s="19">
        <v>55.294117647058798</v>
      </c>
      <c r="M2367" s="19">
        <v>73.253493013972104</v>
      </c>
      <c r="N2367" s="19">
        <v>55.2173913043478</v>
      </c>
      <c r="O2367" s="19">
        <v>68.348623853210995</v>
      </c>
    </row>
    <row r="2368" spans="1:15" ht="15.75" customHeight="1" x14ac:dyDescent="0.15">
      <c r="A2368" s="19" t="s">
        <v>4523</v>
      </c>
      <c r="B2368" s="19">
        <v>29689501</v>
      </c>
      <c r="C2368" s="19">
        <v>29690000</v>
      </c>
      <c r="D2368" s="19">
        <v>10.859639736044199</v>
      </c>
      <c r="E2368" s="19">
        <v>3.9710935895259902E-4</v>
      </c>
      <c r="F2368" s="19">
        <v>2.6469302853707601E-2</v>
      </c>
      <c r="G2368" s="18" t="s">
        <v>4569</v>
      </c>
      <c r="H2368" s="20" t="s">
        <v>86</v>
      </c>
      <c r="I2368" s="20" t="s">
        <v>4570</v>
      </c>
      <c r="J2368" s="19">
        <v>26.701570680628301</v>
      </c>
      <c r="K2368" s="19">
        <v>37.6518218623482</v>
      </c>
      <c r="L2368" s="19">
        <v>34.0277777777778</v>
      </c>
      <c r="M2368" s="19">
        <v>30.9904153354633</v>
      </c>
      <c r="N2368" s="19">
        <v>44.078947368420998</v>
      </c>
      <c r="O2368" s="19">
        <v>43.189368770764098</v>
      </c>
    </row>
    <row r="2369" spans="1:15" ht="15.75" customHeight="1" x14ac:dyDescent="0.15">
      <c r="A2369" s="19" t="s">
        <v>4523</v>
      </c>
      <c r="B2369" s="19">
        <v>29741001</v>
      </c>
      <c r="C2369" s="19">
        <v>29741500</v>
      </c>
      <c r="D2369" s="19">
        <v>10.872581324480301</v>
      </c>
      <c r="E2369" s="19">
        <v>7.1080607557449298E-4</v>
      </c>
      <c r="F2369" s="19">
        <v>3.9009549783420201E-2</v>
      </c>
      <c r="G2369" s="18" t="s">
        <v>4569</v>
      </c>
      <c r="H2369" s="20" t="s">
        <v>1650</v>
      </c>
      <c r="I2369" s="20" t="s">
        <v>4571</v>
      </c>
      <c r="J2369" s="19">
        <v>40.404040404040401</v>
      </c>
      <c r="K2369" s="19">
        <v>40.059347181008903</v>
      </c>
      <c r="L2369" s="19">
        <v>31.25</v>
      </c>
      <c r="M2369" s="19">
        <v>37.1929824561403</v>
      </c>
      <c r="N2369" s="19">
        <v>10</v>
      </c>
      <c r="O2369" s="19">
        <v>25.531914893617</v>
      </c>
    </row>
    <row r="2370" spans="1:15" ht="15.75" customHeight="1" x14ac:dyDescent="0.15">
      <c r="A2370" s="19" t="s">
        <v>4523</v>
      </c>
      <c r="B2370" s="19">
        <v>29741501</v>
      </c>
      <c r="C2370" s="19">
        <v>29742000</v>
      </c>
      <c r="D2370" s="19">
        <v>8.5109092825521699</v>
      </c>
      <c r="E2370" s="19">
        <v>1.5077773245328799E-4</v>
      </c>
      <c r="F2370" s="19">
        <v>1.38048518711668E-2</v>
      </c>
      <c r="G2370" s="18" t="s">
        <v>4569</v>
      </c>
      <c r="H2370" s="20" t="s">
        <v>114</v>
      </c>
      <c r="I2370" s="20" t="s">
        <v>4572</v>
      </c>
      <c r="J2370" s="19">
        <v>44.954128440367001</v>
      </c>
      <c r="K2370" s="19">
        <v>56.496062992125999</v>
      </c>
      <c r="L2370" s="19">
        <v>60.902255639097703</v>
      </c>
      <c r="M2370" s="19">
        <v>49.230769230769198</v>
      </c>
      <c r="N2370" s="19">
        <v>55.601659751037303</v>
      </c>
      <c r="O2370" s="19">
        <v>54.653465346534702</v>
      </c>
    </row>
    <row r="2371" spans="1:15" ht="15.75" customHeight="1" x14ac:dyDescent="0.15">
      <c r="A2371" s="19" t="s">
        <v>4523</v>
      </c>
      <c r="B2371" s="19">
        <v>29762501</v>
      </c>
      <c r="C2371" s="19">
        <v>29763000</v>
      </c>
      <c r="D2371" s="19">
        <v>8.7774307447142395</v>
      </c>
      <c r="E2371" s="19">
        <v>4.3165814306848302E-4</v>
      </c>
      <c r="F2371" s="19">
        <v>2.8162409260078101E-2</v>
      </c>
      <c r="G2371" s="18" t="s">
        <v>4569</v>
      </c>
      <c r="H2371" s="20" t="s">
        <v>86</v>
      </c>
      <c r="I2371" s="20" t="s">
        <v>4573</v>
      </c>
      <c r="J2371" s="19">
        <v>22.7777777777778</v>
      </c>
      <c r="K2371" s="19">
        <v>11.0119047619048</v>
      </c>
      <c r="L2371" s="19">
        <v>27.860696517412901</v>
      </c>
      <c r="M2371" s="19">
        <v>22.689075630252098</v>
      </c>
      <c r="N2371" s="19">
        <v>17.4377224199288</v>
      </c>
      <c r="O2371" s="19">
        <v>13.190730837789699</v>
      </c>
    </row>
    <row r="2372" spans="1:15" ht="15.75" customHeight="1" x14ac:dyDescent="0.15">
      <c r="A2372" s="19" t="s">
        <v>4523</v>
      </c>
      <c r="B2372" s="19">
        <v>30361501</v>
      </c>
      <c r="C2372" s="19">
        <v>30362000</v>
      </c>
      <c r="D2372" s="19">
        <v>21.3888888888889</v>
      </c>
      <c r="E2372" s="19">
        <v>3.6865285341800301E-4</v>
      </c>
      <c r="F2372" s="19">
        <v>2.5220977938259899E-2</v>
      </c>
      <c r="G2372" s="18" t="s">
        <v>4574</v>
      </c>
      <c r="H2372" s="20" t="s">
        <v>448</v>
      </c>
      <c r="I2372" s="20" t="s">
        <v>4575</v>
      </c>
      <c r="J2372" s="19">
        <v>60.714285714285701</v>
      </c>
      <c r="K2372" s="19">
        <v>77.419354838709694</v>
      </c>
      <c r="L2372" s="19">
        <v>70.8333333333333</v>
      </c>
      <c r="M2372" s="19">
        <v>87.121212121212096</v>
      </c>
      <c r="N2372" s="19">
        <v>56</v>
      </c>
      <c r="O2372" s="19">
        <v>56.25</v>
      </c>
    </row>
    <row r="2373" spans="1:15" ht="15.75" customHeight="1" x14ac:dyDescent="0.15">
      <c r="A2373" s="19" t="s">
        <v>4523</v>
      </c>
      <c r="B2373" s="19">
        <v>30724501</v>
      </c>
      <c r="C2373" s="19">
        <v>30725000</v>
      </c>
      <c r="D2373" s="19">
        <v>23.773619423463899</v>
      </c>
      <c r="E2373" s="19">
        <v>2.84076946924094E-5</v>
      </c>
      <c r="F2373" s="19">
        <v>4.0449244397193903E-3</v>
      </c>
      <c r="G2373" s="18" t="s">
        <v>4574</v>
      </c>
      <c r="H2373" s="20" t="s">
        <v>28</v>
      </c>
      <c r="I2373" s="20" t="s">
        <v>4576</v>
      </c>
      <c r="J2373" s="19">
        <v>57.894736842105303</v>
      </c>
      <c r="K2373" s="19">
        <v>38.636363636363598</v>
      </c>
      <c r="L2373" s="19">
        <v>66.6666666666667</v>
      </c>
      <c r="M2373" s="19">
        <v>61.812297734627798</v>
      </c>
      <c r="N2373" s="19">
        <v>34.615384615384599</v>
      </c>
      <c r="O2373" s="19">
        <v>40.254237288135599</v>
      </c>
    </row>
    <row r="2374" spans="1:15" ht="15.75" customHeight="1" x14ac:dyDescent="0.15">
      <c r="A2374" s="19" t="s">
        <v>4523</v>
      </c>
      <c r="B2374" s="19">
        <v>30814001</v>
      </c>
      <c r="C2374" s="19">
        <v>30814500</v>
      </c>
      <c r="D2374" s="19">
        <v>7.6684652693451101</v>
      </c>
      <c r="E2374" s="19">
        <v>7.1420210461777404E-5</v>
      </c>
      <c r="F2374" s="19">
        <v>7.9056563767064408E-3</v>
      </c>
      <c r="G2374" s="18" t="s">
        <v>4574</v>
      </c>
      <c r="H2374" s="20" t="s">
        <v>106</v>
      </c>
      <c r="I2374" s="20" t="s">
        <v>4577</v>
      </c>
      <c r="J2374" s="19">
        <v>43.026891807379599</v>
      </c>
      <c r="K2374" s="19">
        <v>30.8134757600657</v>
      </c>
      <c r="L2374" s="19">
        <v>34.962805526036099</v>
      </c>
      <c r="M2374" s="19">
        <v>31.599045346062098</v>
      </c>
      <c r="N2374" s="19">
        <v>25.5014326647564</v>
      </c>
      <c r="O2374" s="19">
        <v>30.690690690690701</v>
      </c>
    </row>
    <row r="2375" spans="1:15" ht="15.75" customHeight="1" x14ac:dyDescent="0.15">
      <c r="A2375" s="19" t="s">
        <v>4523</v>
      </c>
      <c r="B2375" s="19">
        <v>31059001</v>
      </c>
      <c r="C2375" s="19">
        <v>31059500</v>
      </c>
      <c r="D2375" s="19">
        <v>9.8039215686274499</v>
      </c>
      <c r="E2375" s="19">
        <v>1.02508443210411E-3</v>
      </c>
      <c r="F2375" s="19">
        <v>4.9142203536524001E-2</v>
      </c>
      <c r="G2375" s="18" t="s">
        <v>4574</v>
      </c>
      <c r="H2375" s="20" t="s">
        <v>86</v>
      </c>
      <c r="I2375" s="20" t="s">
        <v>4578</v>
      </c>
      <c r="J2375" s="19">
        <v>0</v>
      </c>
      <c r="K2375" s="19">
        <v>0</v>
      </c>
      <c r="L2375" s="19">
        <v>17.241379310344801</v>
      </c>
      <c r="M2375" s="19">
        <v>0</v>
      </c>
      <c r="N2375" s="19">
        <v>0</v>
      </c>
      <c r="O2375" s="19">
        <v>0</v>
      </c>
    </row>
    <row r="2376" spans="1:15" ht="15.75" customHeight="1" x14ac:dyDescent="0.15">
      <c r="A2376" s="19" t="s">
        <v>4523</v>
      </c>
      <c r="B2376" s="19">
        <v>31185501</v>
      </c>
      <c r="C2376" s="19">
        <v>31186000</v>
      </c>
      <c r="D2376" s="19">
        <v>17.643297291012701</v>
      </c>
      <c r="E2376" s="19">
        <v>6.3134370975544303E-4</v>
      </c>
      <c r="F2376" s="19">
        <v>3.5745668556020897E-2</v>
      </c>
      <c r="G2376" s="18" t="s">
        <v>4574</v>
      </c>
      <c r="H2376" s="20" t="s">
        <v>86</v>
      </c>
      <c r="I2376" s="20" t="s">
        <v>4578</v>
      </c>
      <c r="J2376" s="19">
        <v>45.238095238095198</v>
      </c>
      <c r="K2376" s="19">
        <v>50</v>
      </c>
      <c r="L2376" s="19">
        <v>62.5</v>
      </c>
      <c r="M2376" s="19">
        <v>34.042553191489397</v>
      </c>
      <c r="N2376" s="19">
        <v>44.578313253011999</v>
      </c>
      <c r="O2376" s="19">
        <v>45.652173913043498</v>
      </c>
    </row>
    <row r="2377" spans="1:15" ht="15.75" customHeight="1" x14ac:dyDescent="0.15">
      <c r="A2377" s="19" t="s">
        <v>4523</v>
      </c>
      <c r="B2377" s="19">
        <v>32018501</v>
      </c>
      <c r="C2377" s="19">
        <v>32019000</v>
      </c>
      <c r="D2377" s="19">
        <v>2.71086989244563</v>
      </c>
      <c r="E2377" s="19">
        <v>6.9161586915469995E-4</v>
      </c>
      <c r="F2377" s="19">
        <v>3.8145484791809299E-2</v>
      </c>
      <c r="G2377" s="18" t="s">
        <v>4579</v>
      </c>
      <c r="H2377" s="20" t="s">
        <v>334</v>
      </c>
      <c r="I2377" s="20" t="s">
        <v>4580</v>
      </c>
      <c r="J2377" s="19">
        <v>2.5</v>
      </c>
      <c r="K2377" s="19">
        <v>2.7987082884822398</v>
      </c>
      <c r="L2377" s="19">
        <v>4.7058823529411802</v>
      </c>
      <c r="M2377" s="19">
        <v>2.6642984014209601</v>
      </c>
      <c r="N2377" s="19">
        <v>1.7751479289940799</v>
      </c>
      <c r="O2377" s="19">
        <v>5.3993250843644498</v>
      </c>
    </row>
    <row r="2378" spans="1:15" ht="15.75" customHeight="1" x14ac:dyDescent="0.15">
      <c r="A2378" s="19" t="s">
        <v>4523</v>
      </c>
      <c r="B2378" s="19">
        <v>32583001</v>
      </c>
      <c r="C2378" s="19">
        <v>32583500</v>
      </c>
      <c r="D2378" s="19">
        <v>3.0076669985494902</v>
      </c>
      <c r="E2378" s="19">
        <v>2.09927794133725E-4</v>
      </c>
      <c r="F2378" s="19">
        <v>1.7423124420691501E-2</v>
      </c>
      <c r="G2378" s="18" t="s">
        <v>4581</v>
      </c>
      <c r="H2378" s="20" t="s">
        <v>207</v>
      </c>
      <c r="I2378" s="20" t="s">
        <v>4582</v>
      </c>
      <c r="J2378" s="19">
        <v>3.6991368680641199</v>
      </c>
      <c r="K2378" s="19">
        <v>3.8918918918918899</v>
      </c>
      <c r="L2378" s="19">
        <v>6.6666666666666696</v>
      </c>
      <c r="M2378" s="19">
        <v>7.0692194403534598</v>
      </c>
      <c r="N2378" s="19">
        <v>5.5319148936170199</v>
      </c>
      <c r="O2378" s="19">
        <v>2.65486725663717</v>
      </c>
    </row>
    <row r="2379" spans="1:15" ht="15.75" customHeight="1" x14ac:dyDescent="0.15">
      <c r="A2379" s="19" t="s">
        <v>4523</v>
      </c>
      <c r="B2379" s="19">
        <v>32583001</v>
      </c>
      <c r="C2379" s="19">
        <v>32583500</v>
      </c>
      <c r="D2379" s="19">
        <v>3.0076669985494902</v>
      </c>
      <c r="E2379" s="19">
        <v>2.09927794133725E-4</v>
      </c>
      <c r="F2379" s="19">
        <v>1.7423124420691501E-2</v>
      </c>
      <c r="G2379" s="18" t="s">
        <v>4583</v>
      </c>
      <c r="H2379" s="20" t="s">
        <v>798</v>
      </c>
      <c r="I2379" s="20" t="s">
        <v>4584</v>
      </c>
      <c r="J2379" s="19">
        <v>3.6991368680641199</v>
      </c>
      <c r="K2379" s="19">
        <v>3.8918918918918899</v>
      </c>
      <c r="L2379" s="19">
        <v>6.6666666666666696</v>
      </c>
      <c r="M2379" s="19">
        <v>7.0692194403534598</v>
      </c>
      <c r="N2379" s="19">
        <v>5.5319148936170199</v>
      </c>
      <c r="O2379" s="19">
        <v>2.65486725663717</v>
      </c>
    </row>
    <row r="2380" spans="1:15" ht="15.75" customHeight="1" x14ac:dyDescent="0.15">
      <c r="A2380" s="19" t="s">
        <v>4523</v>
      </c>
      <c r="B2380" s="19">
        <v>32763001</v>
      </c>
      <c r="C2380" s="19">
        <v>32763500</v>
      </c>
      <c r="D2380" s="19">
        <v>6.33065826645666</v>
      </c>
      <c r="E2380" s="19">
        <v>1.3631698043808401E-4</v>
      </c>
      <c r="F2380" s="19">
        <v>1.2863414771817501E-2</v>
      </c>
      <c r="G2380" s="18" t="s">
        <v>4585</v>
      </c>
      <c r="H2380" s="20" t="s">
        <v>72</v>
      </c>
      <c r="I2380" s="20" t="s">
        <v>4586</v>
      </c>
      <c r="J2380" s="19">
        <v>7.8125</v>
      </c>
      <c r="K2380" s="19">
        <v>11.2637362637363</v>
      </c>
      <c r="L2380" s="19">
        <v>11.764705882352899</v>
      </c>
      <c r="M2380" s="19">
        <v>6.06694560669456</v>
      </c>
      <c r="N2380" s="19">
        <v>8.3636363636363598</v>
      </c>
      <c r="O2380" s="19">
        <v>13.2321041214751</v>
      </c>
    </row>
    <row r="2381" spans="1:15" ht="15.75" customHeight="1" x14ac:dyDescent="0.15">
      <c r="A2381" s="19" t="s">
        <v>4523</v>
      </c>
      <c r="B2381" s="19">
        <v>33490501</v>
      </c>
      <c r="C2381" s="19">
        <v>33491000</v>
      </c>
      <c r="D2381" s="19">
        <v>2.9797500972384299</v>
      </c>
      <c r="E2381" s="19">
        <v>2.2056859134885799E-4</v>
      </c>
      <c r="F2381" s="19">
        <v>1.8002930880935901E-2</v>
      </c>
      <c r="G2381" s="18" t="s">
        <v>4587</v>
      </c>
      <c r="H2381" s="20" t="s">
        <v>72</v>
      </c>
      <c r="I2381" s="20" t="s">
        <v>4588</v>
      </c>
      <c r="J2381" s="19">
        <v>2.5316455696202498</v>
      </c>
      <c r="K2381" s="19">
        <v>2.3054755043227702</v>
      </c>
      <c r="L2381" s="19">
        <v>0</v>
      </c>
      <c r="M2381" s="19">
        <v>4.0665434380776304</v>
      </c>
      <c r="N2381" s="19">
        <v>0.49261083743842399</v>
      </c>
      <c r="O2381" s="19">
        <v>0.71174377224199303</v>
      </c>
    </row>
    <row r="2382" spans="1:15" ht="15.75" customHeight="1" x14ac:dyDescent="0.15">
      <c r="A2382" s="19" t="s">
        <v>4523</v>
      </c>
      <c r="B2382" s="19">
        <v>34112001</v>
      </c>
      <c r="C2382" s="19">
        <v>34112500</v>
      </c>
      <c r="D2382" s="19">
        <v>2.9077626754564601</v>
      </c>
      <c r="E2382" s="19">
        <v>5.8409169553028399E-5</v>
      </c>
      <c r="F2382" s="19">
        <v>6.85028373533067E-3</v>
      </c>
      <c r="G2382" s="18" t="s">
        <v>4589</v>
      </c>
      <c r="H2382" s="20" t="s">
        <v>79</v>
      </c>
      <c r="I2382" s="20" t="s">
        <v>4590</v>
      </c>
      <c r="J2382" s="19">
        <v>5.9574468085106398</v>
      </c>
      <c r="K2382" s="19">
        <v>6.2772449869224101</v>
      </c>
      <c r="L2382" s="19">
        <v>2.28758169934641</v>
      </c>
      <c r="M2382" s="19">
        <v>6.1295971978984198</v>
      </c>
      <c r="N2382" s="19">
        <v>4.0590405904058997</v>
      </c>
      <c r="O2382" s="19">
        <v>3.3794162826420902</v>
      </c>
    </row>
    <row r="2383" spans="1:15" ht="15.75" customHeight="1" x14ac:dyDescent="0.15">
      <c r="A2383" s="19" t="s">
        <v>4523</v>
      </c>
      <c r="B2383" s="19">
        <v>34558501</v>
      </c>
      <c r="C2383" s="19">
        <v>34559000</v>
      </c>
      <c r="D2383" s="19">
        <v>1.99973751455668</v>
      </c>
      <c r="E2383" s="19">
        <v>1.82950701502993E-5</v>
      </c>
      <c r="F2383" s="19">
        <v>2.9164357859637101E-3</v>
      </c>
      <c r="G2383" s="18" t="s">
        <v>4591</v>
      </c>
      <c r="H2383" s="20" t="s">
        <v>31</v>
      </c>
      <c r="I2383" s="20" t="s">
        <v>4592</v>
      </c>
      <c r="J2383" s="19">
        <v>4.3742405832320799</v>
      </c>
      <c r="K2383" s="19">
        <v>2.7799227799227801</v>
      </c>
      <c r="L2383" s="19">
        <v>0.45454545454545497</v>
      </c>
      <c r="M2383" s="19">
        <v>4.1832669322709197</v>
      </c>
      <c r="N2383" s="19">
        <v>2.1914648212226102</v>
      </c>
      <c r="O2383" s="19">
        <v>2.7896995708154502</v>
      </c>
    </row>
    <row r="2384" spans="1:15" ht="15.75" customHeight="1" x14ac:dyDescent="0.15">
      <c r="A2384" s="19" t="s">
        <v>4523</v>
      </c>
      <c r="B2384" s="19">
        <v>35619501</v>
      </c>
      <c r="C2384" s="19">
        <v>35620000</v>
      </c>
      <c r="D2384" s="19">
        <v>3.4773662551440299</v>
      </c>
      <c r="E2384" s="19">
        <v>8.6425542420575903E-7</v>
      </c>
      <c r="F2384" s="19">
        <v>2.6360060712355202E-4</v>
      </c>
      <c r="G2384" s="18" t="s">
        <v>4593</v>
      </c>
      <c r="H2384" s="20" t="s">
        <v>334</v>
      </c>
      <c r="I2384" s="20" t="s">
        <v>4594</v>
      </c>
      <c r="J2384" s="19">
        <v>4.2183622828784104</v>
      </c>
      <c r="K2384" s="19">
        <v>3.3274956217162899</v>
      </c>
      <c r="L2384" s="19">
        <v>0.84985835694051004</v>
      </c>
      <c r="M2384" s="19">
        <v>4.1871921182265996</v>
      </c>
      <c r="N2384" s="19">
        <v>3.4090909090909101</v>
      </c>
      <c r="O2384" s="19">
        <v>0.646203554119548</v>
      </c>
    </row>
    <row r="2385" spans="1:15" ht="15.75" customHeight="1" x14ac:dyDescent="0.15">
      <c r="A2385" s="19" t="s">
        <v>4523</v>
      </c>
      <c r="B2385" s="19">
        <v>38894001</v>
      </c>
      <c r="C2385" s="19">
        <v>38894500</v>
      </c>
      <c r="D2385" s="19">
        <v>9.7701733423502706</v>
      </c>
      <c r="E2385" s="19">
        <v>1.5228531996036499E-13</v>
      </c>
      <c r="F2385" s="19">
        <v>3.26142219988063E-10</v>
      </c>
      <c r="G2385" s="18" t="s">
        <v>4595</v>
      </c>
      <c r="H2385" s="20" t="s">
        <v>17</v>
      </c>
      <c r="I2385" s="20" t="s">
        <v>4596</v>
      </c>
      <c r="J2385" s="19">
        <v>9</v>
      </c>
      <c r="K2385" s="19">
        <v>2.30414746543779</v>
      </c>
      <c r="L2385" s="19">
        <v>0.68027210884353695</v>
      </c>
      <c r="M2385" s="19">
        <v>11.8491921005386</v>
      </c>
      <c r="N2385" s="19">
        <v>3.9370078740157499</v>
      </c>
      <c r="O2385" s="19">
        <v>1.73913043478261</v>
      </c>
    </row>
    <row r="2386" spans="1:15" ht="15.75" customHeight="1" x14ac:dyDescent="0.15">
      <c r="A2386" s="19" t="s">
        <v>4523</v>
      </c>
      <c r="B2386" s="19">
        <v>40683501</v>
      </c>
      <c r="C2386" s="19">
        <v>40684000</v>
      </c>
      <c r="D2386" s="19">
        <v>28.4793280889572</v>
      </c>
      <c r="E2386" s="19">
        <v>7.2682024927204806E-14</v>
      </c>
      <c r="F2386" s="19">
        <v>1.7048435956881799E-10</v>
      </c>
      <c r="G2386" s="18" t="s">
        <v>4595</v>
      </c>
      <c r="H2386" s="20" t="s">
        <v>106</v>
      </c>
      <c r="I2386" s="20" t="s">
        <v>4597</v>
      </c>
      <c r="J2386" s="19">
        <v>43.801652892561997</v>
      </c>
      <c r="K2386" s="19">
        <v>71.022727272727295</v>
      </c>
      <c r="L2386" s="19">
        <v>83.870967741935502</v>
      </c>
      <c r="M2386" s="19">
        <v>64.141414141414103</v>
      </c>
      <c r="N2386" s="19">
        <v>93.548387096774206</v>
      </c>
      <c r="O2386" s="19">
        <v>85.714285714285694</v>
      </c>
    </row>
    <row r="2387" spans="1:15" ht="15.75" customHeight="1" x14ac:dyDescent="0.15">
      <c r="A2387" s="19" t="s">
        <v>4523</v>
      </c>
      <c r="B2387" s="19">
        <v>42085501</v>
      </c>
      <c r="C2387" s="19">
        <v>42086000</v>
      </c>
      <c r="D2387" s="19">
        <v>12.3720478069423</v>
      </c>
      <c r="E2387" s="19">
        <v>3.2783891889552799E-6</v>
      </c>
      <c r="F2387" s="19">
        <v>7.8268316839898904E-4</v>
      </c>
      <c r="G2387" s="18" t="s">
        <v>4598</v>
      </c>
      <c r="H2387" s="20" t="s">
        <v>561</v>
      </c>
      <c r="I2387" s="20" t="s">
        <v>4599</v>
      </c>
      <c r="J2387" s="19">
        <v>80.6666666666667</v>
      </c>
      <c r="K2387" s="19">
        <v>82.329317269076299</v>
      </c>
      <c r="L2387" s="19">
        <v>89.024390243902403</v>
      </c>
      <c r="M2387" s="19">
        <v>80.158730158730194</v>
      </c>
      <c r="N2387" s="19">
        <v>96.850393700787393</v>
      </c>
      <c r="O2387" s="19">
        <v>94.413407821229001</v>
      </c>
    </row>
    <row r="2388" spans="1:15" ht="15.75" customHeight="1" x14ac:dyDescent="0.15">
      <c r="A2388" s="19" t="s">
        <v>4523</v>
      </c>
      <c r="B2388" s="19">
        <v>42102001</v>
      </c>
      <c r="C2388" s="19">
        <v>42102500</v>
      </c>
      <c r="D2388" s="19">
        <v>12.4213358287519</v>
      </c>
      <c r="E2388" s="19">
        <v>7.9770869802756296E-6</v>
      </c>
      <c r="F2388" s="19">
        <v>1.5592674236616501E-3</v>
      </c>
      <c r="G2388" s="18" t="s">
        <v>4598</v>
      </c>
      <c r="H2388" s="20" t="s">
        <v>561</v>
      </c>
      <c r="I2388" s="20" t="s">
        <v>4600</v>
      </c>
      <c r="J2388" s="19">
        <v>16.2337662337662</v>
      </c>
      <c r="K2388" s="19">
        <v>12.2222222222222</v>
      </c>
      <c r="L2388" s="19">
        <v>22.4489795918367</v>
      </c>
      <c r="M2388" s="19">
        <v>14.3410852713178</v>
      </c>
      <c r="N2388" s="19">
        <v>19.780219780219799</v>
      </c>
      <c r="O2388" s="19">
        <v>31.963470319634698</v>
      </c>
    </row>
    <row r="2389" spans="1:15" ht="15.75" customHeight="1" x14ac:dyDescent="0.15">
      <c r="A2389" s="19" t="s">
        <v>4523</v>
      </c>
      <c r="B2389" s="19">
        <v>43188001</v>
      </c>
      <c r="C2389" s="19">
        <v>43188500</v>
      </c>
      <c r="D2389" s="19">
        <v>2.0066889632107001</v>
      </c>
      <c r="E2389" s="19">
        <v>5.5407368726211395E-4</v>
      </c>
      <c r="F2389" s="19">
        <v>3.3059621393161001E-2</v>
      </c>
      <c r="G2389" s="18" t="s">
        <v>4598</v>
      </c>
      <c r="H2389" s="20" t="s">
        <v>25</v>
      </c>
      <c r="I2389" s="20" t="s">
        <v>4601</v>
      </c>
      <c r="J2389" s="19">
        <v>2.5</v>
      </c>
      <c r="K2389" s="19">
        <v>0.85106382978723405</v>
      </c>
      <c r="L2389" s="19">
        <v>0</v>
      </c>
      <c r="M2389" s="19">
        <v>1.7587939698492501</v>
      </c>
      <c r="N2389" s="19">
        <v>0</v>
      </c>
      <c r="O2389" s="19">
        <v>0</v>
      </c>
    </row>
    <row r="2390" spans="1:15" ht="15.75" customHeight="1" x14ac:dyDescent="0.15">
      <c r="A2390" s="19" t="s">
        <v>4523</v>
      </c>
      <c r="B2390" s="19">
        <v>43514501</v>
      </c>
      <c r="C2390" s="19">
        <v>43515000</v>
      </c>
      <c r="D2390" s="19">
        <v>9.1262034506171794</v>
      </c>
      <c r="E2390" s="19">
        <v>4.81088125936695E-4</v>
      </c>
      <c r="F2390" s="19">
        <v>3.0253320218105E-2</v>
      </c>
      <c r="G2390" s="18" t="s">
        <v>4602</v>
      </c>
      <c r="H2390" s="20" t="s">
        <v>151</v>
      </c>
      <c r="I2390" s="20" t="s">
        <v>4603</v>
      </c>
      <c r="J2390" s="19">
        <v>36.705882352941202</v>
      </c>
      <c r="K2390" s="19">
        <v>35.062240663900397</v>
      </c>
      <c r="L2390" s="19">
        <v>51.004016064257002</v>
      </c>
      <c r="M2390" s="19">
        <v>32.324621733149897</v>
      </c>
      <c r="N2390" s="19">
        <v>30.275229357798199</v>
      </c>
      <c r="O2390" s="19">
        <v>38.157894736842103</v>
      </c>
    </row>
    <row r="2391" spans="1:15" ht="15.75" customHeight="1" x14ac:dyDescent="0.15">
      <c r="A2391" s="19" t="s">
        <v>4523</v>
      </c>
      <c r="B2391" s="19">
        <v>45945501</v>
      </c>
      <c r="C2391" s="19">
        <v>45946000</v>
      </c>
      <c r="D2391" s="19">
        <v>14.026605085275801</v>
      </c>
      <c r="E2391" s="19">
        <v>7.3729470719851805E-4</v>
      </c>
      <c r="F2391" s="19">
        <v>3.9999630430919399E-2</v>
      </c>
      <c r="G2391" s="18" t="s">
        <v>4604</v>
      </c>
      <c r="H2391" s="20" t="s">
        <v>40</v>
      </c>
      <c r="I2391" s="20" t="s">
        <v>4605</v>
      </c>
      <c r="J2391" s="19">
        <v>88.392857142857096</v>
      </c>
      <c r="K2391" s="19">
        <v>76.576576576576599</v>
      </c>
      <c r="L2391" s="19">
        <v>74.418604651162795</v>
      </c>
      <c r="M2391" s="19">
        <v>79.640718562874198</v>
      </c>
      <c r="N2391" s="19">
        <v>71.153846153846203</v>
      </c>
      <c r="O2391" s="19">
        <v>66.981132075471706</v>
      </c>
    </row>
    <row r="2392" spans="1:15" ht="15.75" customHeight="1" x14ac:dyDescent="0.15">
      <c r="A2392" s="19" t="s">
        <v>4523</v>
      </c>
      <c r="B2392" s="19">
        <v>46251001</v>
      </c>
      <c r="C2392" s="19">
        <v>46251500</v>
      </c>
      <c r="D2392" s="19">
        <v>7.9145109632914501</v>
      </c>
      <c r="E2392" s="19">
        <v>1.5789702232062001E-5</v>
      </c>
      <c r="F2392" s="19">
        <v>2.6231677311732899E-3</v>
      </c>
      <c r="G2392" s="18" t="s">
        <v>4606</v>
      </c>
      <c r="H2392" s="20" t="s">
        <v>287</v>
      </c>
      <c r="I2392" s="20" t="s">
        <v>4607</v>
      </c>
      <c r="J2392" s="19">
        <v>23.241590214067301</v>
      </c>
      <c r="K2392" s="19">
        <v>37.043478260869598</v>
      </c>
      <c r="L2392" s="19">
        <v>29.1666666666667</v>
      </c>
      <c r="M2392" s="19">
        <v>28.633594429939102</v>
      </c>
      <c r="N2392" s="19">
        <v>19.4444444444444</v>
      </c>
      <c r="O2392" s="19">
        <v>36.1197110423117</v>
      </c>
    </row>
    <row r="2393" spans="1:15" ht="15.75" customHeight="1" x14ac:dyDescent="0.15">
      <c r="A2393" s="19" t="s">
        <v>4523</v>
      </c>
      <c r="B2393" s="19">
        <v>46689501</v>
      </c>
      <c r="C2393" s="19">
        <v>46690000</v>
      </c>
      <c r="D2393" s="19">
        <v>2.4180181446535398</v>
      </c>
      <c r="E2393" s="19">
        <v>7.5004149909389404E-4</v>
      </c>
      <c r="F2393" s="19">
        <v>4.0488271726526401E-2</v>
      </c>
      <c r="G2393" s="18" t="s">
        <v>4608</v>
      </c>
      <c r="H2393" s="20" t="s">
        <v>60</v>
      </c>
      <c r="I2393" s="20" t="s">
        <v>4609</v>
      </c>
      <c r="J2393" s="19">
        <v>6.7532467532467502</v>
      </c>
      <c r="K2393" s="19">
        <v>6.5741417092768399</v>
      </c>
      <c r="L2393" s="19">
        <v>3.5278154681139799</v>
      </c>
      <c r="M2393" s="19">
        <v>5.0251256281407004</v>
      </c>
      <c r="N2393" s="19">
        <v>4.4554455445544496</v>
      </c>
      <c r="O2393" s="19">
        <v>3.2899246058944498</v>
      </c>
    </row>
    <row r="2394" spans="1:15" ht="15.75" customHeight="1" x14ac:dyDescent="0.15">
      <c r="A2394" s="19" t="s">
        <v>4523</v>
      </c>
      <c r="B2394" s="19">
        <v>46689501</v>
      </c>
      <c r="C2394" s="19">
        <v>46690000</v>
      </c>
      <c r="D2394" s="19">
        <v>2.4180181446535398</v>
      </c>
      <c r="E2394" s="19">
        <v>7.5004149909389404E-4</v>
      </c>
      <c r="F2394" s="19">
        <v>4.0488271726526401E-2</v>
      </c>
      <c r="G2394" s="18" t="s">
        <v>4610</v>
      </c>
      <c r="H2394" s="20" t="s">
        <v>126</v>
      </c>
      <c r="I2394" s="20" t="s">
        <v>4611</v>
      </c>
      <c r="J2394" s="19">
        <v>6.7532467532467502</v>
      </c>
      <c r="K2394" s="19">
        <v>6.5741417092768399</v>
      </c>
      <c r="L2394" s="19">
        <v>3.5278154681139799</v>
      </c>
      <c r="M2394" s="19">
        <v>5.0251256281407004</v>
      </c>
      <c r="N2394" s="19">
        <v>4.4554455445544496</v>
      </c>
      <c r="O2394" s="19">
        <v>3.2899246058944498</v>
      </c>
    </row>
    <row r="2395" spans="1:15" ht="15.75" customHeight="1" x14ac:dyDescent="0.15">
      <c r="A2395" s="19" t="s">
        <v>4523</v>
      </c>
      <c r="B2395" s="19">
        <v>47875501</v>
      </c>
      <c r="C2395" s="19">
        <v>47876000</v>
      </c>
      <c r="D2395" s="19">
        <v>13.077558729784</v>
      </c>
      <c r="E2395" s="19">
        <v>4.7691243526324101E-5</v>
      </c>
      <c r="F2395" s="19">
        <v>5.8924959975867504E-3</v>
      </c>
      <c r="G2395" s="18" t="s">
        <v>4612</v>
      </c>
      <c r="H2395" s="20" t="s">
        <v>86</v>
      </c>
      <c r="I2395" s="20" t="s">
        <v>4613</v>
      </c>
      <c r="J2395" s="19">
        <v>34.965034965035002</v>
      </c>
      <c r="K2395" s="19">
        <v>15.3333333333333</v>
      </c>
      <c r="L2395" s="19">
        <v>16.981132075471699</v>
      </c>
      <c r="M2395" s="19">
        <v>24.701195219123498</v>
      </c>
      <c r="N2395" s="19">
        <v>21.176470588235301</v>
      </c>
      <c r="O2395" s="19">
        <v>14.814814814814801</v>
      </c>
    </row>
    <row r="2396" spans="1:15" ht="15.75" customHeight="1" x14ac:dyDescent="0.15">
      <c r="A2396" s="19" t="s">
        <v>4523</v>
      </c>
      <c r="B2396" s="19">
        <v>48605001</v>
      </c>
      <c r="C2396" s="19">
        <v>48605500</v>
      </c>
      <c r="D2396" s="19">
        <v>29.194847020933999</v>
      </c>
      <c r="E2396" s="19">
        <v>6.1352073659202806E-5</v>
      </c>
      <c r="F2396" s="19">
        <v>7.0774724921872801E-3</v>
      </c>
      <c r="G2396" s="18" t="s">
        <v>4612</v>
      </c>
      <c r="H2396" s="20" t="s">
        <v>86</v>
      </c>
      <c r="I2396" s="20" t="s">
        <v>4614</v>
      </c>
      <c r="J2396" s="19">
        <v>71.153846153846203</v>
      </c>
      <c r="K2396" s="19">
        <v>47.619047619047599</v>
      </c>
      <c r="L2396" s="19">
        <v>85.714285714285694</v>
      </c>
      <c r="M2396" s="19">
        <v>46.341463414634099</v>
      </c>
      <c r="N2396" s="19">
        <v>53.846153846153797</v>
      </c>
      <c r="O2396" s="19">
        <v>75.757575757575793</v>
      </c>
    </row>
    <row r="2397" spans="1:15" ht="15.75" customHeight="1" x14ac:dyDescent="0.15">
      <c r="A2397" s="19" t="s">
        <v>4523</v>
      </c>
      <c r="B2397" s="19">
        <v>49046001</v>
      </c>
      <c r="C2397" s="19">
        <v>49046500</v>
      </c>
      <c r="D2397" s="19">
        <v>9.2988681190159994</v>
      </c>
      <c r="E2397" s="19">
        <v>3.5572002151862799E-5</v>
      </c>
      <c r="F2397" s="19">
        <v>4.7614289718832404E-3</v>
      </c>
      <c r="G2397" s="18" t="s">
        <v>4615</v>
      </c>
      <c r="H2397" s="20" t="s">
        <v>79</v>
      </c>
      <c r="I2397" s="20" t="s">
        <v>4616</v>
      </c>
      <c r="J2397" s="19">
        <v>1.7341040462427699</v>
      </c>
      <c r="K2397" s="19">
        <v>5.0632911392405102</v>
      </c>
      <c r="L2397" s="19">
        <v>16.6666666666667</v>
      </c>
      <c r="M2397" s="19">
        <v>2.4948024948024901</v>
      </c>
      <c r="N2397" s="19">
        <v>26.315789473684202</v>
      </c>
      <c r="O2397" s="19">
        <v>4</v>
      </c>
    </row>
    <row r="2398" spans="1:15" ht="15.75" customHeight="1" x14ac:dyDescent="0.15">
      <c r="A2398" s="19" t="s">
        <v>4523</v>
      </c>
      <c r="B2398" s="19">
        <v>49046001</v>
      </c>
      <c r="C2398" s="19">
        <v>49046500</v>
      </c>
      <c r="D2398" s="19">
        <v>9.2988681190159994</v>
      </c>
      <c r="E2398" s="19">
        <v>3.5572002151862799E-5</v>
      </c>
      <c r="F2398" s="19">
        <v>4.7614289718832404E-3</v>
      </c>
      <c r="G2398" s="18" t="s">
        <v>4617</v>
      </c>
      <c r="H2398" s="20" t="s">
        <v>74</v>
      </c>
      <c r="I2398" s="20" t="s">
        <v>4618</v>
      </c>
      <c r="J2398" s="19">
        <v>1.7341040462427699</v>
      </c>
      <c r="K2398" s="19">
        <v>5.0632911392405102</v>
      </c>
      <c r="L2398" s="19">
        <v>16.6666666666667</v>
      </c>
      <c r="M2398" s="19">
        <v>2.4948024948024901</v>
      </c>
      <c r="N2398" s="19">
        <v>26.315789473684202</v>
      </c>
      <c r="O2398" s="19">
        <v>4</v>
      </c>
    </row>
    <row r="2399" spans="1:15" ht="15.75" customHeight="1" x14ac:dyDescent="0.15">
      <c r="A2399" s="19" t="s">
        <v>4523</v>
      </c>
      <c r="B2399" s="19">
        <v>49047501</v>
      </c>
      <c r="C2399" s="19">
        <v>49048000</v>
      </c>
      <c r="D2399" s="19">
        <v>23.195788758702701</v>
      </c>
      <c r="E2399" s="19">
        <v>2.5330787616782302E-7</v>
      </c>
      <c r="F2399" s="19">
        <v>1.0354722525815201E-4</v>
      </c>
      <c r="G2399" s="18" t="s">
        <v>4615</v>
      </c>
      <c r="H2399" s="20" t="s">
        <v>33</v>
      </c>
      <c r="I2399" s="20" t="s">
        <v>4619</v>
      </c>
      <c r="J2399" s="19">
        <v>13.75</v>
      </c>
      <c r="K2399" s="19">
        <v>30.6666666666667</v>
      </c>
      <c r="L2399" s="19">
        <v>40</v>
      </c>
      <c r="M2399" s="19">
        <v>23.316062176165801</v>
      </c>
      <c r="N2399" s="19">
        <v>44.285714285714299</v>
      </c>
      <c r="O2399" s="19">
        <v>45.8333333333333</v>
      </c>
    </row>
    <row r="2400" spans="1:15" ht="15.75" customHeight="1" x14ac:dyDescent="0.15">
      <c r="A2400" s="19" t="s">
        <v>4523</v>
      </c>
      <c r="B2400" s="19">
        <v>49047501</v>
      </c>
      <c r="C2400" s="19">
        <v>49048000</v>
      </c>
      <c r="D2400" s="19">
        <v>23.195788758702701</v>
      </c>
      <c r="E2400" s="19">
        <v>2.5330787616782302E-7</v>
      </c>
      <c r="F2400" s="19">
        <v>1.0354722525815201E-4</v>
      </c>
      <c r="G2400" s="18" t="s">
        <v>4617</v>
      </c>
      <c r="H2400" s="20" t="s">
        <v>94</v>
      </c>
      <c r="I2400" s="20" t="s">
        <v>4620</v>
      </c>
      <c r="J2400" s="19">
        <v>13.75</v>
      </c>
      <c r="K2400" s="19">
        <v>30.6666666666667</v>
      </c>
      <c r="L2400" s="19">
        <v>40</v>
      </c>
      <c r="M2400" s="19">
        <v>23.316062176165801</v>
      </c>
      <c r="N2400" s="19">
        <v>44.285714285714299</v>
      </c>
      <c r="O2400" s="19">
        <v>45.8333333333333</v>
      </c>
    </row>
    <row r="2401" spans="1:15" ht="15.75" customHeight="1" x14ac:dyDescent="0.15">
      <c r="A2401" s="19" t="s">
        <v>4523</v>
      </c>
      <c r="B2401" s="19">
        <v>49188501</v>
      </c>
      <c r="C2401" s="19">
        <v>49189000</v>
      </c>
      <c r="D2401" s="19">
        <v>18.250276854928</v>
      </c>
      <c r="E2401" s="19">
        <v>9.3335631304029994E-9</v>
      </c>
      <c r="F2401" s="19">
        <v>6.2128743218459299E-6</v>
      </c>
      <c r="G2401" s="18" t="s">
        <v>4621</v>
      </c>
      <c r="H2401" s="20" t="s">
        <v>222</v>
      </c>
      <c r="I2401" s="20" t="s">
        <v>4622</v>
      </c>
      <c r="J2401" s="19">
        <v>17.8378378378378</v>
      </c>
      <c r="K2401" s="19">
        <v>38.575667655786297</v>
      </c>
      <c r="L2401" s="19">
        <v>90.983606557377001</v>
      </c>
      <c r="M2401" s="19">
        <v>42.471910112359602</v>
      </c>
      <c r="N2401" s="19">
        <v>39.285714285714299</v>
      </c>
      <c r="O2401" s="19">
        <v>38.636363636363598</v>
      </c>
    </row>
    <row r="2402" spans="1:15" ht="15.75" customHeight="1" x14ac:dyDescent="0.15">
      <c r="A2402" s="19" t="s">
        <v>4523</v>
      </c>
      <c r="B2402" s="19">
        <v>49219001</v>
      </c>
      <c r="C2402" s="19">
        <v>49219500</v>
      </c>
      <c r="D2402" s="19">
        <v>3.0805894442258102</v>
      </c>
      <c r="E2402" s="19">
        <v>1.8008118880860499E-5</v>
      </c>
      <c r="F2402" s="19">
        <v>2.8846959700277201E-3</v>
      </c>
      <c r="G2402" s="18" t="s">
        <v>4623</v>
      </c>
      <c r="H2402" s="20" t="s">
        <v>126</v>
      </c>
      <c r="I2402" s="20" t="s">
        <v>4624</v>
      </c>
      <c r="J2402" s="19">
        <v>3.4482758620689702</v>
      </c>
      <c r="K2402" s="19">
        <v>1.4311270125223601</v>
      </c>
      <c r="L2402" s="19">
        <v>1.30890052356021</v>
      </c>
      <c r="M2402" s="19">
        <v>4.9618320610686997</v>
      </c>
      <c r="N2402" s="19">
        <v>3.52564102564103</v>
      </c>
      <c r="O2402" s="19">
        <v>1.5053763440860199</v>
      </c>
    </row>
    <row r="2403" spans="1:15" ht="15.75" customHeight="1" x14ac:dyDescent="0.15">
      <c r="A2403" s="19" t="s">
        <v>4523</v>
      </c>
      <c r="B2403" s="19">
        <v>50027501</v>
      </c>
      <c r="C2403" s="19">
        <v>50028000</v>
      </c>
      <c r="D2403" s="19">
        <v>8.2671957671957692</v>
      </c>
      <c r="E2403" s="19">
        <v>7.4051399549675799E-4</v>
      </c>
      <c r="F2403" s="19">
        <v>4.0127879131076898E-2</v>
      </c>
      <c r="G2403" s="18" t="s">
        <v>4623</v>
      </c>
      <c r="H2403" s="20" t="s">
        <v>86</v>
      </c>
      <c r="I2403" s="20" t="s">
        <v>4625</v>
      </c>
      <c r="J2403" s="19">
        <v>0</v>
      </c>
      <c r="K2403" s="19">
        <v>3.6585365853658498</v>
      </c>
      <c r="L2403" s="19">
        <v>9.8039215686274499</v>
      </c>
      <c r="M2403" s="19">
        <v>2.75229357798165</v>
      </c>
      <c r="N2403" s="19">
        <v>5.7692307692307701</v>
      </c>
      <c r="O2403" s="19">
        <v>10.2564102564103</v>
      </c>
    </row>
    <row r="2404" spans="1:15" ht="15.75" customHeight="1" x14ac:dyDescent="0.15">
      <c r="A2404" s="19" t="s">
        <v>4523</v>
      </c>
      <c r="B2404" s="19">
        <v>50707501</v>
      </c>
      <c r="C2404" s="19">
        <v>50708000</v>
      </c>
      <c r="D2404" s="19">
        <v>11.5500264855264</v>
      </c>
      <c r="E2404" s="19">
        <v>5.2910798666831E-4</v>
      </c>
      <c r="F2404" s="19">
        <v>3.2216074016774003E-2</v>
      </c>
      <c r="G2404" s="18" t="s">
        <v>4626</v>
      </c>
      <c r="H2404" s="20" t="s">
        <v>86</v>
      </c>
      <c r="I2404" s="20" t="s">
        <v>4627</v>
      </c>
      <c r="J2404" s="19">
        <v>76.960784313725497</v>
      </c>
      <c r="K2404" s="19">
        <v>79.649122807017505</v>
      </c>
      <c r="L2404" s="19">
        <v>74.885844748858403</v>
      </c>
      <c r="M2404" s="19">
        <v>85.753424657534296</v>
      </c>
      <c r="N2404" s="19">
        <v>94.845360824742301</v>
      </c>
      <c r="O2404" s="19">
        <v>73.817034700315503</v>
      </c>
    </row>
    <row r="2405" spans="1:15" ht="15.75" customHeight="1" x14ac:dyDescent="0.15">
      <c r="A2405" s="19" t="s">
        <v>4523</v>
      </c>
      <c r="B2405" s="19">
        <v>50959001</v>
      </c>
      <c r="C2405" s="19">
        <v>50959500</v>
      </c>
      <c r="D2405" s="19">
        <v>2.2062228958780699</v>
      </c>
      <c r="E2405" s="19">
        <v>7.6222861183609198E-4</v>
      </c>
      <c r="F2405" s="19">
        <v>4.0832910072280203E-2</v>
      </c>
      <c r="G2405" s="18" t="s">
        <v>4628</v>
      </c>
      <c r="H2405" s="20" t="s">
        <v>60</v>
      </c>
      <c r="I2405" s="20" t="s">
        <v>4629</v>
      </c>
      <c r="J2405" s="19">
        <v>1.5267175572519101</v>
      </c>
      <c r="K2405" s="19">
        <v>2.6687598116169502</v>
      </c>
      <c r="L2405" s="19">
        <v>9.8507462686567209</v>
      </c>
      <c r="M2405" s="19">
        <v>2.55972696245734</v>
      </c>
      <c r="N2405" s="19">
        <v>2.4875621890547301</v>
      </c>
      <c r="O2405" s="19">
        <v>2.2405660377358498</v>
      </c>
    </row>
    <row r="2406" spans="1:15" ht="15.75" customHeight="1" x14ac:dyDescent="0.15">
      <c r="A2406" s="19" t="s">
        <v>4523</v>
      </c>
      <c r="B2406" s="19">
        <v>50959001</v>
      </c>
      <c r="C2406" s="19">
        <v>50959500</v>
      </c>
      <c r="D2406" s="19">
        <v>2.2062228958780699</v>
      </c>
      <c r="E2406" s="19">
        <v>7.6222861183609198E-4</v>
      </c>
      <c r="F2406" s="19">
        <v>4.0832910072280203E-2</v>
      </c>
      <c r="G2406" s="18" t="s">
        <v>4630</v>
      </c>
      <c r="H2406" s="20" t="s">
        <v>164</v>
      </c>
      <c r="I2406" s="20" t="s">
        <v>4631</v>
      </c>
      <c r="J2406" s="19">
        <v>1.5267175572519101</v>
      </c>
      <c r="K2406" s="19">
        <v>2.6687598116169502</v>
      </c>
      <c r="L2406" s="19">
        <v>9.8507462686567209</v>
      </c>
      <c r="M2406" s="19">
        <v>2.55972696245734</v>
      </c>
      <c r="N2406" s="19">
        <v>2.4875621890547301</v>
      </c>
      <c r="O2406" s="19">
        <v>2.2405660377358498</v>
      </c>
    </row>
    <row r="2407" spans="1:15" ht="15.75" customHeight="1" x14ac:dyDescent="0.15">
      <c r="A2407" s="19" t="s">
        <v>4523</v>
      </c>
      <c r="B2407" s="19">
        <v>53681501</v>
      </c>
      <c r="C2407" s="19">
        <v>53682000</v>
      </c>
      <c r="D2407" s="19">
        <v>9.4108674219171498</v>
      </c>
      <c r="E2407" s="19">
        <v>1.34933580974863E-5</v>
      </c>
      <c r="F2407" s="19">
        <v>2.3756165387004901E-3</v>
      </c>
      <c r="G2407" s="18" t="s">
        <v>4632</v>
      </c>
      <c r="H2407" s="20" t="s">
        <v>86</v>
      </c>
      <c r="I2407" s="20" t="s">
        <v>4633</v>
      </c>
      <c r="J2407" s="19">
        <v>97.785977859778598</v>
      </c>
      <c r="K2407" s="19">
        <v>89.403973509933806</v>
      </c>
      <c r="L2407" s="19">
        <v>80</v>
      </c>
      <c r="M2407" s="19">
        <v>90.073529411764696</v>
      </c>
      <c r="N2407" s="19">
        <v>100</v>
      </c>
      <c r="O2407" s="19">
        <v>88.023952095808397</v>
      </c>
    </row>
    <row r="2408" spans="1:15" ht="15.75" customHeight="1" x14ac:dyDescent="0.15">
      <c r="A2408" s="19" t="s">
        <v>4523</v>
      </c>
      <c r="B2408" s="19">
        <v>56630001</v>
      </c>
      <c r="C2408" s="19">
        <v>56630500</v>
      </c>
      <c r="D2408" s="19">
        <v>3.8242527548637799</v>
      </c>
      <c r="E2408" s="19">
        <v>7.8779394892247799E-4</v>
      </c>
      <c r="F2408" s="19">
        <v>4.1607637541726597E-2</v>
      </c>
      <c r="G2408" s="18" t="s">
        <v>4634</v>
      </c>
      <c r="H2408" s="20" t="s">
        <v>31</v>
      </c>
      <c r="I2408" s="20" t="s">
        <v>4635</v>
      </c>
      <c r="J2408" s="19">
        <v>5.7522123893805297</v>
      </c>
      <c r="K2408" s="19">
        <v>3.0237580993520501</v>
      </c>
      <c r="L2408" s="19">
        <v>0</v>
      </c>
      <c r="M2408" s="19">
        <v>8.9368258859784309</v>
      </c>
      <c r="N2408" s="19">
        <v>5.6701030927835099</v>
      </c>
      <c r="O2408" s="19">
        <v>4.3087971274685799</v>
      </c>
    </row>
    <row r="2409" spans="1:15" ht="15.75" customHeight="1" x14ac:dyDescent="0.15">
      <c r="A2409" s="19" t="s">
        <v>4523</v>
      </c>
      <c r="B2409" s="19">
        <v>57372001</v>
      </c>
      <c r="C2409" s="19">
        <v>57372500</v>
      </c>
      <c r="D2409" s="19">
        <v>29.406077348066301</v>
      </c>
      <c r="E2409" s="19">
        <v>3.3111706645131E-6</v>
      </c>
      <c r="F2409" s="19">
        <v>7.8603210272612295E-4</v>
      </c>
      <c r="G2409" s="18" t="s">
        <v>4636</v>
      </c>
      <c r="H2409" s="20" t="s">
        <v>129</v>
      </c>
      <c r="I2409" s="20" t="s">
        <v>4637</v>
      </c>
      <c r="J2409" s="19">
        <v>51.923076923076898</v>
      </c>
      <c r="K2409" s="19">
        <v>44</v>
      </c>
      <c r="L2409" s="19">
        <v>0</v>
      </c>
      <c r="M2409" s="19">
        <v>58.914728682170498</v>
      </c>
      <c r="N2409" s="19">
        <v>22.2222222222222</v>
      </c>
      <c r="O2409" s="19">
        <v>32.352941176470601</v>
      </c>
    </row>
    <row r="2410" spans="1:15" ht="15.75" customHeight="1" x14ac:dyDescent="0.15">
      <c r="A2410" s="19" t="s">
        <v>4523</v>
      </c>
      <c r="B2410" s="19">
        <v>58514501</v>
      </c>
      <c r="C2410" s="19">
        <v>58515000</v>
      </c>
      <c r="D2410" s="19">
        <v>5.0446635024948199</v>
      </c>
      <c r="E2410" s="19">
        <v>9.5481021325064203E-4</v>
      </c>
      <c r="F2410" s="19">
        <v>4.7082890768656301E-2</v>
      </c>
      <c r="G2410" s="18" t="s">
        <v>4638</v>
      </c>
      <c r="H2410" s="20" t="s">
        <v>31</v>
      </c>
      <c r="I2410" s="20" t="s">
        <v>4639</v>
      </c>
      <c r="J2410" s="19">
        <v>42.185128983307997</v>
      </c>
      <c r="K2410" s="19">
        <v>35.4497354497354</v>
      </c>
      <c r="L2410" s="19">
        <v>34.110787172011698</v>
      </c>
      <c r="M2410" s="19">
        <v>41.740088105726898</v>
      </c>
      <c r="N2410" s="19">
        <v>43.144654088050302</v>
      </c>
      <c r="O2410" s="19">
        <v>37.619461337967003</v>
      </c>
    </row>
    <row r="2411" spans="1:15" ht="15.75" customHeight="1" x14ac:dyDescent="0.15">
      <c r="A2411" s="19" t="s">
        <v>4523</v>
      </c>
      <c r="B2411" s="19">
        <v>58514501</v>
      </c>
      <c r="C2411" s="19">
        <v>58515000</v>
      </c>
      <c r="D2411" s="19">
        <v>5.0446635024948199</v>
      </c>
      <c r="E2411" s="19">
        <v>9.5481021325064203E-4</v>
      </c>
      <c r="F2411" s="19">
        <v>4.7082890768656301E-2</v>
      </c>
      <c r="G2411" s="18" t="s">
        <v>4640</v>
      </c>
      <c r="H2411" s="20" t="s">
        <v>56</v>
      </c>
      <c r="I2411" s="20" t="s">
        <v>4641</v>
      </c>
      <c r="J2411" s="19">
        <v>42.185128983307997</v>
      </c>
      <c r="K2411" s="19">
        <v>35.4497354497354</v>
      </c>
      <c r="L2411" s="19">
        <v>34.110787172011698</v>
      </c>
      <c r="M2411" s="19">
        <v>41.740088105726898</v>
      </c>
      <c r="N2411" s="19">
        <v>43.144654088050302</v>
      </c>
      <c r="O2411" s="19">
        <v>37.619461337967003</v>
      </c>
    </row>
    <row r="2412" spans="1:15" ht="15.75" customHeight="1" x14ac:dyDescent="0.15">
      <c r="A2412" s="19" t="s">
        <v>4523</v>
      </c>
      <c r="B2412" s="19">
        <v>58889001</v>
      </c>
      <c r="C2412" s="19">
        <v>58889500</v>
      </c>
      <c r="D2412" s="19">
        <v>8.0493326880995095</v>
      </c>
      <c r="E2412" s="19">
        <v>9.5155850818052797E-6</v>
      </c>
      <c r="F2412" s="19">
        <v>1.78192899870709E-3</v>
      </c>
      <c r="G2412" s="18" t="s">
        <v>4642</v>
      </c>
      <c r="H2412" s="20" t="s">
        <v>24</v>
      </c>
      <c r="I2412" s="20" t="s">
        <v>4643</v>
      </c>
      <c r="J2412" s="19">
        <v>49.335863377609101</v>
      </c>
      <c r="K2412" s="19">
        <v>44.746600741656401</v>
      </c>
      <c r="L2412" s="19">
        <v>36.144578313253</v>
      </c>
      <c r="M2412" s="19">
        <v>49.246629659000803</v>
      </c>
      <c r="N2412" s="19">
        <v>53.623188405797102</v>
      </c>
      <c r="O2412" s="19">
        <v>42.348754448398601</v>
      </c>
    </row>
    <row r="2413" spans="1:15" ht="15.75" customHeight="1" x14ac:dyDescent="0.15">
      <c r="A2413" s="19" t="s">
        <v>4523</v>
      </c>
      <c r="B2413" s="19">
        <v>58889001</v>
      </c>
      <c r="C2413" s="19">
        <v>58889500</v>
      </c>
      <c r="D2413" s="19">
        <v>8.0493326880995095</v>
      </c>
      <c r="E2413" s="19">
        <v>9.5155850818052797E-6</v>
      </c>
      <c r="F2413" s="19">
        <v>1.78192899870709E-3</v>
      </c>
      <c r="G2413" s="18" t="s">
        <v>4644</v>
      </c>
      <c r="H2413" s="20" t="s">
        <v>60</v>
      </c>
      <c r="I2413" s="20" t="s">
        <v>4645</v>
      </c>
      <c r="J2413" s="19">
        <v>49.335863377609101</v>
      </c>
      <c r="K2413" s="19">
        <v>44.746600741656401</v>
      </c>
      <c r="L2413" s="19">
        <v>36.144578313253</v>
      </c>
      <c r="M2413" s="19">
        <v>49.246629659000803</v>
      </c>
      <c r="N2413" s="19">
        <v>53.623188405797102</v>
      </c>
      <c r="O2413" s="19">
        <v>42.348754448398601</v>
      </c>
    </row>
    <row r="2414" spans="1:15" ht="15.75" customHeight="1" x14ac:dyDescent="0.15">
      <c r="A2414" s="19" t="s">
        <v>4523</v>
      </c>
      <c r="B2414" s="19">
        <v>58889501</v>
      </c>
      <c r="C2414" s="19">
        <v>58890000</v>
      </c>
      <c r="D2414" s="19">
        <v>13.727919064784</v>
      </c>
      <c r="E2414" s="19">
        <v>3.2237994044981302E-11</v>
      </c>
      <c r="F2414" s="19">
        <v>4.4731810520727797E-8</v>
      </c>
      <c r="G2414" s="18" t="s">
        <v>4642</v>
      </c>
      <c r="H2414" s="20" t="s">
        <v>64</v>
      </c>
      <c r="I2414" s="20" t="s">
        <v>4646</v>
      </c>
      <c r="J2414" s="19">
        <v>52.564102564102598</v>
      </c>
      <c r="K2414" s="19">
        <v>64.028776978417298</v>
      </c>
      <c r="L2414" s="19">
        <v>69.2</v>
      </c>
      <c r="M2414" s="19">
        <v>55.414012738853501</v>
      </c>
      <c r="N2414" s="19">
        <v>76.397515527950304</v>
      </c>
      <c r="O2414" s="19">
        <v>68.396226415094304</v>
      </c>
    </row>
    <row r="2415" spans="1:15" ht="15.75" customHeight="1" x14ac:dyDescent="0.15">
      <c r="A2415" s="19" t="s">
        <v>4523</v>
      </c>
      <c r="B2415" s="19">
        <v>58889501</v>
      </c>
      <c r="C2415" s="19">
        <v>58890000</v>
      </c>
      <c r="D2415" s="19">
        <v>13.727919064784</v>
      </c>
      <c r="E2415" s="19">
        <v>3.2237994044981302E-11</v>
      </c>
      <c r="F2415" s="19">
        <v>4.4731810520727797E-8</v>
      </c>
      <c r="G2415" s="18" t="s">
        <v>4644</v>
      </c>
      <c r="H2415" s="20" t="s">
        <v>56</v>
      </c>
      <c r="I2415" s="20" t="s">
        <v>4647</v>
      </c>
      <c r="J2415" s="19">
        <v>52.564102564102598</v>
      </c>
      <c r="K2415" s="19">
        <v>64.028776978417298</v>
      </c>
      <c r="L2415" s="19">
        <v>69.2</v>
      </c>
      <c r="M2415" s="19">
        <v>55.414012738853501</v>
      </c>
      <c r="N2415" s="19">
        <v>76.397515527950304</v>
      </c>
      <c r="O2415" s="19">
        <v>68.396226415094304</v>
      </c>
    </row>
    <row r="2416" spans="1:15" ht="15.75" customHeight="1" x14ac:dyDescent="0.15">
      <c r="A2416" s="19" t="s">
        <v>4523</v>
      </c>
      <c r="B2416" s="19">
        <v>58980501</v>
      </c>
      <c r="C2416" s="19">
        <v>58981000</v>
      </c>
      <c r="D2416" s="19">
        <v>15.460169575076399</v>
      </c>
      <c r="E2416" s="19">
        <v>6.2959809973866001E-9</v>
      </c>
      <c r="F2416" s="19">
        <v>4.4622656657144298E-6</v>
      </c>
      <c r="G2416" s="18" t="s">
        <v>4648</v>
      </c>
      <c r="H2416" s="20" t="s">
        <v>2851</v>
      </c>
      <c r="I2416" s="20" t="s">
        <v>4649</v>
      </c>
      <c r="J2416" s="19">
        <v>71.014492753623202</v>
      </c>
      <c r="K2416" s="19">
        <v>55</v>
      </c>
      <c r="L2416" s="19">
        <v>50</v>
      </c>
      <c r="M2416" s="19">
        <v>57.920792079207899</v>
      </c>
      <c r="N2416" s="19">
        <v>52.123552123552102</v>
      </c>
      <c r="O2416" s="19">
        <v>45.226130653266303</v>
      </c>
    </row>
    <row r="2417" spans="1:15" ht="15.75" customHeight="1" x14ac:dyDescent="0.15">
      <c r="A2417" s="19" t="s">
        <v>4523</v>
      </c>
      <c r="B2417" s="19">
        <v>59063501</v>
      </c>
      <c r="C2417" s="19">
        <v>59064000</v>
      </c>
      <c r="D2417" s="19">
        <v>6.0034754072944798</v>
      </c>
      <c r="E2417" s="19">
        <v>6.61339455507326E-5</v>
      </c>
      <c r="F2417" s="19">
        <v>7.50605120725302E-3</v>
      </c>
      <c r="G2417" s="18" t="s">
        <v>4650</v>
      </c>
      <c r="H2417" s="20" t="s">
        <v>86</v>
      </c>
      <c r="I2417" s="20" t="s">
        <v>4651</v>
      </c>
      <c r="J2417" s="19">
        <v>10.919540229885101</v>
      </c>
      <c r="K2417" s="19">
        <v>7.4889867841409696</v>
      </c>
      <c r="L2417" s="19">
        <v>3.7383177570093502</v>
      </c>
      <c r="M2417" s="19">
        <v>10.5726872246696</v>
      </c>
      <c r="N2417" s="19">
        <v>1.5384615384615401</v>
      </c>
      <c r="O2417" s="19">
        <v>4.9222797927461102</v>
      </c>
    </row>
    <row r="2418" spans="1:15" ht="15.75" customHeight="1" x14ac:dyDescent="0.15">
      <c r="A2418" s="19" t="s">
        <v>4523</v>
      </c>
      <c r="B2418" s="19">
        <v>59192001</v>
      </c>
      <c r="C2418" s="19">
        <v>59192500</v>
      </c>
      <c r="D2418" s="19">
        <v>7.6044299397181403</v>
      </c>
      <c r="E2418" s="19">
        <v>1.9100771648560401E-4</v>
      </c>
      <c r="F2418" s="19">
        <v>1.6306168220681701E-2</v>
      </c>
      <c r="G2418" s="18" t="s">
        <v>4652</v>
      </c>
      <c r="H2418" s="20" t="s">
        <v>164</v>
      </c>
      <c r="I2418" s="20" t="s">
        <v>4653</v>
      </c>
      <c r="J2418" s="19">
        <v>47.876447876447898</v>
      </c>
      <c r="K2418" s="19">
        <v>38.5416666666667</v>
      </c>
      <c r="L2418" s="19">
        <v>39.5833333333333</v>
      </c>
      <c r="M2418" s="19">
        <v>48.073022312373197</v>
      </c>
      <c r="N2418" s="19">
        <v>44.915254237288103</v>
      </c>
      <c r="O2418" s="19">
        <v>40.700808625336897</v>
      </c>
    </row>
    <row r="2419" spans="1:15" ht="15.75" customHeight="1" x14ac:dyDescent="0.15">
      <c r="A2419" s="19" t="s">
        <v>4523</v>
      </c>
      <c r="B2419" s="19">
        <v>61285501</v>
      </c>
      <c r="C2419" s="19">
        <v>61286000</v>
      </c>
      <c r="D2419" s="19">
        <v>22.892271662763498</v>
      </c>
      <c r="E2419" s="19">
        <v>5.6507782055943503E-5</v>
      </c>
      <c r="F2419" s="19">
        <v>6.6512069679842403E-3</v>
      </c>
      <c r="G2419" s="18" t="s">
        <v>4654</v>
      </c>
      <c r="H2419" s="20" t="s">
        <v>181</v>
      </c>
      <c r="I2419" s="20" t="s">
        <v>4655</v>
      </c>
      <c r="J2419" s="19">
        <v>84.905660377358501</v>
      </c>
      <c r="K2419" s="19">
        <v>74.590163934426201</v>
      </c>
      <c r="L2419" s="19">
        <v>69.4444444444444</v>
      </c>
      <c r="M2419" s="19">
        <v>83.076923076923094</v>
      </c>
      <c r="N2419" s="19">
        <v>73.737373737373701</v>
      </c>
      <c r="O2419" s="19">
        <v>54.1666666666667</v>
      </c>
    </row>
    <row r="2420" spans="1:15" ht="15.75" customHeight="1" x14ac:dyDescent="0.15">
      <c r="A2420" s="19" t="s">
        <v>4523</v>
      </c>
      <c r="B2420" s="19">
        <v>61291501</v>
      </c>
      <c r="C2420" s="19">
        <v>61292000</v>
      </c>
      <c r="D2420" s="19">
        <v>8.7503890445066901</v>
      </c>
      <c r="E2420" s="19">
        <v>5.4122969673896498E-4</v>
      </c>
      <c r="F2420" s="19">
        <v>3.2611492520429601E-2</v>
      </c>
      <c r="G2420" s="18" t="s">
        <v>4654</v>
      </c>
      <c r="H2420" s="20" t="s">
        <v>33</v>
      </c>
      <c r="I2420" s="20" t="s">
        <v>4657</v>
      </c>
      <c r="J2420" s="19">
        <v>96.236559139784902</v>
      </c>
      <c r="K2420" s="19">
        <v>81.428571428571402</v>
      </c>
      <c r="L2420" s="19">
        <v>94</v>
      </c>
      <c r="M2420" s="19">
        <v>97.931034482758605</v>
      </c>
      <c r="N2420" s="19">
        <v>96.153846153846203</v>
      </c>
      <c r="O2420" s="19">
        <v>91.089108910891099</v>
      </c>
    </row>
    <row r="2421" spans="1:15" ht="15.75" customHeight="1" x14ac:dyDescent="0.15">
      <c r="A2421" s="19" t="s">
        <v>4523</v>
      </c>
      <c r="B2421" s="19">
        <v>61934001</v>
      </c>
      <c r="C2421" s="19">
        <v>61934500</v>
      </c>
      <c r="D2421" s="19">
        <v>40.546218487395002</v>
      </c>
      <c r="E2421" s="19">
        <v>2.5380742212088699E-5</v>
      </c>
      <c r="F2421" s="19">
        <v>3.7098063147437102E-3</v>
      </c>
      <c r="G2421" s="18" t="s">
        <v>4654</v>
      </c>
      <c r="H2421" s="20" t="s">
        <v>721</v>
      </c>
      <c r="I2421" s="20" t="s">
        <v>4658</v>
      </c>
      <c r="J2421" s="19">
        <v>36.363636363636402</v>
      </c>
      <c r="K2421" s="19">
        <v>30.769230769230798</v>
      </c>
      <c r="L2421" s="19">
        <v>30.769230769230798</v>
      </c>
      <c r="M2421" s="19">
        <v>75.438596491228097</v>
      </c>
      <c r="N2421" s="19">
        <v>36.363636363636402</v>
      </c>
      <c r="O2421" s="19">
        <v>27.272727272727298</v>
      </c>
    </row>
    <row r="2422" spans="1:15" ht="15.75" customHeight="1" x14ac:dyDescent="0.15">
      <c r="A2422" s="19" t="s">
        <v>4523</v>
      </c>
      <c r="B2422" s="19">
        <v>62021501</v>
      </c>
      <c r="C2422" s="19">
        <v>62022000</v>
      </c>
      <c r="D2422" s="19">
        <v>18.124462781502501</v>
      </c>
      <c r="E2422" s="19">
        <v>1.5500392174974701E-7</v>
      </c>
      <c r="F2422" s="19">
        <v>6.6392904003453106E-5</v>
      </c>
      <c r="G2422" s="18" t="s">
        <v>4659</v>
      </c>
      <c r="H2422" s="20" t="s">
        <v>17</v>
      </c>
      <c r="I2422" s="20" t="s">
        <v>4660</v>
      </c>
      <c r="J2422" s="19">
        <v>70.588235294117695</v>
      </c>
      <c r="K2422" s="19">
        <v>76.419213973799103</v>
      </c>
      <c r="L2422" s="19">
        <v>95.454545454545496</v>
      </c>
      <c r="M2422" s="19">
        <v>84.660766961651902</v>
      </c>
      <c r="N2422" s="19">
        <v>100</v>
      </c>
      <c r="O2422" s="19">
        <v>58.510638297872298</v>
      </c>
    </row>
    <row r="2423" spans="1:15" ht="15.75" customHeight="1" x14ac:dyDescent="0.15">
      <c r="A2423" s="19" t="s">
        <v>4523</v>
      </c>
      <c r="B2423" s="19">
        <v>62116501</v>
      </c>
      <c r="C2423" s="19">
        <v>62117000</v>
      </c>
      <c r="D2423" s="19">
        <v>5.6904335974103404</v>
      </c>
      <c r="E2423" s="19">
        <v>8.0921207166336905E-4</v>
      </c>
      <c r="F2423" s="19">
        <v>4.2282868714208298E-2</v>
      </c>
      <c r="G2423" s="18" t="s">
        <v>4659</v>
      </c>
      <c r="H2423" s="20" t="s">
        <v>86</v>
      </c>
      <c r="I2423" s="20" t="s">
        <v>4661</v>
      </c>
      <c r="J2423" s="19">
        <v>85.943775100401595</v>
      </c>
      <c r="K2423" s="19">
        <v>88.579387186629504</v>
      </c>
      <c r="L2423" s="19">
        <v>93.388429752066102</v>
      </c>
      <c r="M2423" s="19">
        <v>86.6666666666667</v>
      </c>
      <c r="N2423" s="19">
        <v>91.186440677966104</v>
      </c>
      <c r="O2423" s="19">
        <v>91.764705882352899</v>
      </c>
    </row>
    <row r="2424" spans="1:15" ht="15.75" customHeight="1" x14ac:dyDescent="0.15">
      <c r="A2424" s="19" t="s">
        <v>4523</v>
      </c>
      <c r="B2424" s="19">
        <v>62220001</v>
      </c>
      <c r="C2424" s="19">
        <v>62220500</v>
      </c>
      <c r="D2424" s="19">
        <v>2.01405747301677</v>
      </c>
      <c r="E2424" s="19">
        <v>2.2106035611960399E-4</v>
      </c>
      <c r="F2424" s="19">
        <v>1.8012779563974301E-2</v>
      </c>
      <c r="G2424" s="18" t="s">
        <v>4662</v>
      </c>
      <c r="H2424" s="20" t="s">
        <v>126</v>
      </c>
      <c r="I2424" s="20" t="s">
        <v>4663</v>
      </c>
      <c r="J2424" s="19">
        <v>1.69779286926995</v>
      </c>
      <c r="K2424" s="19">
        <v>1.3496932515337401</v>
      </c>
      <c r="L2424" s="19">
        <v>0.94876660341555996</v>
      </c>
      <c r="M2424" s="19">
        <v>3.5661218424962899</v>
      </c>
      <c r="N2424" s="19">
        <v>0.39447731755424098</v>
      </c>
      <c r="O2424" s="19">
        <v>1.64765525982256</v>
      </c>
    </row>
    <row r="2425" spans="1:15" ht="15.75" customHeight="1" x14ac:dyDescent="0.15">
      <c r="A2425" s="19" t="s">
        <v>4523</v>
      </c>
      <c r="B2425" s="19">
        <v>62550001</v>
      </c>
      <c r="C2425" s="19">
        <v>62550500</v>
      </c>
      <c r="D2425" s="19">
        <v>13.6833479266294</v>
      </c>
      <c r="E2425" s="19">
        <v>3.7944870839477302E-9</v>
      </c>
      <c r="F2425" s="19">
        <v>2.8755209837719001E-6</v>
      </c>
      <c r="G2425" s="18" t="s">
        <v>4664</v>
      </c>
      <c r="H2425" s="20" t="s">
        <v>94</v>
      </c>
      <c r="I2425" s="20" t="s">
        <v>4665</v>
      </c>
      <c r="J2425" s="19">
        <v>31.297709923664101</v>
      </c>
      <c r="K2425" s="19">
        <v>23.269230769230798</v>
      </c>
      <c r="L2425" s="19">
        <v>9.4117647058823497</v>
      </c>
      <c r="M2425" s="19">
        <v>23.169107856191701</v>
      </c>
      <c r="N2425" s="19">
        <v>18.3406113537118</v>
      </c>
      <c r="O2425" s="19">
        <v>11.343283582089599</v>
      </c>
    </row>
    <row r="2426" spans="1:15" ht="15.75" customHeight="1" x14ac:dyDescent="0.15">
      <c r="A2426" s="19" t="s">
        <v>4523</v>
      </c>
      <c r="B2426" s="19">
        <v>62550001</v>
      </c>
      <c r="C2426" s="19">
        <v>62550500</v>
      </c>
      <c r="D2426" s="19">
        <v>13.6833479266294</v>
      </c>
      <c r="E2426" s="19">
        <v>3.7944870839477302E-9</v>
      </c>
      <c r="F2426" s="19">
        <v>2.8755209837719001E-6</v>
      </c>
      <c r="G2426" s="18" t="s">
        <v>4666</v>
      </c>
      <c r="H2426" s="20" t="s">
        <v>698</v>
      </c>
      <c r="I2426" s="20" t="s">
        <v>4667</v>
      </c>
      <c r="J2426" s="19">
        <v>31.297709923664101</v>
      </c>
      <c r="K2426" s="19">
        <v>23.269230769230798</v>
      </c>
      <c r="L2426" s="19">
        <v>9.4117647058823497</v>
      </c>
      <c r="M2426" s="19">
        <v>23.169107856191701</v>
      </c>
      <c r="N2426" s="19">
        <v>18.3406113537118</v>
      </c>
      <c r="O2426" s="19">
        <v>11.343283582089599</v>
      </c>
    </row>
    <row r="2427" spans="1:15" ht="15.75" customHeight="1" x14ac:dyDescent="0.15">
      <c r="A2427" s="19" t="s">
        <v>4523</v>
      </c>
      <c r="B2427" s="19">
        <v>62550001</v>
      </c>
      <c r="C2427" s="19">
        <v>62550500</v>
      </c>
      <c r="D2427" s="19">
        <v>13.6833479266294</v>
      </c>
      <c r="E2427" s="19">
        <v>3.7944870839477302E-9</v>
      </c>
      <c r="F2427" s="19">
        <v>2.8755209837719001E-6</v>
      </c>
      <c r="G2427" s="18" t="s">
        <v>4668</v>
      </c>
      <c r="H2427" s="20" t="s">
        <v>72</v>
      </c>
      <c r="I2427" s="20" t="s">
        <v>4669</v>
      </c>
      <c r="J2427" s="19">
        <v>31.297709923664101</v>
      </c>
      <c r="K2427" s="19">
        <v>23.269230769230798</v>
      </c>
      <c r="L2427" s="19">
        <v>9.4117647058823497</v>
      </c>
      <c r="M2427" s="19">
        <v>23.169107856191701</v>
      </c>
      <c r="N2427" s="19">
        <v>18.3406113537118</v>
      </c>
      <c r="O2427" s="19">
        <v>11.343283582089599</v>
      </c>
    </row>
    <row r="2428" spans="1:15" ht="15.75" customHeight="1" x14ac:dyDescent="0.15">
      <c r="A2428" s="19" t="s">
        <v>4523</v>
      </c>
      <c r="B2428" s="19">
        <v>62623001</v>
      </c>
      <c r="C2428" s="19">
        <v>62623500</v>
      </c>
      <c r="D2428" s="19">
        <v>19.553417221810999</v>
      </c>
      <c r="E2428" s="19">
        <v>4.1035341808561899E-5</v>
      </c>
      <c r="F2428" s="19">
        <v>5.3052994069694003E-3</v>
      </c>
      <c r="G2428" s="18" t="s">
        <v>4666</v>
      </c>
      <c r="H2428" s="20" t="s">
        <v>86</v>
      </c>
      <c r="I2428" s="20" t="s">
        <v>4670</v>
      </c>
      <c r="J2428" s="19">
        <v>8.7591240875912408</v>
      </c>
      <c r="K2428" s="19">
        <v>29.605263157894701</v>
      </c>
      <c r="L2428" s="19">
        <v>1.6666666666666701</v>
      </c>
      <c r="M2428" s="19">
        <v>35.526315789473699</v>
      </c>
      <c r="N2428" s="19">
        <v>34.482758620689701</v>
      </c>
      <c r="O2428" s="19">
        <v>15.789473684210501</v>
      </c>
    </row>
    <row r="2429" spans="1:15" ht="15.75" customHeight="1" x14ac:dyDescent="0.15">
      <c r="A2429" s="19" t="s">
        <v>4523</v>
      </c>
      <c r="B2429" s="19">
        <v>62706001</v>
      </c>
      <c r="C2429" s="19">
        <v>62706500</v>
      </c>
      <c r="D2429" s="19">
        <v>9.3616717270941194</v>
      </c>
      <c r="E2429" s="19">
        <v>6.7655419055548198E-4</v>
      </c>
      <c r="F2429" s="19">
        <v>3.7677455890697903E-2</v>
      </c>
      <c r="G2429" s="18" t="s">
        <v>4671</v>
      </c>
      <c r="H2429" s="20" t="s">
        <v>108</v>
      </c>
      <c r="I2429" s="20" t="s">
        <v>4672</v>
      </c>
      <c r="J2429" s="19">
        <v>92.063492063492106</v>
      </c>
      <c r="K2429" s="19">
        <v>88.477366255144005</v>
      </c>
      <c r="L2429" s="19">
        <v>71.590909090909093</v>
      </c>
      <c r="M2429" s="19">
        <v>87.1875</v>
      </c>
      <c r="N2429" s="19">
        <v>86.065573770491795</v>
      </c>
      <c r="O2429" s="19">
        <v>83.422459893048099</v>
      </c>
    </row>
    <row r="2430" spans="1:15" ht="15.75" customHeight="1" x14ac:dyDescent="0.15">
      <c r="A2430" s="19" t="s">
        <v>4523</v>
      </c>
      <c r="B2430" s="19">
        <v>62741001</v>
      </c>
      <c r="C2430" s="19">
        <v>62741500</v>
      </c>
      <c r="D2430" s="19">
        <v>29.1684299619128</v>
      </c>
      <c r="E2430" s="19">
        <v>6.8607151123944497E-6</v>
      </c>
      <c r="F2430" s="19">
        <v>1.4051772958686101E-3</v>
      </c>
      <c r="G2430" s="18" t="s">
        <v>4671</v>
      </c>
      <c r="H2430" s="20" t="s">
        <v>17</v>
      </c>
      <c r="I2430" s="20" t="s">
        <v>4673</v>
      </c>
      <c r="J2430" s="19">
        <v>36.363636363636402</v>
      </c>
      <c r="K2430" s="19">
        <v>54.761904761904802</v>
      </c>
      <c r="L2430" s="19">
        <v>80.952380952380906</v>
      </c>
      <c r="M2430" s="19">
        <v>21.09375</v>
      </c>
      <c r="N2430" s="19">
        <v>41.6666666666667</v>
      </c>
      <c r="O2430" s="19">
        <v>38.297872340425499</v>
      </c>
    </row>
    <row r="2431" spans="1:15" ht="15.75" customHeight="1" x14ac:dyDescent="0.15">
      <c r="A2431" s="19" t="s">
        <v>4523</v>
      </c>
      <c r="B2431" s="19">
        <v>62879501</v>
      </c>
      <c r="C2431" s="19">
        <v>62880000</v>
      </c>
      <c r="D2431" s="19">
        <v>14.603529769328301</v>
      </c>
      <c r="E2431" s="19">
        <v>7.5391557237479897E-10</v>
      </c>
      <c r="F2431" s="19">
        <v>6.8771068651281895E-7</v>
      </c>
      <c r="G2431" s="18" t="s">
        <v>4674</v>
      </c>
      <c r="H2431" s="20" t="s">
        <v>255</v>
      </c>
      <c r="I2431" s="20" t="s">
        <v>4675</v>
      </c>
      <c r="J2431" s="19">
        <v>68.480725623582799</v>
      </c>
      <c r="K2431" s="19">
        <v>59.541984732824403</v>
      </c>
      <c r="L2431" s="19">
        <v>49.328859060402699</v>
      </c>
      <c r="M2431" s="19">
        <v>69.331585845347306</v>
      </c>
      <c r="N2431" s="19">
        <v>66.871165644171796</v>
      </c>
      <c r="O2431" s="19">
        <v>58.928571428571402</v>
      </c>
    </row>
    <row r="2432" spans="1:15" ht="15.75" customHeight="1" x14ac:dyDescent="0.15">
      <c r="A2432" s="19" t="s">
        <v>4523</v>
      </c>
      <c r="B2432" s="19">
        <v>63023501</v>
      </c>
      <c r="C2432" s="19">
        <v>63024000</v>
      </c>
      <c r="D2432" s="19">
        <v>24.458204334365298</v>
      </c>
      <c r="E2432" s="19">
        <v>7.0304759009648599E-5</v>
      </c>
      <c r="F2432" s="19">
        <v>7.8261518064899702E-3</v>
      </c>
      <c r="G2432" s="18" t="s">
        <v>4676</v>
      </c>
      <c r="H2432" s="20" t="s">
        <v>17</v>
      </c>
      <c r="I2432" s="20" t="s">
        <v>4677</v>
      </c>
      <c r="J2432" s="19">
        <v>87.5</v>
      </c>
      <c r="K2432" s="19">
        <v>67.741935483871003</v>
      </c>
      <c r="L2432" s="19">
        <v>40</v>
      </c>
      <c r="M2432" s="19">
        <v>80</v>
      </c>
      <c r="N2432" s="19">
        <v>78.260869565217405</v>
      </c>
      <c r="O2432" s="19">
        <v>59.615384615384599</v>
      </c>
    </row>
    <row r="2433" spans="1:15" ht="15.75" customHeight="1" x14ac:dyDescent="0.15">
      <c r="A2433" s="19" t="s">
        <v>4523</v>
      </c>
      <c r="B2433" s="19">
        <v>63308501</v>
      </c>
      <c r="C2433" s="19">
        <v>63309000</v>
      </c>
      <c r="D2433" s="19">
        <v>22.538461538461501</v>
      </c>
      <c r="E2433" s="19">
        <v>3.4758310232420997E-4</v>
      </c>
      <c r="F2433" s="19">
        <v>2.4268038092498102E-2</v>
      </c>
      <c r="G2433" s="18" t="s">
        <v>4678</v>
      </c>
      <c r="H2433" s="20" t="s">
        <v>721</v>
      </c>
      <c r="I2433" s="20" t="s">
        <v>4679</v>
      </c>
      <c r="J2433" s="19">
        <v>62.650602409638601</v>
      </c>
      <c r="K2433" s="19">
        <v>43.3333333333333</v>
      </c>
      <c r="L2433" s="19">
        <v>40</v>
      </c>
      <c r="M2433" s="19">
        <v>58.955223880597003</v>
      </c>
      <c r="N2433" s="19">
        <v>50</v>
      </c>
      <c r="O2433" s="19">
        <v>37.142857142857103</v>
      </c>
    </row>
    <row r="2434" spans="1:15" ht="15.75" customHeight="1" x14ac:dyDescent="0.15">
      <c r="A2434" s="19" t="s">
        <v>4523</v>
      </c>
      <c r="B2434" s="19">
        <v>63361001</v>
      </c>
      <c r="C2434" s="19">
        <v>63361500</v>
      </c>
      <c r="D2434" s="19">
        <v>4.6336594378107598</v>
      </c>
      <c r="E2434" s="19">
        <v>1.5023223009858601E-7</v>
      </c>
      <c r="F2434" s="19">
        <v>6.5293191628766606E-5</v>
      </c>
      <c r="G2434" s="18" t="s">
        <v>4680</v>
      </c>
      <c r="H2434" s="20" t="s">
        <v>24</v>
      </c>
      <c r="I2434" s="20" t="s">
        <v>4681</v>
      </c>
      <c r="J2434" s="19">
        <v>2.1806853582554502</v>
      </c>
      <c r="K2434" s="19">
        <v>3.63070539419087</v>
      </c>
      <c r="L2434" s="19">
        <v>2.7667984189723298</v>
      </c>
      <c r="M2434" s="19">
        <v>2.9718875502008002</v>
      </c>
      <c r="N2434" s="19">
        <v>5.0775740479548697</v>
      </c>
      <c r="O2434" s="19">
        <v>9.1988130563798194</v>
      </c>
    </row>
    <row r="2435" spans="1:15" ht="15.75" customHeight="1" x14ac:dyDescent="0.15">
      <c r="A2435" s="19" t="s">
        <v>4523</v>
      </c>
      <c r="B2435" s="19">
        <v>63361001</v>
      </c>
      <c r="C2435" s="19">
        <v>63361500</v>
      </c>
      <c r="D2435" s="19">
        <v>4.6336594378107598</v>
      </c>
      <c r="E2435" s="19">
        <v>1.5023223009858601E-7</v>
      </c>
      <c r="F2435" s="19">
        <v>6.5293191628766606E-5</v>
      </c>
      <c r="G2435" s="18" t="s">
        <v>4682</v>
      </c>
      <c r="H2435" s="20" t="s">
        <v>386</v>
      </c>
      <c r="I2435" s="20" t="s">
        <v>4683</v>
      </c>
      <c r="J2435" s="19">
        <v>2.1806853582554502</v>
      </c>
      <c r="K2435" s="19">
        <v>3.63070539419087</v>
      </c>
      <c r="L2435" s="19">
        <v>2.7667984189723298</v>
      </c>
      <c r="M2435" s="19">
        <v>2.9718875502008002</v>
      </c>
      <c r="N2435" s="19">
        <v>5.0775740479548697</v>
      </c>
      <c r="O2435" s="19">
        <v>9.1988130563798194</v>
      </c>
    </row>
    <row r="2436" spans="1:15" ht="15.75" customHeight="1" x14ac:dyDescent="0.15">
      <c r="A2436" s="19" t="s">
        <v>4523</v>
      </c>
      <c r="B2436" s="19">
        <v>63483001</v>
      </c>
      <c r="C2436" s="19">
        <v>63483500</v>
      </c>
      <c r="D2436" s="19">
        <v>10.549788646630001</v>
      </c>
      <c r="E2436" s="19">
        <v>3.30271817854347E-4</v>
      </c>
      <c r="F2436" s="19">
        <v>2.35305116596209E-2</v>
      </c>
      <c r="G2436" s="18" t="s">
        <v>4684</v>
      </c>
      <c r="H2436" s="20" t="s">
        <v>46</v>
      </c>
      <c r="I2436" s="20" t="s">
        <v>4685</v>
      </c>
      <c r="J2436" s="19">
        <v>39.393939393939398</v>
      </c>
      <c r="K2436" s="19">
        <v>23.754789272030699</v>
      </c>
      <c r="L2436" s="19">
        <v>28.947368421052602</v>
      </c>
      <c r="M2436" s="19">
        <v>35.955056179775298</v>
      </c>
      <c r="N2436" s="19">
        <v>30</v>
      </c>
      <c r="O2436" s="19">
        <v>27.123287671232902</v>
      </c>
    </row>
    <row r="2437" spans="1:15" ht="15.75" customHeight="1" x14ac:dyDescent="0.15">
      <c r="A2437" s="19" t="s">
        <v>4523</v>
      </c>
      <c r="B2437" s="19">
        <v>63554001</v>
      </c>
      <c r="C2437" s="19">
        <v>63554500</v>
      </c>
      <c r="D2437" s="19">
        <v>7.77445207419954</v>
      </c>
      <c r="E2437" s="19">
        <v>6.8153856453888096E-7</v>
      </c>
      <c r="F2437" s="19">
        <v>2.1745683140110599E-4</v>
      </c>
      <c r="G2437" s="18" t="s">
        <v>4686</v>
      </c>
      <c r="H2437" s="20" t="s">
        <v>79</v>
      </c>
      <c r="I2437" s="20" t="s">
        <v>4687</v>
      </c>
      <c r="J2437" s="19">
        <v>9.9137931034482794</v>
      </c>
      <c r="K2437" s="19">
        <v>14.792899408284001</v>
      </c>
      <c r="L2437" s="19">
        <v>2.6699029126213598</v>
      </c>
      <c r="M2437" s="19">
        <v>12.3614663256607</v>
      </c>
      <c r="N2437" s="19">
        <v>12.828947368421099</v>
      </c>
      <c r="O2437" s="19">
        <v>7.7160493827160499</v>
      </c>
    </row>
    <row r="2438" spans="1:15" ht="15.75" customHeight="1" x14ac:dyDescent="0.15">
      <c r="A2438" s="19" t="s">
        <v>4523</v>
      </c>
      <c r="B2438" s="19">
        <v>63657501</v>
      </c>
      <c r="C2438" s="19">
        <v>63658000</v>
      </c>
      <c r="D2438" s="19">
        <v>7.1684315715270603</v>
      </c>
      <c r="E2438" s="19">
        <v>1.7169654539101801E-4</v>
      </c>
      <c r="F2438" s="19">
        <v>1.5156683333378201E-2</v>
      </c>
      <c r="G2438" s="18" t="s">
        <v>4688</v>
      </c>
      <c r="H2438" s="20" t="s">
        <v>218</v>
      </c>
      <c r="I2438" s="20" t="s">
        <v>4689</v>
      </c>
      <c r="J2438" s="19">
        <v>17.412935323383099</v>
      </c>
      <c r="K2438" s="19">
        <v>14.196242171190001</v>
      </c>
      <c r="L2438" s="19">
        <v>18.095238095238098</v>
      </c>
      <c r="M2438" s="19">
        <v>13.811188811188799</v>
      </c>
      <c r="N2438" s="19">
        <v>23.076923076923102</v>
      </c>
      <c r="O2438" s="19">
        <v>23.2</v>
      </c>
    </row>
    <row r="2439" spans="1:15" ht="15.75" customHeight="1" x14ac:dyDescent="0.15">
      <c r="A2439" s="19" t="s">
        <v>4523</v>
      </c>
      <c r="B2439" s="19">
        <v>63657501</v>
      </c>
      <c r="C2439" s="19">
        <v>63658000</v>
      </c>
      <c r="D2439" s="19">
        <v>7.1684315715270603</v>
      </c>
      <c r="E2439" s="19">
        <v>1.7169654539101801E-4</v>
      </c>
      <c r="F2439" s="19">
        <v>1.5156683333378201E-2</v>
      </c>
      <c r="G2439" s="18" t="s">
        <v>4690</v>
      </c>
      <c r="H2439" s="20" t="s">
        <v>94</v>
      </c>
      <c r="I2439" s="20" t="s">
        <v>4691</v>
      </c>
      <c r="J2439" s="19">
        <v>17.412935323383099</v>
      </c>
      <c r="K2439" s="19">
        <v>14.196242171190001</v>
      </c>
      <c r="L2439" s="19">
        <v>18.095238095238098</v>
      </c>
      <c r="M2439" s="19">
        <v>13.811188811188799</v>
      </c>
      <c r="N2439" s="19">
        <v>23.076923076923102</v>
      </c>
      <c r="O2439" s="19">
        <v>23.2</v>
      </c>
    </row>
    <row r="2440" spans="1:15" ht="15.75" customHeight="1" x14ac:dyDescent="0.15">
      <c r="A2440" s="19" t="s">
        <v>4523</v>
      </c>
      <c r="B2440" s="19">
        <v>63657501</v>
      </c>
      <c r="C2440" s="19">
        <v>63658000</v>
      </c>
      <c r="D2440" s="19">
        <v>7.1684315715270603</v>
      </c>
      <c r="E2440" s="19">
        <v>1.7169654539101801E-4</v>
      </c>
      <c r="F2440" s="19">
        <v>1.5156683333378201E-2</v>
      </c>
      <c r="G2440" s="18" t="s">
        <v>4692</v>
      </c>
      <c r="H2440" s="20" t="s">
        <v>177</v>
      </c>
      <c r="I2440" s="20" t="s">
        <v>4693</v>
      </c>
      <c r="J2440" s="19">
        <v>17.412935323383099</v>
      </c>
      <c r="K2440" s="19">
        <v>14.196242171190001</v>
      </c>
      <c r="L2440" s="19">
        <v>18.095238095238098</v>
      </c>
      <c r="M2440" s="19">
        <v>13.811188811188799</v>
      </c>
      <c r="N2440" s="19">
        <v>23.076923076923102</v>
      </c>
      <c r="O2440" s="19">
        <v>23.2</v>
      </c>
    </row>
    <row r="2441" spans="1:15" ht="15.75" customHeight="1" x14ac:dyDescent="0.15">
      <c r="A2441" s="19" t="s">
        <v>4523</v>
      </c>
      <c r="B2441" s="19">
        <v>63740001</v>
      </c>
      <c r="C2441" s="19">
        <v>63740500</v>
      </c>
      <c r="D2441" s="19">
        <v>1.42725065079941</v>
      </c>
      <c r="E2441" s="19">
        <v>3.5191100208261902E-4</v>
      </c>
      <c r="F2441" s="19">
        <v>2.4431901223275401E-2</v>
      </c>
      <c r="G2441" s="18" t="s">
        <v>4694</v>
      </c>
      <c r="H2441" s="20" t="s">
        <v>184</v>
      </c>
      <c r="I2441" s="20" t="s">
        <v>4695</v>
      </c>
      <c r="J2441" s="19">
        <v>2.0746887966804999</v>
      </c>
      <c r="K2441" s="19">
        <v>1.82309250506415</v>
      </c>
      <c r="L2441" s="19">
        <v>0.242718446601942</v>
      </c>
      <c r="M2441" s="19">
        <v>2.5494505494505502</v>
      </c>
      <c r="N2441" s="19">
        <v>1.5243902439024399</v>
      </c>
      <c r="O2441" s="19">
        <v>1.2549019607843099</v>
      </c>
    </row>
    <row r="2442" spans="1:15" ht="15.75" customHeight="1" x14ac:dyDescent="0.15">
      <c r="A2442" s="19" t="s">
        <v>4523</v>
      </c>
      <c r="B2442" s="19">
        <v>63740001</v>
      </c>
      <c r="C2442" s="19">
        <v>63740500</v>
      </c>
      <c r="D2442" s="19">
        <v>1.42725065079941</v>
      </c>
      <c r="E2442" s="19">
        <v>3.5191100208261902E-4</v>
      </c>
      <c r="F2442" s="19">
        <v>2.4431901223275401E-2</v>
      </c>
      <c r="G2442" s="18" t="s">
        <v>4696</v>
      </c>
      <c r="H2442" s="20" t="s">
        <v>64</v>
      </c>
      <c r="I2442" s="20" t="s">
        <v>4697</v>
      </c>
      <c r="J2442" s="19">
        <v>2.0746887966804999</v>
      </c>
      <c r="K2442" s="19">
        <v>1.82309250506415</v>
      </c>
      <c r="L2442" s="19">
        <v>0.242718446601942</v>
      </c>
      <c r="M2442" s="19">
        <v>2.5494505494505502</v>
      </c>
      <c r="N2442" s="19">
        <v>1.5243902439024399</v>
      </c>
      <c r="O2442" s="19">
        <v>1.2549019607843099</v>
      </c>
    </row>
    <row r="2443" spans="1:15" ht="15.75" customHeight="1" x14ac:dyDescent="0.15">
      <c r="A2443" s="19" t="s">
        <v>4523</v>
      </c>
      <c r="B2443" s="19">
        <v>63831001</v>
      </c>
      <c r="C2443" s="19">
        <v>63831500</v>
      </c>
      <c r="D2443" s="19">
        <v>4.3387554378664603</v>
      </c>
      <c r="E2443" s="19">
        <v>4.04870223356497E-8</v>
      </c>
      <c r="F2443" s="19">
        <v>2.1795737166003699E-5</v>
      </c>
      <c r="G2443" s="18" t="s">
        <v>4698</v>
      </c>
      <c r="H2443" s="20" t="s">
        <v>31</v>
      </c>
      <c r="I2443" s="20" t="s">
        <v>4699</v>
      </c>
      <c r="J2443" s="19">
        <v>9.8039215686274499</v>
      </c>
      <c r="K2443" s="19">
        <v>3.5881435257410299</v>
      </c>
      <c r="L2443" s="19">
        <v>0</v>
      </c>
      <c r="M2443" s="19">
        <v>5.5166374781085796</v>
      </c>
      <c r="N2443" s="19">
        <v>0.86580086580086602</v>
      </c>
      <c r="O2443" s="19">
        <v>2.0933977455716599</v>
      </c>
    </row>
    <row r="2444" spans="1:15" ht="15.75" customHeight="1" x14ac:dyDescent="0.15">
      <c r="A2444" s="19" t="s">
        <v>4523</v>
      </c>
      <c r="B2444" s="19">
        <v>63843001</v>
      </c>
      <c r="C2444" s="19">
        <v>63843500</v>
      </c>
      <c r="D2444" s="19">
        <v>33.5785953177257</v>
      </c>
      <c r="E2444" s="19">
        <v>2.89659936215244E-4</v>
      </c>
      <c r="F2444" s="19">
        <v>2.1520468478158999E-2</v>
      </c>
      <c r="G2444" s="18" t="s">
        <v>4698</v>
      </c>
      <c r="H2444" s="20" t="s">
        <v>683</v>
      </c>
      <c r="I2444" s="20" t="s">
        <v>4700</v>
      </c>
      <c r="J2444" s="19">
        <v>69.411764705882305</v>
      </c>
      <c r="K2444" s="19">
        <v>31.25</v>
      </c>
      <c r="L2444" s="19">
        <v>39.130434782608702</v>
      </c>
      <c r="M2444" s="19">
        <v>50</v>
      </c>
      <c r="N2444" s="19">
        <v>78.571428571428598</v>
      </c>
      <c r="O2444" s="19">
        <v>18.75</v>
      </c>
    </row>
    <row r="2445" spans="1:15" ht="15.75" customHeight="1" x14ac:dyDescent="0.15">
      <c r="A2445" s="19" t="s">
        <v>4523</v>
      </c>
      <c r="B2445" s="19">
        <v>63856001</v>
      </c>
      <c r="C2445" s="19">
        <v>63856500</v>
      </c>
      <c r="D2445" s="19">
        <v>13.819874944410801</v>
      </c>
      <c r="E2445" s="19">
        <v>7.2742867988382201E-6</v>
      </c>
      <c r="F2445" s="19">
        <v>1.45361807657605E-3</v>
      </c>
      <c r="G2445" s="18" t="s">
        <v>4701</v>
      </c>
      <c r="H2445" s="20" t="s">
        <v>162</v>
      </c>
      <c r="I2445" s="20" t="s">
        <v>4702</v>
      </c>
      <c r="J2445" s="19">
        <v>96.774193548387103</v>
      </c>
      <c r="K2445" s="19">
        <v>75</v>
      </c>
      <c r="L2445" s="19">
        <v>63.636363636363598</v>
      </c>
      <c r="M2445" s="19">
        <v>76.483516483516496</v>
      </c>
      <c r="N2445" s="19">
        <v>74.757281553398101</v>
      </c>
      <c r="O2445" s="19">
        <v>65.8333333333333</v>
      </c>
    </row>
    <row r="2446" spans="1:15" ht="15.75" customHeight="1" x14ac:dyDescent="0.15">
      <c r="A2446" s="19" t="s">
        <v>4703</v>
      </c>
      <c r="B2446" s="19">
        <v>8397501</v>
      </c>
      <c r="C2446" s="19">
        <v>8398000</v>
      </c>
      <c r="D2446" s="19">
        <v>2.2308075711281599</v>
      </c>
      <c r="E2446" s="19">
        <v>1.91338561100593E-5</v>
      </c>
      <c r="F2446" s="19">
        <v>3.0159858588957901E-3</v>
      </c>
      <c r="G2446" s="18" t="s">
        <v>4704</v>
      </c>
      <c r="H2446" s="20" t="s">
        <v>25</v>
      </c>
      <c r="I2446" s="20" t="s">
        <v>4705</v>
      </c>
      <c r="J2446" s="19">
        <v>6.1344537815126001</v>
      </c>
      <c r="K2446" s="19">
        <v>3.6546943919344699</v>
      </c>
      <c r="L2446" s="19">
        <v>1.3698630136986301</v>
      </c>
      <c r="M2446" s="19">
        <v>3.8982133188955101</v>
      </c>
      <c r="N2446" s="19">
        <v>2.9464285714285698</v>
      </c>
      <c r="O2446" s="19">
        <v>3.2156862745098</v>
      </c>
    </row>
    <row r="2447" spans="1:15" ht="15.75" customHeight="1" x14ac:dyDescent="0.15">
      <c r="A2447" s="19" t="s">
        <v>4703</v>
      </c>
      <c r="B2447" s="19">
        <v>20998001</v>
      </c>
      <c r="C2447" s="19">
        <v>20998500</v>
      </c>
      <c r="D2447" s="19">
        <v>2.0179129307760002</v>
      </c>
      <c r="E2447" s="19">
        <v>2.5452773753954099E-4</v>
      </c>
      <c r="F2447" s="19">
        <v>1.9846852657935302E-2</v>
      </c>
      <c r="G2447" s="18" t="s">
        <v>4706</v>
      </c>
      <c r="H2447" s="20" t="s">
        <v>126</v>
      </c>
      <c r="I2447" s="20" t="s">
        <v>4707</v>
      </c>
      <c r="J2447" s="19">
        <v>0.91603053435114501</v>
      </c>
      <c r="K2447" s="19">
        <v>4.3269230769230802</v>
      </c>
      <c r="L2447" s="19">
        <v>3.8834951456310698</v>
      </c>
      <c r="M2447" s="19">
        <v>2.65763418447108</v>
      </c>
      <c r="N2447" s="19">
        <v>3.9682539682539701</v>
      </c>
      <c r="O2447" s="19">
        <v>4.2649727767695103</v>
      </c>
    </row>
    <row r="2448" spans="1:15" ht="15.75" customHeight="1" x14ac:dyDescent="0.15">
      <c r="A2448" s="19" t="s">
        <v>4703</v>
      </c>
      <c r="B2448" s="19">
        <v>25779001</v>
      </c>
      <c r="C2448" s="19">
        <v>25779500</v>
      </c>
      <c r="D2448" s="19">
        <v>6.1037556531428203</v>
      </c>
      <c r="E2448" s="19">
        <v>7.8181869393874803E-4</v>
      </c>
      <c r="F2448" s="19">
        <v>4.14987383347135E-2</v>
      </c>
      <c r="G2448" s="18" t="s">
        <v>4708</v>
      </c>
      <c r="H2448" s="20" t="s">
        <v>86</v>
      </c>
      <c r="I2448" s="20" t="s">
        <v>4709</v>
      </c>
      <c r="J2448" s="19">
        <v>97.959183673469397</v>
      </c>
      <c r="K2448" s="19">
        <v>92.941176470588204</v>
      </c>
      <c r="L2448" s="19">
        <v>94.827586206896598</v>
      </c>
      <c r="M2448" s="19">
        <v>86.082474226804095</v>
      </c>
      <c r="N2448" s="19">
        <v>96.825396825396794</v>
      </c>
      <c r="O2448" s="19">
        <v>97.849462365591407</v>
      </c>
    </row>
    <row r="2449" spans="1:15" ht="15.75" customHeight="1" x14ac:dyDescent="0.15">
      <c r="A2449" s="19" t="s">
        <v>4703</v>
      </c>
      <c r="B2449" s="19">
        <v>36319501</v>
      </c>
      <c r="C2449" s="19">
        <v>36320000</v>
      </c>
      <c r="D2449" s="19">
        <v>8.8343114646395602</v>
      </c>
      <c r="E2449" s="19">
        <v>3.0329002686503999E-10</v>
      </c>
      <c r="F2449" s="19">
        <v>3.1113514828912701E-7</v>
      </c>
      <c r="G2449" s="18" t="s">
        <v>4710</v>
      </c>
      <c r="H2449" s="20" t="s">
        <v>494</v>
      </c>
      <c r="I2449" s="20" t="s">
        <v>4711</v>
      </c>
      <c r="J2449" s="19">
        <v>7.9245283018867898</v>
      </c>
      <c r="K2449" s="19">
        <v>10.2669404517454</v>
      </c>
      <c r="L2449" s="19">
        <v>18.881118881118901</v>
      </c>
      <c r="M2449" s="19">
        <v>7.7340569877883301</v>
      </c>
      <c r="N2449" s="19">
        <v>13.5632183908046</v>
      </c>
      <c r="O2449" s="19">
        <v>15.599343185550101</v>
      </c>
    </row>
    <row r="2450" spans="1:15" ht="15.75" customHeight="1" x14ac:dyDescent="0.15">
      <c r="A2450" s="19" t="s">
        <v>4703</v>
      </c>
      <c r="B2450" s="19">
        <v>36320001</v>
      </c>
      <c r="C2450" s="19">
        <v>36320500</v>
      </c>
      <c r="D2450" s="19">
        <v>3.8924758359756799</v>
      </c>
      <c r="E2450" s="19">
        <v>4.8841517853412498E-5</v>
      </c>
      <c r="F2450" s="19">
        <v>5.9995903568521797E-3</v>
      </c>
      <c r="G2450" s="18" t="s">
        <v>4710</v>
      </c>
      <c r="H2450" s="20" t="s">
        <v>31</v>
      </c>
      <c r="I2450" s="20" t="s">
        <v>4712</v>
      </c>
      <c r="J2450" s="19">
        <v>2.60869565217391</v>
      </c>
      <c r="K2450" s="19">
        <v>2.6859504132231402</v>
      </c>
      <c r="L2450" s="19">
        <v>23.529411764705898</v>
      </c>
      <c r="M2450" s="19">
        <v>1.22494432071269</v>
      </c>
      <c r="N2450" s="19">
        <v>0.64935064935064901</v>
      </c>
      <c r="O2450" s="19">
        <v>4.7085201793721998</v>
      </c>
    </row>
    <row r="2451" spans="1:15" ht="15.75" customHeight="1" x14ac:dyDescent="0.15">
      <c r="A2451" s="19" t="s">
        <v>4703</v>
      </c>
      <c r="B2451" s="19">
        <v>36422001</v>
      </c>
      <c r="C2451" s="19">
        <v>36422500</v>
      </c>
      <c r="D2451" s="19">
        <v>6.7053591016972804</v>
      </c>
      <c r="E2451" s="19">
        <v>4.7758500457452402E-4</v>
      </c>
      <c r="F2451" s="19">
        <v>3.0160108419714601E-2</v>
      </c>
      <c r="G2451" s="18" t="s">
        <v>4710</v>
      </c>
      <c r="H2451" s="20" t="s">
        <v>86</v>
      </c>
      <c r="I2451" s="20" t="s">
        <v>4713</v>
      </c>
      <c r="J2451" s="19">
        <v>17.672413793103399</v>
      </c>
      <c r="K2451" s="19">
        <v>8.3941605839416091</v>
      </c>
      <c r="L2451" s="19">
        <v>9.0909090909090899</v>
      </c>
      <c r="M2451" s="19">
        <v>13.953488372093</v>
      </c>
      <c r="N2451" s="19">
        <v>11.25</v>
      </c>
      <c r="O2451" s="19">
        <v>8.4507042253521103</v>
      </c>
    </row>
    <row r="2452" spans="1:15" ht="15.75" customHeight="1" x14ac:dyDescent="0.15">
      <c r="A2452" s="19" t="s">
        <v>4703</v>
      </c>
      <c r="B2452" s="19">
        <v>36939501</v>
      </c>
      <c r="C2452" s="19">
        <v>36940000</v>
      </c>
      <c r="D2452" s="19">
        <v>27.0942513907926</v>
      </c>
      <c r="E2452" s="19">
        <v>6.2548656466844696E-9</v>
      </c>
      <c r="F2452" s="19">
        <v>4.4622656657144298E-6</v>
      </c>
      <c r="G2452" s="18" t="s">
        <v>4714</v>
      </c>
      <c r="H2452" s="20" t="s">
        <v>62</v>
      </c>
      <c r="I2452" s="20" t="s">
        <v>4715</v>
      </c>
      <c r="J2452" s="19">
        <v>45.689655172413801</v>
      </c>
      <c r="K2452" s="19">
        <v>39.156626506024097</v>
      </c>
      <c r="L2452" s="19">
        <v>16.176470588235301</v>
      </c>
      <c r="M2452" s="19">
        <v>46.5</v>
      </c>
      <c r="N2452" s="19">
        <v>13.0434782608696</v>
      </c>
      <c r="O2452" s="19">
        <v>21.348314606741599</v>
      </c>
    </row>
    <row r="2453" spans="1:15" ht="15.75" customHeight="1" x14ac:dyDescent="0.15">
      <c r="A2453" s="19" t="s">
        <v>4703</v>
      </c>
      <c r="B2453" s="19">
        <v>37914501</v>
      </c>
      <c r="C2453" s="19">
        <v>37915000</v>
      </c>
      <c r="D2453" s="19">
        <v>6.1056247316444798</v>
      </c>
      <c r="E2453" s="19">
        <v>6.2579173193328796E-4</v>
      </c>
      <c r="F2453" s="19">
        <v>3.5553924212380801E-2</v>
      </c>
      <c r="G2453" s="18" t="s">
        <v>4716</v>
      </c>
      <c r="H2453" s="20" t="s">
        <v>33</v>
      </c>
      <c r="I2453" s="20" t="s">
        <v>4717</v>
      </c>
      <c r="J2453" s="19">
        <v>9.2592592592592595</v>
      </c>
      <c r="K2453" s="19">
        <v>3.2558139534883699</v>
      </c>
      <c r="L2453" s="19">
        <v>4.6511627906976702</v>
      </c>
      <c r="M2453" s="19">
        <v>9.8795180722891605</v>
      </c>
      <c r="N2453" s="19">
        <v>4</v>
      </c>
      <c r="O2453" s="19">
        <v>5.1282051282051304</v>
      </c>
    </row>
    <row r="2454" spans="1:15" ht="15.75" customHeight="1" x14ac:dyDescent="0.15">
      <c r="A2454" s="19" t="s">
        <v>4703</v>
      </c>
      <c r="B2454" s="19">
        <v>39087501</v>
      </c>
      <c r="C2454" s="19">
        <v>39088000</v>
      </c>
      <c r="D2454" s="19">
        <v>16.682047662993298</v>
      </c>
      <c r="E2454" s="19">
        <v>5.00809276010429E-7</v>
      </c>
      <c r="F2454" s="19">
        <v>1.74338274537537E-4</v>
      </c>
      <c r="G2454" s="18" t="s">
        <v>4716</v>
      </c>
      <c r="H2454" s="20" t="s">
        <v>86</v>
      </c>
      <c r="I2454" s="20" t="s">
        <v>4718</v>
      </c>
      <c r="J2454" s="19">
        <v>50</v>
      </c>
      <c r="K2454" s="19">
        <v>67.619047619047606</v>
      </c>
      <c r="L2454" s="19">
        <v>84.328358208955194</v>
      </c>
      <c r="M2454" s="19">
        <v>68.497109826589593</v>
      </c>
      <c r="N2454" s="19">
        <v>100</v>
      </c>
      <c r="O2454" s="19">
        <v>79.411764705882305</v>
      </c>
    </row>
    <row r="2455" spans="1:15" ht="15.75" customHeight="1" x14ac:dyDescent="0.15">
      <c r="A2455" s="19" t="s">
        <v>4703</v>
      </c>
      <c r="B2455" s="19">
        <v>41249501</v>
      </c>
      <c r="C2455" s="19">
        <v>41250000</v>
      </c>
      <c r="D2455" s="19">
        <v>14.644838074789799</v>
      </c>
      <c r="E2455" s="19">
        <v>3.7354624109837498E-4</v>
      </c>
      <c r="F2455" s="19">
        <v>2.5520308780334101E-2</v>
      </c>
      <c r="G2455" s="18" t="s">
        <v>4719</v>
      </c>
      <c r="H2455" s="20" t="s">
        <v>193</v>
      </c>
      <c r="I2455" s="20" t="s">
        <v>4720</v>
      </c>
      <c r="J2455" s="19">
        <v>76.691729323308294</v>
      </c>
      <c r="K2455" s="19">
        <v>91.6666666666667</v>
      </c>
      <c r="L2455" s="19">
        <v>100</v>
      </c>
      <c r="M2455" s="19">
        <v>71.818181818181799</v>
      </c>
      <c r="N2455" s="19">
        <v>84.375</v>
      </c>
      <c r="O2455" s="19">
        <v>83.0508474576271</v>
      </c>
    </row>
    <row r="2456" spans="1:15" ht="15.75" customHeight="1" x14ac:dyDescent="0.15">
      <c r="A2456" s="19" t="s">
        <v>4703</v>
      </c>
      <c r="B2456" s="19">
        <v>42009001</v>
      </c>
      <c r="C2456" s="19">
        <v>42009500</v>
      </c>
      <c r="D2456" s="19">
        <v>2.2414122745522902</v>
      </c>
      <c r="E2456" s="19">
        <v>4.3059736791614003E-5</v>
      </c>
      <c r="F2456" s="19">
        <v>5.5091863178045198E-3</v>
      </c>
      <c r="G2456" s="18" t="s">
        <v>4721</v>
      </c>
      <c r="H2456" s="20" t="s">
        <v>151</v>
      </c>
      <c r="I2456" s="20" t="s">
        <v>4722</v>
      </c>
      <c r="J2456" s="19">
        <v>2.0631067961165099</v>
      </c>
      <c r="K2456" s="19">
        <v>1.88003581020591</v>
      </c>
      <c r="L2456" s="19">
        <v>8.7662337662337695</v>
      </c>
      <c r="M2456" s="19">
        <v>1.68453292496172</v>
      </c>
      <c r="N2456" s="19">
        <v>2.15264187866928</v>
      </c>
      <c r="O2456" s="19">
        <v>2.90556900726392</v>
      </c>
    </row>
    <row r="2457" spans="1:15" ht="15.75" customHeight="1" x14ac:dyDescent="0.15">
      <c r="A2457" s="19" t="s">
        <v>4703</v>
      </c>
      <c r="B2457" s="19">
        <v>42009001</v>
      </c>
      <c r="C2457" s="19">
        <v>42009500</v>
      </c>
      <c r="D2457" s="19">
        <v>2.2414122745522902</v>
      </c>
      <c r="E2457" s="19">
        <v>4.3059736791614003E-5</v>
      </c>
      <c r="F2457" s="19">
        <v>5.5091863178045198E-3</v>
      </c>
      <c r="G2457" s="18" t="s">
        <v>4723</v>
      </c>
      <c r="H2457" s="20" t="s">
        <v>74</v>
      </c>
      <c r="I2457" s="20" t="s">
        <v>4724</v>
      </c>
      <c r="J2457" s="19">
        <v>2.0631067961165099</v>
      </c>
      <c r="K2457" s="19">
        <v>1.88003581020591</v>
      </c>
      <c r="L2457" s="19">
        <v>8.7662337662337695</v>
      </c>
      <c r="M2457" s="19">
        <v>1.68453292496172</v>
      </c>
      <c r="N2457" s="19">
        <v>2.15264187866928</v>
      </c>
      <c r="O2457" s="19">
        <v>2.90556900726392</v>
      </c>
    </row>
    <row r="2458" spans="1:15" ht="15.75" customHeight="1" x14ac:dyDescent="0.15">
      <c r="A2458" s="19" t="s">
        <v>4703</v>
      </c>
      <c r="B2458" s="19">
        <v>42048001</v>
      </c>
      <c r="C2458" s="19">
        <v>42048500</v>
      </c>
      <c r="D2458" s="19">
        <v>16.516846560152199</v>
      </c>
      <c r="E2458" s="19">
        <v>2.2537472159188301E-4</v>
      </c>
      <c r="F2458" s="19">
        <v>1.82290791041529E-2</v>
      </c>
      <c r="G2458" s="18" t="s">
        <v>4723</v>
      </c>
      <c r="H2458" s="20" t="s">
        <v>86</v>
      </c>
      <c r="I2458" s="20" t="s">
        <v>4725</v>
      </c>
      <c r="J2458" s="19">
        <v>41.176470588235297</v>
      </c>
      <c r="K2458" s="19">
        <v>51.327433628318602</v>
      </c>
      <c r="L2458" s="19">
        <v>50</v>
      </c>
      <c r="M2458" s="19">
        <v>33.482142857142897</v>
      </c>
      <c r="N2458" s="19">
        <v>31.6666666666667</v>
      </c>
      <c r="O2458" s="19">
        <v>54.7368421052632</v>
      </c>
    </row>
    <row r="2459" spans="1:15" ht="15.75" customHeight="1" x14ac:dyDescent="0.15">
      <c r="A2459" s="19" t="s">
        <v>4703</v>
      </c>
      <c r="B2459" s="19">
        <v>42638501</v>
      </c>
      <c r="C2459" s="19">
        <v>42639000</v>
      </c>
      <c r="D2459" s="19">
        <v>24.3682977936645</v>
      </c>
      <c r="E2459" s="19">
        <v>3.71327463364702E-6</v>
      </c>
      <c r="F2459" s="19">
        <v>8.5074571854219902E-4</v>
      </c>
      <c r="G2459" s="18" t="s">
        <v>4726</v>
      </c>
      <c r="H2459" s="20" t="s">
        <v>86</v>
      </c>
      <c r="I2459" s="20" t="s">
        <v>4727</v>
      </c>
      <c r="J2459" s="19">
        <v>69.892473118279597</v>
      </c>
      <c r="K2459" s="19">
        <v>44.943820224719097</v>
      </c>
      <c r="L2459" s="19">
        <v>26.229508196721302</v>
      </c>
      <c r="M2459" s="19">
        <v>42.124542124542103</v>
      </c>
      <c r="N2459" s="19">
        <v>40</v>
      </c>
      <c r="O2459" s="19">
        <v>23.6111111111111</v>
      </c>
    </row>
    <row r="2460" spans="1:15" ht="15.75" customHeight="1" x14ac:dyDescent="0.15">
      <c r="A2460" s="19" t="s">
        <v>4703</v>
      </c>
      <c r="B2460" s="19">
        <v>42686001</v>
      </c>
      <c r="C2460" s="19">
        <v>42686500</v>
      </c>
      <c r="D2460" s="19">
        <v>4.3312556885606703</v>
      </c>
      <c r="E2460" s="19">
        <v>2.1337133353010001E-4</v>
      </c>
      <c r="F2460" s="19">
        <v>1.7575662583041201E-2</v>
      </c>
      <c r="G2460" s="18" t="s">
        <v>4728</v>
      </c>
      <c r="H2460" s="20" t="s">
        <v>334</v>
      </c>
      <c r="I2460" s="20" t="s">
        <v>4729</v>
      </c>
      <c r="J2460" s="19">
        <v>92.639593908629394</v>
      </c>
      <c r="K2460" s="19">
        <v>96.062992125984294</v>
      </c>
      <c r="L2460" s="19">
        <v>95.180722891566305</v>
      </c>
      <c r="M2460" s="19">
        <v>96.603773584905696</v>
      </c>
      <c r="N2460" s="19">
        <v>91.699604743083</v>
      </c>
      <c r="O2460" s="19">
        <v>88.773388773388803</v>
      </c>
    </row>
    <row r="2461" spans="1:15" ht="15.75" customHeight="1" x14ac:dyDescent="0.15">
      <c r="A2461" s="19" t="s">
        <v>4703</v>
      </c>
      <c r="B2461" s="19">
        <v>42955501</v>
      </c>
      <c r="C2461" s="19">
        <v>42956000</v>
      </c>
      <c r="D2461" s="19">
        <v>7.5273989468267803</v>
      </c>
      <c r="E2461" s="19">
        <v>2.07162564897239E-4</v>
      </c>
      <c r="F2461" s="19">
        <v>1.7222640789845998E-2</v>
      </c>
      <c r="G2461" s="18" t="s">
        <v>4730</v>
      </c>
      <c r="H2461" s="20" t="s">
        <v>162</v>
      </c>
      <c r="I2461" s="20" t="s">
        <v>4731</v>
      </c>
      <c r="J2461" s="19">
        <v>62.172284644194796</v>
      </c>
      <c r="K2461" s="19">
        <v>58.882235528942097</v>
      </c>
      <c r="L2461" s="19">
        <v>56.9343065693431</v>
      </c>
      <c r="M2461" s="19">
        <v>63.287086446104603</v>
      </c>
      <c r="N2461" s="19">
        <v>50</v>
      </c>
      <c r="O2461" s="19">
        <v>55.121951219512198</v>
      </c>
    </row>
    <row r="2462" spans="1:15" ht="15.75" customHeight="1" x14ac:dyDescent="0.15">
      <c r="A2462" s="19" t="s">
        <v>4703</v>
      </c>
      <c r="B2462" s="19">
        <v>43210001</v>
      </c>
      <c r="C2462" s="19">
        <v>43210500</v>
      </c>
      <c r="D2462" s="19">
        <v>10.2671489307697</v>
      </c>
      <c r="E2462" s="19">
        <v>6.6338924754743295E-5</v>
      </c>
      <c r="F2462" s="19">
        <v>7.5150066332824398E-3</v>
      </c>
      <c r="G2462" s="18" t="s">
        <v>4732</v>
      </c>
      <c r="H2462" s="20" t="s">
        <v>86</v>
      </c>
      <c r="I2462" s="20" t="s">
        <v>4733</v>
      </c>
      <c r="J2462" s="19">
        <v>86.138613861386105</v>
      </c>
      <c r="K2462" s="19">
        <v>79.566003616636493</v>
      </c>
      <c r="L2462" s="19">
        <v>68.965517241379303</v>
      </c>
      <c r="M2462" s="19">
        <v>86.073500967117994</v>
      </c>
      <c r="N2462" s="19">
        <v>80.645161290322605</v>
      </c>
      <c r="O2462" s="19">
        <v>78.538812785388103</v>
      </c>
    </row>
    <row r="2463" spans="1:15" ht="15.75" customHeight="1" x14ac:dyDescent="0.15">
      <c r="A2463" s="19" t="s">
        <v>4703</v>
      </c>
      <c r="B2463" s="19">
        <v>43271001</v>
      </c>
      <c r="C2463" s="19">
        <v>43271500</v>
      </c>
      <c r="D2463" s="19">
        <v>20.546265328874</v>
      </c>
      <c r="E2463" s="19">
        <v>5.2514459772586399E-4</v>
      </c>
      <c r="F2463" s="19">
        <v>3.2034148912725699E-2</v>
      </c>
      <c r="G2463" s="18" t="s">
        <v>4732</v>
      </c>
      <c r="H2463" s="20" t="s">
        <v>86</v>
      </c>
      <c r="I2463" s="20" t="s">
        <v>4733</v>
      </c>
      <c r="J2463" s="19">
        <v>81.081081081081095</v>
      </c>
      <c r="K2463" s="19">
        <v>76.271186440677994</v>
      </c>
      <c r="L2463" s="19">
        <v>96.6666666666667</v>
      </c>
      <c r="M2463" s="19">
        <v>69.230769230769198</v>
      </c>
      <c r="N2463" s="19">
        <v>79.069767441860506</v>
      </c>
      <c r="O2463" s="19">
        <v>91.6666666666667</v>
      </c>
    </row>
    <row r="2464" spans="1:15" ht="15.75" customHeight="1" x14ac:dyDescent="0.15">
      <c r="A2464" s="19" t="s">
        <v>4703</v>
      </c>
      <c r="B2464" s="19">
        <v>43657501</v>
      </c>
      <c r="C2464" s="19">
        <v>43658000</v>
      </c>
      <c r="D2464" s="19">
        <v>7.5653235653235598</v>
      </c>
      <c r="E2464" s="19">
        <v>7.1838250481636899E-4</v>
      </c>
      <c r="F2464" s="19">
        <v>3.9252455962772201E-2</v>
      </c>
      <c r="G2464" s="18" t="s">
        <v>4734</v>
      </c>
      <c r="H2464" s="20" t="s">
        <v>72</v>
      </c>
      <c r="I2464" s="20" t="s">
        <v>4735</v>
      </c>
      <c r="J2464" s="19">
        <v>25.377643504531701</v>
      </c>
      <c r="K2464" s="19">
        <v>15.1515151515152</v>
      </c>
      <c r="L2464" s="19">
        <v>20.805369127516801</v>
      </c>
      <c r="M2464" s="19">
        <v>22.336065573770501</v>
      </c>
      <c r="N2464" s="19">
        <v>29.710144927536199</v>
      </c>
      <c r="O2464" s="19">
        <v>14.214463840399</v>
      </c>
    </row>
    <row r="2465" spans="1:15" ht="15.75" customHeight="1" x14ac:dyDescent="0.15">
      <c r="A2465" s="19" t="s">
        <v>4703</v>
      </c>
      <c r="B2465" s="19">
        <v>43657501</v>
      </c>
      <c r="C2465" s="19">
        <v>43658000</v>
      </c>
      <c r="D2465" s="19">
        <v>7.5653235653235598</v>
      </c>
      <c r="E2465" s="19">
        <v>7.1838250481636899E-4</v>
      </c>
      <c r="F2465" s="19">
        <v>3.9252455962772201E-2</v>
      </c>
      <c r="G2465" s="18" t="s">
        <v>4736</v>
      </c>
      <c r="H2465" s="20" t="s">
        <v>94</v>
      </c>
      <c r="I2465" s="20" t="s">
        <v>4737</v>
      </c>
      <c r="J2465" s="19">
        <v>25.377643504531701</v>
      </c>
      <c r="K2465" s="19">
        <v>15.1515151515152</v>
      </c>
      <c r="L2465" s="19">
        <v>20.805369127516801</v>
      </c>
      <c r="M2465" s="19">
        <v>22.336065573770501</v>
      </c>
      <c r="N2465" s="19">
        <v>29.710144927536199</v>
      </c>
      <c r="O2465" s="19">
        <v>14.214463840399</v>
      </c>
    </row>
    <row r="2466" spans="1:15" ht="15.75" customHeight="1" x14ac:dyDescent="0.15">
      <c r="A2466" s="19" t="s">
        <v>4703</v>
      </c>
      <c r="B2466" s="19">
        <v>44285501</v>
      </c>
      <c r="C2466" s="19">
        <v>44286000</v>
      </c>
      <c r="D2466" s="19">
        <v>5.2789486101988903</v>
      </c>
      <c r="E2466" s="19">
        <v>3.7067244976248098E-5</v>
      </c>
      <c r="F2466" s="19">
        <v>4.9016336650962002E-3</v>
      </c>
      <c r="G2466" s="18" t="s">
        <v>4738</v>
      </c>
      <c r="H2466" s="20" t="s">
        <v>177</v>
      </c>
      <c r="I2466" s="20" t="s">
        <v>4739</v>
      </c>
      <c r="J2466" s="19">
        <v>2.9411764705882399</v>
      </c>
      <c r="K2466" s="19">
        <v>4.3771043771043798</v>
      </c>
      <c r="L2466" s="19">
        <v>4.0609137055837596</v>
      </c>
      <c r="M2466" s="19">
        <v>4.9429657794676798</v>
      </c>
      <c r="N2466" s="19">
        <v>2.0089285714285698</v>
      </c>
      <c r="O2466" s="19">
        <v>9.9150141643059495</v>
      </c>
    </row>
    <row r="2467" spans="1:15" ht="15.75" customHeight="1" x14ac:dyDescent="0.15">
      <c r="A2467" s="19" t="s">
        <v>4703</v>
      </c>
      <c r="B2467" s="19">
        <v>44287001</v>
      </c>
      <c r="C2467" s="19">
        <v>44287500</v>
      </c>
      <c r="D2467" s="19">
        <v>15.320334261838401</v>
      </c>
      <c r="E2467" s="19">
        <v>2.9939917427505198E-6</v>
      </c>
      <c r="F2467" s="19">
        <v>7.2828671795345805E-4</v>
      </c>
      <c r="G2467" s="18" t="s">
        <v>4738</v>
      </c>
      <c r="H2467" s="20" t="s">
        <v>47</v>
      </c>
      <c r="I2467" s="20" t="s">
        <v>4740</v>
      </c>
      <c r="J2467" s="19">
        <v>22.727272727272702</v>
      </c>
      <c r="K2467" s="19">
        <v>27.626459143968901</v>
      </c>
      <c r="L2467" s="19">
        <v>69.014084507042298</v>
      </c>
      <c r="M2467" s="19">
        <v>36.947791164658597</v>
      </c>
      <c r="N2467" s="19">
        <v>47.2222222222222</v>
      </c>
      <c r="O2467" s="19">
        <v>42.7083333333333</v>
      </c>
    </row>
    <row r="2468" spans="1:15" ht="15.75" customHeight="1" x14ac:dyDescent="0.15">
      <c r="A2468" s="19" t="s">
        <v>4703</v>
      </c>
      <c r="B2468" s="19">
        <v>44330001</v>
      </c>
      <c r="C2468" s="19">
        <v>44330500</v>
      </c>
      <c r="D2468" s="19">
        <v>9.8904900274763303</v>
      </c>
      <c r="E2468" s="19">
        <v>1.24526452708387E-5</v>
      </c>
      <c r="F2468" s="19">
        <v>2.2144132261484499E-3</v>
      </c>
      <c r="G2468" s="18" t="s">
        <v>4741</v>
      </c>
      <c r="H2468" s="20" t="s">
        <v>4656</v>
      </c>
      <c r="I2468" s="20" t="s">
        <v>4742</v>
      </c>
      <c r="J2468" s="19">
        <v>79.579579579579601</v>
      </c>
      <c r="K2468" s="19">
        <v>68.928571428571402</v>
      </c>
      <c r="L2468" s="19">
        <v>79.144385026737993</v>
      </c>
      <c r="M2468" s="19">
        <v>73.567251461988306</v>
      </c>
      <c r="N2468" s="19">
        <v>66.467065868263504</v>
      </c>
      <c r="O2468" s="19">
        <v>57.407407407407398</v>
      </c>
    </row>
    <row r="2469" spans="1:15" ht="15.75" customHeight="1" x14ac:dyDescent="0.15">
      <c r="A2469" s="19" t="s">
        <v>4703</v>
      </c>
      <c r="B2469" s="19">
        <v>44330001</v>
      </c>
      <c r="C2469" s="19">
        <v>44330500</v>
      </c>
      <c r="D2469" s="19">
        <v>9.8904900274763303</v>
      </c>
      <c r="E2469" s="19">
        <v>1.24526452708387E-5</v>
      </c>
      <c r="F2469" s="19">
        <v>2.2144132261484499E-3</v>
      </c>
      <c r="G2469" s="18" t="s">
        <v>4743</v>
      </c>
      <c r="H2469" s="20" t="s">
        <v>698</v>
      </c>
      <c r="I2469" s="20" t="s">
        <v>4744</v>
      </c>
      <c r="J2469" s="19">
        <v>79.579579579579601</v>
      </c>
      <c r="K2469" s="19">
        <v>68.928571428571402</v>
      </c>
      <c r="L2469" s="19">
        <v>79.144385026737993</v>
      </c>
      <c r="M2469" s="19">
        <v>73.567251461988306</v>
      </c>
      <c r="N2469" s="19">
        <v>66.467065868263504</v>
      </c>
      <c r="O2469" s="19">
        <v>57.407407407407398</v>
      </c>
    </row>
    <row r="2470" spans="1:15" ht="15.75" customHeight="1" x14ac:dyDescent="0.15">
      <c r="A2470" s="19" t="s">
        <v>4703</v>
      </c>
      <c r="B2470" s="19">
        <v>44351001</v>
      </c>
      <c r="C2470" s="19">
        <v>44351500</v>
      </c>
      <c r="D2470" s="19">
        <v>29.426291793313101</v>
      </c>
      <c r="E2470" s="19">
        <v>4.8852038020700595E-4</v>
      </c>
      <c r="F2470" s="19">
        <v>3.0576288888832698E-2</v>
      </c>
      <c r="G2470" s="18" t="s">
        <v>4745</v>
      </c>
      <c r="H2470" s="20" t="s">
        <v>34</v>
      </c>
      <c r="I2470" s="20" t="s">
        <v>4746</v>
      </c>
      <c r="J2470" s="19">
        <v>31.25</v>
      </c>
      <c r="K2470" s="19">
        <v>21.052631578947398</v>
      </c>
      <c r="L2470" s="19">
        <v>50</v>
      </c>
      <c r="M2470" s="19">
        <v>25</v>
      </c>
      <c r="N2470" s="19">
        <v>58.3333333333333</v>
      </c>
      <c r="O2470" s="19">
        <v>58.064516129032299</v>
      </c>
    </row>
    <row r="2471" spans="1:15" ht="15.75" customHeight="1" x14ac:dyDescent="0.15">
      <c r="A2471" s="19" t="s">
        <v>4703</v>
      </c>
      <c r="B2471" s="19">
        <v>44425501</v>
      </c>
      <c r="C2471" s="19">
        <v>44426000</v>
      </c>
      <c r="D2471" s="19">
        <v>10.079748485545601</v>
      </c>
      <c r="E2471" s="19">
        <v>6.0380665068781203E-4</v>
      </c>
      <c r="F2471" s="19">
        <v>3.4909169698141201E-2</v>
      </c>
      <c r="G2471" s="18" t="s">
        <v>4745</v>
      </c>
      <c r="H2471" s="20" t="s">
        <v>79</v>
      </c>
      <c r="I2471" s="20" t="s">
        <v>4747</v>
      </c>
      <c r="J2471" s="19">
        <v>79.411764705882305</v>
      </c>
      <c r="K2471" s="19">
        <v>70.198675496688793</v>
      </c>
      <c r="L2471" s="19">
        <v>83.116883116883102</v>
      </c>
      <c r="M2471" s="19">
        <v>76.359832635983295</v>
      </c>
      <c r="N2471" s="19">
        <v>60</v>
      </c>
      <c r="O2471" s="19">
        <v>62.040816326530603</v>
      </c>
    </row>
    <row r="2472" spans="1:15" ht="15.75" customHeight="1" x14ac:dyDescent="0.15">
      <c r="A2472" s="19" t="s">
        <v>4703</v>
      </c>
      <c r="B2472" s="19">
        <v>44425501</v>
      </c>
      <c r="C2472" s="19">
        <v>44426000</v>
      </c>
      <c r="D2472" s="19">
        <v>10.079748485545601</v>
      </c>
      <c r="E2472" s="19">
        <v>6.0380665068781203E-4</v>
      </c>
      <c r="F2472" s="19">
        <v>3.4909169698141201E-2</v>
      </c>
      <c r="G2472" s="18" t="s">
        <v>4748</v>
      </c>
      <c r="H2472" s="20" t="s">
        <v>60</v>
      </c>
      <c r="I2472" s="20" t="s">
        <v>4749</v>
      </c>
      <c r="J2472" s="19">
        <v>79.411764705882305</v>
      </c>
      <c r="K2472" s="19">
        <v>70.198675496688793</v>
      </c>
      <c r="L2472" s="19">
        <v>83.116883116883102</v>
      </c>
      <c r="M2472" s="19">
        <v>76.359832635983295</v>
      </c>
      <c r="N2472" s="19">
        <v>60</v>
      </c>
      <c r="O2472" s="19">
        <v>62.040816326530603</v>
      </c>
    </row>
    <row r="2473" spans="1:15" ht="15.75" customHeight="1" x14ac:dyDescent="0.15">
      <c r="A2473" s="19" t="s">
        <v>4703</v>
      </c>
      <c r="B2473" s="19">
        <v>44801501</v>
      </c>
      <c r="C2473" s="19">
        <v>44802000</v>
      </c>
      <c r="D2473" s="19">
        <v>1.1599508620108201</v>
      </c>
      <c r="E2473" s="19">
        <v>2.7308402547157699E-4</v>
      </c>
      <c r="F2473" s="19">
        <v>2.07298824661157E-2</v>
      </c>
      <c r="G2473" s="18" t="s">
        <v>4750</v>
      </c>
      <c r="H2473" s="20" t="s">
        <v>56</v>
      </c>
      <c r="I2473" s="20" t="s">
        <v>4751</v>
      </c>
      <c r="J2473" s="19">
        <v>1.0989010989011001</v>
      </c>
      <c r="K2473" s="19">
        <v>1.3134328358209</v>
      </c>
      <c r="L2473" s="19">
        <v>0.42643923240938197</v>
      </c>
      <c r="M2473" s="19">
        <v>2.6459470810583801</v>
      </c>
      <c r="N2473" s="19">
        <v>1.38190954773869</v>
      </c>
      <c r="O2473" s="19">
        <v>1.14628820960699</v>
      </c>
    </row>
    <row r="2474" spans="1:15" ht="15.75" customHeight="1" x14ac:dyDescent="0.15">
      <c r="A2474" s="19" t="s">
        <v>4703</v>
      </c>
      <c r="B2474" s="19">
        <v>44801501</v>
      </c>
      <c r="C2474" s="19">
        <v>44802000</v>
      </c>
      <c r="D2474" s="19">
        <v>1.1599508620108201</v>
      </c>
      <c r="E2474" s="19">
        <v>2.7308402547157699E-4</v>
      </c>
      <c r="F2474" s="19">
        <v>2.07298824661157E-2</v>
      </c>
      <c r="G2474" s="18" t="s">
        <v>4752</v>
      </c>
      <c r="H2474" s="20" t="s">
        <v>31</v>
      </c>
      <c r="I2474" s="20" t="s">
        <v>4753</v>
      </c>
      <c r="J2474" s="19">
        <v>1.0989010989011001</v>
      </c>
      <c r="K2474" s="19">
        <v>1.3134328358209</v>
      </c>
      <c r="L2474" s="19">
        <v>0.42643923240938197</v>
      </c>
      <c r="M2474" s="19">
        <v>2.6459470810583801</v>
      </c>
      <c r="N2474" s="19">
        <v>1.38190954773869</v>
      </c>
      <c r="O2474" s="19">
        <v>1.14628820960699</v>
      </c>
    </row>
    <row r="2475" spans="1:15" ht="15.75" customHeight="1" x14ac:dyDescent="0.15">
      <c r="A2475" s="19" t="s">
        <v>4703</v>
      </c>
      <c r="B2475" s="19">
        <v>44940001</v>
      </c>
      <c r="C2475" s="19">
        <v>44940500</v>
      </c>
      <c r="D2475" s="19">
        <v>1.4707457283585701</v>
      </c>
      <c r="E2475" s="19">
        <v>2.2805398464686299E-4</v>
      </c>
      <c r="F2475" s="19">
        <v>1.8336481449695501E-2</v>
      </c>
      <c r="G2475" s="18" t="s">
        <v>4754</v>
      </c>
      <c r="H2475" s="20" t="s">
        <v>31</v>
      </c>
      <c r="I2475" s="20" t="s">
        <v>4755</v>
      </c>
      <c r="J2475" s="19">
        <v>1.7441860465116299</v>
      </c>
      <c r="K2475" s="19">
        <v>2.1072796934865901</v>
      </c>
      <c r="L2475" s="19">
        <v>1.6949152542372901</v>
      </c>
      <c r="M2475" s="19">
        <v>3.13999127780201</v>
      </c>
      <c r="N2475" s="19">
        <v>1.375</v>
      </c>
      <c r="O2475" s="19">
        <v>1.2017710309930401</v>
      </c>
    </row>
    <row r="2476" spans="1:15" ht="15.75" customHeight="1" x14ac:dyDescent="0.15">
      <c r="A2476" s="19" t="s">
        <v>4703</v>
      </c>
      <c r="B2476" s="19">
        <v>44940001</v>
      </c>
      <c r="C2476" s="19">
        <v>44940500</v>
      </c>
      <c r="D2476" s="19">
        <v>1.4707457283585701</v>
      </c>
      <c r="E2476" s="19">
        <v>2.2805398464686299E-4</v>
      </c>
      <c r="F2476" s="19">
        <v>1.8336481449695501E-2</v>
      </c>
      <c r="G2476" s="18" t="s">
        <v>4756</v>
      </c>
      <c r="H2476" s="20" t="s">
        <v>60</v>
      </c>
      <c r="I2476" s="20" t="s">
        <v>4757</v>
      </c>
      <c r="J2476" s="19">
        <v>1.7441860465116299</v>
      </c>
      <c r="K2476" s="19">
        <v>2.1072796934865901</v>
      </c>
      <c r="L2476" s="19">
        <v>1.6949152542372901</v>
      </c>
      <c r="M2476" s="19">
        <v>3.13999127780201</v>
      </c>
      <c r="N2476" s="19">
        <v>1.375</v>
      </c>
      <c r="O2476" s="19">
        <v>1.2017710309930401</v>
      </c>
    </row>
    <row r="2477" spans="1:15" ht="15.75" customHeight="1" x14ac:dyDescent="0.15">
      <c r="A2477" s="19" t="s">
        <v>4703</v>
      </c>
      <c r="B2477" s="19">
        <v>45000501</v>
      </c>
      <c r="C2477" s="19">
        <v>45001000</v>
      </c>
      <c r="D2477" s="19">
        <v>9.9130623071509802</v>
      </c>
      <c r="E2477" s="19">
        <v>6.3911496482765997E-5</v>
      </c>
      <c r="F2477" s="19">
        <v>7.3469143909764799E-3</v>
      </c>
      <c r="G2477" s="18" t="s">
        <v>4758</v>
      </c>
      <c r="H2477" s="20" t="s">
        <v>33</v>
      </c>
      <c r="I2477" s="20" t="s">
        <v>4759</v>
      </c>
      <c r="J2477" s="19">
        <v>47.5841874084919</v>
      </c>
      <c r="K2477" s="19">
        <v>39.823008849557503</v>
      </c>
      <c r="L2477" s="19">
        <v>30.8970099667774</v>
      </c>
      <c r="M2477" s="19">
        <v>27.491166077738502</v>
      </c>
      <c r="N2477" s="19">
        <v>32.882011605415897</v>
      </c>
      <c r="O2477" s="19">
        <v>25.3176930596285</v>
      </c>
    </row>
    <row r="2478" spans="1:15" ht="15.75" customHeight="1" x14ac:dyDescent="0.15">
      <c r="A2478" s="19" t="s">
        <v>4703</v>
      </c>
      <c r="B2478" s="19">
        <v>45427501</v>
      </c>
      <c r="C2478" s="19">
        <v>45428000</v>
      </c>
      <c r="D2478" s="19">
        <v>6.2207245961189201</v>
      </c>
      <c r="E2478" s="19">
        <v>2.4686799954302502E-4</v>
      </c>
      <c r="F2478" s="19">
        <v>1.9456360269277401E-2</v>
      </c>
      <c r="G2478" s="18" t="s">
        <v>4760</v>
      </c>
      <c r="H2478" s="20" t="s">
        <v>72</v>
      </c>
      <c r="I2478" s="20" t="s">
        <v>4761</v>
      </c>
      <c r="J2478" s="19">
        <v>12.6760563380282</v>
      </c>
      <c r="K2478" s="19">
        <v>10.919540229885101</v>
      </c>
      <c r="L2478" s="19">
        <v>2.5641025641025599</v>
      </c>
      <c r="M2478" s="19">
        <v>13.1934032983508</v>
      </c>
      <c r="N2478" s="19">
        <v>11.6666666666667</v>
      </c>
      <c r="O2478" s="19">
        <v>7.1574642126789403</v>
      </c>
    </row>
    <row r="2479" spans="1:15" ht="15.75" customHeight="1" x14ac:dyDescent="0.15">
      <c r="A2479" s="19" t="s">
        <v>4703</v>
      </c>
      <c r="B2479" s="19">
        <v>45427501</v>
      </c>
      <c r="C2479" s="19">
        <v>45428000</v>
      </c>
      <c r="D2479" s="19">
        <v>6.2207245961189201</v>
      </c>
      <c r="E2479" s="19">
        <v>2.4686799954302502E-4</v>
      </c>
      <c r="F2479" s="19">
        <v>1.9456360269277401E-2</v>
      </c>
      <c r="G2479" s="18" t="s">
        <v>4762</v>
      </c>
      <c r="H2479" s="20" t="s">
        <v>94</v>
      </c>
      <c r="I2479" s="20" t="s">
        <v>4763</v>
      </c>
      <c r="J2479" s="19">
        <v>12.6760563380282</v>
      </c>
      <c r="K2479" s="19">
        <v>10.919540229885101</v>
      </c>
      <c r="L2479" s="19">
        <v>2.5641025641025599</v>
      </c>
      <c r="M2479" s="19">
        <v>13.1934032983508</v>
      </c>
      <c r="N2479" s="19">
        <v>11.6666666666667</v>
      </c>
      <c r="O2479" s="19">
        <v>7.1574642126789403</v>
      </c>
    </row>
    <row r="2480" spans="1:15" ht="15.75" customHeight="1" x14ac:dyDescent="0.15">
      <c r="A2480" s="19" t="s">
        <v>4703</v>
      </c>
      <c r="B2480" s="19">
        <v>45439501</v>
      </c>
      <c r="C2480" s="19">
        <v>45440000</v>
      </c>
      <c r="D2480" s="19">
        <v>12.103275152209701</v>
      </c>
      <c r="E2480" s="19">
        <v>7.5273892530765803E-6</v>
      </c>
      <c r="F2480" s="19">
        <v>1.4981178902834899E-3</v>
      </c>
      <c r="G2480" s="18" t="s">
        <v>4760</v>
      </c>
      <c r="H2480" s="20" t="s">
        <v>207</v>
      </c>
      <c r="I2480" s="20" t="s">
        <v>4764</v>
      </c>
      <c r="J2480" s="19">
        <v>20.5314009661836</v>
      </c>
      <c r="K2480" s="19">
        <v>17.9886685552408</v>
      </c>
      <c r="L2480" s="19">
        <v>51.655629139072801</v>
      </c>
      <c r="M2480" s="19">
        <v>17.123935666982</v>
      </c>
      <c r="N2480" s="19">
        <v>4.2253521126760596</v>
      </c>
      <c r="O2480" s="19">
        <v>16.4960182025028</v>
      </c>
    </row>
    <row r="2481" spans="1:15" ht="15.75" customHeight="1" x14ac:dyDescent="0.15">
      <c r="A2481" s="19" t="s">
        <v>4703</v>
      </c>
      <c r="B2481" s="19">
        <v>45887501</v>
      </c>
      <c r="C2481" s="19">
        <v>45888000</v>
      </c>
      <c r="D2481" s="19">
        <v>11.520336031144399</v>
      </c>
      <c r="E2481" s="19">
        <v>6.4539016316223798E-4</v>
      </c>
      <c r="F2481" s="19">
        <v>3.64153859296584E-2</v>
      </c>
      <c r="G2481" s="18" t="s">
        <v>4765</v>
      </c>
      <c r="H2481" s="20" t="s">
        <v>17</v>
      </c>
      <c r="I2481" s="20" t="s">
        <v>4766</v>
      </c>
      <c r="J2481" s="19">
        <v>37.7049180327869</v>
      </c>
      <c r="K2481" s="19">
        <v>29.585798816568001</v>
      </c>
      <c r="L2481" s="19">
        <v>32.4324324324324</v>
      </c>
      <c r="M2481" s="19">
        <v>40.060240963855399</v>
      </c>
      <c r="N2481" s="19">
        <v>27.184466019417499</v>
      </c>
      <c r="O2481" s="19">
        <v>24.4897959183673</v>
      </c>
    </row>
    <row r="2482" spans="1:15" ht="15.75" customHeight="1" x14ac:dyDescent="0.15">
      <c r="A2482" s="19" t="s">
        <v>4703</v>
      </c>
      <c r="B2482" s="19">
        <v>46039001</v>
      </c>
      <c r="C2482" s="19">
        <v>46039500</v>
      </c>
      <c r="D2482" s="19">
        <v>9.6887796887796895</v>
      </c>
      <c r="E2482" s="19">
        <v>4.6859265895398501E-4</v>
      </c>
      <c r="F2482" s="19">
        <v>2.97639452758027E-2</v>
      </c>
      <c r="G2482" s="18" t="s">
        <v>4767</v>
      </c>
      <c r="H2482" s="20" t="s">
        <v>4768</v>
      </c>
      <c r="I2482" s="20" t="s">
        <v>4769</v>
      </c>
      <c r="J2482" s="19">
        <v>32.828282828282802</v>
      </c>
      <c r="K2482" s="19">
        <v>32.870370370370402</v>
      </c>
      <c r="L2482" s="19">
        <v>14.5833333333333</v>
      </c>
      <c r="M2482" s="19">
        <v>36.931818181818201</v>
      </c>
      <c r="N2482" s="19">
        <v>27.976190476190499</v>
      </c>
      <c r="O2482" s="19">
        <v>29.683698296837001</v>
      </c>
    </row>
    <row r="2483" spans="1:15" ht="15.75" customHeight="1" x14ac:dyDescent="0.15">
      <c r="A2483" s="19" t="s">
        <v>4703</v>
      </c>
      <c r="B2483" s="19">
        <v>46323501</v>
      </c>
      <c r="C2483" s="19">
        <v>46324000</v>
      </c>
      <c r="D2483" s="19">
        <v>2.9881434471836599</v>
      </c>
      <c r="E2483" s="19">
        <v>6.7083101359570398E-4</v>
      </c>
      <c r="F2483" s="19">
        <v>3.7467592941981202E-2</v>
      </c>
      <c r="G2483" s="18" t="s">
        <v>4770</v>
      </c>
      <c r="H2483" s="20" t="s">
        <v>177</v>
      </c>
      <c r="I2483" s="20" t="s">
        <v>4771</v>
      </c>
      <c r="J2483" s="19">
        <v>5.3217821782178198</v>
      </c>
      <c r="K2483" s="19">
        <v>6.7375886524822697</v>
      </c>
      <c r="L2483" s="19">
        <v>7.0512820512820502</v>
      </c>
      <c r="M2483" s="19">
        <v>3.8662033014769799</v>
      </c>
      <c r="N2483" s="19">
        <v>8.2568807339449606</v>
      </c>
      <c r="O2483" s="19">
        <v>6.0209424083769596</v>
      </c>
    </row>
    <row r="2484" spans="1:15" ht="15.75" customHeight="1" x14ac:dyDescent="0.15">
      <c r="A2484" s="19" t="s">
        <v>4703</v>
      </c>
      <c r="B2484" s="19">
        <v>46323501</v>
      </c>
      <c r="C2484" s="19">
        <v>46324000</v>
      </c>
      <c r="D2484" s="19">
        <v>2.9881434471836599</v>
      </c>
      <c r="E2484" s="19">
        <v>6.7083101359570398E-4</v>
      </c>
      <c r="F2484" s="19">
        <v>3.7467592941981202E-2</v>
      </c>
      <c r="G2484" s="18" t="s">
        <v>4772</v>
      </c>
      <c r="H2484" s="20" t="s">
        <v>56</v>
      </c>
      <c r="I2484" s="20" t="s">
        <v>4773</v>
      </c>
      <c r="J2484" s="19">
        <v>5.3217821782178198</v>
      </c>
      <c r="K2484" s="19">
        <v>6.7375886524822697</v>
      </c>
      <c r="L2484" s="19">
        <v>7.0512820512820502</v>
      </c>
      <c r="M2484" s="19">
        <v>3.8662033014769799</v>
      </c>
      <c r="N2484" s="19">
        <v>8.2568807339449606</v>
      </c>
      <c r="O2484" s="19">
        <v>6.0209424083769596</v>
      </c>
    </row>
    <row r="2485" spans="1:15" ht="15.75" customHeight="1" x14ac:dyDescent="0.15">
      <c r="A2485" s="19" t="s">
        <v>4774</v>
      </c>
      <c r="B2485" s="19">
        <v>11628001</v>
      </c>
      <c r="C2485" s="19">
        <v>11628500</v>
      </c>
      <c r="D2485" s="19">
        <v>5.1938929309093602</v>
      </c>
      <c r="E2485" s="19">
        <v>1.17844202561886E-4</v>
      </c>
      <c r="F2485" s="19">
        <v>1.1632806262457201E-2</v>
      </c>
      <c r="G2485" s="18" t="s">
        <v>4772</v>
      </c>
      <c r="H2485" s="20" t="s">
        <v>95</v>
      </c>
      <c r="I2485" s="20" t="s">
        <v>4775</v>
      </c>
      <c r="J2485" s="19">
        <v>90.113452188006505</v>
      </c>
      <c r="K2485" s="19">
        <v>85.475792988313898</v>
      </c>
      <c r="L2485" s="19">
        <v>88.167938931297698</v>
      </c>
      <c r="M2485" s="19">
        <v>86.200873362445407</v>
      </c>
      <c r="N2485" s="19">
        <v>90.847457627118601</v>
      </c>
      <c r="O2485" s="19">
        <v>80.793319415448806</v>
      </c>
    </row>
    <row r="2486" spans="1:15" ht="15.75" customHeight="1" x14ac:dyDescent="0.15">
      <c r="A2486" s="19" t="s">
        <v>4774</v>
      </c>
      <c r="B2486" s="19">
        <v>17119501</v>
      </c>
      <c r="C2486" s="19">
        <v>17120000</v>
      </c>
      <c r="D2486" s="19">
        <v>6.3795873537447703</v>
      </c>
      <c r="E2486" s="19">
        <v>4.8324060411682596E-6</v>
      </c>
      <c r="F2486" s="19">
        <v>1.0674200949863601E-3</v>
      </c>
      <c r="G2486" s="18" t="s">
        <v>4776</v>
      </c>
      <c r="H2486" s="20" t="s">
        <v>94</v>
      </c>
      <c r="I2486" s="20" t="s">
        <v>4777</v>
      </c>
      <c r="J2486" s="19">
        <v>26.795895096921299</v>
      </c>
      <c r="K2486" s="19">
        <v>26.290165530671899</v>
      </c>
      <c r="L2486" s="19">
        <v>25.1509054325956</v>
      </c>
      <c r="M2486" s="19">
        <v>34.1436464088398</v>
      </c>
      <c r="N2486" s="19">
        <v>30.715123094959001</v>
      </c>
      <c r="O2486" s="19">
        <v>25.4593175853018</v>
      </c>
    </row>
    <row r="2487" spans="1:15" ht="15.75" customHeight="1" x14ac:dyDescent="0.15">
      <c r="A2487" s="19" t="s">
        <v>4774</v>
      </c>
      <c r="B2487" s="19">
        <v>17119501</v>
      </c>
      <c r="C2487" s="19">
        <v>17120000</v>
      </c>
      <c r="D2487" s="19">
        <v>6.3795873537447703</v>
      </c>
      <c r="E2487" s="19">
        <v>4.8324060411682596E-6</v>
      </c>
      <c r="F2487" s="19">
        <v>1.0674200949863601E-3</v>
      </c>
      <c r="G2487" s="18" t="s">
        <v>4778</v>
      </c>
      <c r="H2487" s="20" t="s">
        <v>255</v>
      </c>
      <c r="I2487" s="20" t="s">
        <v>4779</v>
      </c>
      <c r="J2487" s="19">
        <v>26.795895096921299</v>
      </c>
      <c r="K2487" s="19">
        <v>26.290165530671899</v>
      </c>
      <c r="L2487" s="19">
        <v>25.1509054325956</v>
      </c>
      <c r="M2487" s="19">
        <v>34.1436464088398</v>
      </c>
      <c r="N2487" s="19">
        <v>30.715123094959001</v>
      </c>
      <c r="O2487" s="19">
        <v>25.4593175853018</v>
      </c>
    </row>
    <row r="2488" spans="1:15" ht="15.75" customHeight="1" x14ac:dyDescent="0.15">
      <c r="A2488" s="19" t="s">
        <v>4774</v>
      </c>
      <c r="B2488" s="19">
        <v>19041001</v>
      </c>
      <c r="C2488" s="19">
        <v>19041500</v>
      </c>
      <c r="D2488" s="19">
        <v>8.8679436505523395</v>
      </c>
      <c r="E2488" s="19">
        <v>2.7339991067996499E-4</v>
      </c>
      <c r="F2488" s="19">
        <v>2.0734617676799599E-2</v>
      </c>
      <c r="G2488" s="18" t="s">
        <v>4780</v>
      </c>
      <c r="H2488" s="20" t="s">
        <v>129</v>
      </c>
      <c r="I2488" s="20" t="s">
        <v>4781</v>
      </c>
      <c r="J2488" s="19">
        <v>80.327868852459005</v>
      </c>
      <c r="K2488" s="19">
        <v>87.5</v>
      </c>
      <c r="L2488" s="19">
        <v>92.452830188679201</v>
      </c>
      <c r="M2488" s="19">
        <v>89.150943396226396</v>
      </c>
      <c r="N2488" s="19">
        <v>92.857142857142904</v>
      </c>
      <c r="O2488" s="19">
        <v>97</v>
      </c>
    </row>
    <row r="2489" spans="1:15" ht="15.75" customHeight="1" x14ac:dyDescent="0.15">
      <c r="A2489" s="19" t="s">
        <v>4774</v>
      </c>
      <c r="B2489" s="19">
        <v>19041001</v>
      </c>
      <c r="C2489" s="19">
        <v>19041500</v>
      </c>
      <c r="D2489" s="19">
        <v>8.8679436505523395</v>
      </c>
      <c r="E2489" s="19">
        <v>2.7339991067996499E-4</v>
      </c>
      <c r="F2489" s="19">
        <v>2.0734617676799599E-2</v>
      </c>
      <c r="G2489" s="18" t="s">
        <v>4782</v>
      </c>
      <c r="H2489" s="20" t="s">
        <v>94</v>
      </c>
      <c r="I2489" s="20" t="s">
        <v>4783</v>
      </c>
      <c r="J2489" s="19">
        <v>80.327868852459005</v>
      </c>
      <c r="K2489" s="19">
        <v>87.5</v>
      </c>
      <c r="L2489" s="19">
        <v>92.452830188679201</v>
      </c>
      <c r="M2489" s="19">
        <v>89.150943396226396</v>
      </c>
      <c r="N2489" s="19">
        <v>92.857142857142904</v>
      </c>
      <c r="O2489" s="19">
        <v>97</v>
      </c>
    </row>
    <row r="2490" spans="1:15" ht="15.75" customHeight="1" x14ac:dyDescent="0.15">
      <c r="A2490" s="19" t="s">
        <v>4774</v>
      </c>
      <c r="B2490" s="19">
        <v>19132001</v>
      </c>
      <c r="C2490" s="19">
        <v>19132500</v>
      </c>
      <c r="D2490" s="19">
        <v>6.3771134525851503</v>
      </c>
      <c r="E2490" s="19">
        <v>6.5525614064451795E-4</v>
      </c>
      <c r="F2490" s="19">
        <v>3.6761515131255203E-2</v>
      </c>
      <c r="G2490" s="18" t="s">
        <v>4780</v>
      </c>
      <c r="H2490" s="20" t="s">
        <v>94</v>
      </c>
      <c r="I2490" s="20" t="s">
        <v>4784</v>
      </c>
      <c r="J2490" s="19">
        <v>88.805970149253696</v>
      </c>
      <c r="K2490" s="19">
        <v>94.696969696969703</v>
      </c>
      <c r="L2490" s="19">
        <v>97.674418604651194</v>
      </c>
      <c r="M2490" s="19">
        <v>94.827586206896598</v>
      </c>
      <c r="N2490" s="19">
        <v>96.363636363636402</v>
      </c>
      <c r="O2490" s="19">
        <v>98.816568047337299</v>
      </c>
    </row>
    <row r="2491" spans="1:15" ht="15.75" customHeight="1" x14ac:dyDescent="0.15">
      <c r="A2491" s="19" t="s">
        <v>4774</v>
      </c>
      <c r="B2491" s="19">
        <v>19132001</v>
      </c>
      <c r="C2491" s="19">
        <v>19132500</v>
      </c>
      <c r="D2491" s="19">
        <v>6.3771134525851503</v>
      </c>
      <c r="E2491" s="19">
        <v>6.5525614064451795E-4</v>
      </c>
      <c r="F2491" s="19">
        <v>3.6761515131255203E-2</v>
      </c>
      <c r="G2491" s="18" t="s">
        <v>4785</v>
      </c>
      <c r="H2491" s="20" t="s">
        <v>142</v>
      </c>
      <c r="I2491" s="20" t="s">
        <v>4786</v>
      </c>
      <c r="J2491" s="19">
        <v>88.805970149253696</v>
      </c>
      <c r="K2491" s="19">
        <v>94.696969696969703</v>
      </c>
      <c r="L2491" s="19">
        <v>97.674418604651194</v>
      </c>
      <c r="M2491" s="19">
        <v>94.827586206896598</v>
      </c>
      <c r="N2491" s="19">
        <v>96.363636363636402</v>
      </c>
      <c r="O2491" s="19">
        <v>98.816568047337299</v>
      </c>
    </row>
    <row r="2492" spans="1:15" ht="15.75" customHeight="1" x14ac:dyDescent="0.15">
      <c r="A2492" s="19" t="s">
        <v>4774</v>
      </c>
      <c r="B2492" s="19">
        <v>19132001</v>
      </c>
      <c r="C2492" s="19">
        <v>19132500</v>
      </c>
      <c r="D2492" s="19">
        <v>6.3771134525851503</v>
      </c>
      <c r="E2492" s="19">
        <v>6.5525614064451795E-4</v>
      </c>
      <c r="F2492" s="19">
        <v>3.6761515131255203E-2</v>
      </c>
      <c r="G2492" s="18" t="s">
        <v>4787</v>
      </c>
      <c r="H2492" s="20" t="s">
        <v>2494</v>
      </c>
      <c r="I2492" s="20" t="s">
        <v>4788</v>
      </c>
      <c r="J2492" s="19">
        <v>88.805970149253696</v>
      </c>
      <c r="K2492" s="19">
        <v>94.696969696969703</v>
      </c>
      <c r="L2492" s="19">
        <v>97.674418604651194</v>
      </c>
      <c r="M2492" s="19">
        <v>94.827586206896598</v>
      </c>
      <c r="N2492" s="19">
        <v>96.363636363636402</v>
      </c>
      <c r="O2492" s="19">
        <v>98.816568047337299</v>
      </c>
    </row>
    <row r="2493" spans="1:15" ht="15.75" customHeight="1" x14ac:dyDescent="0.15">
      <c r="A2493" s="19" t="s">
        <v>4774</v>
      </c>
      <c r="B2493" s="19">
        <v>19666001</v>
      </c>
      <c r="C2493" s="19">
        <v>19666500</v>
      </c>
      <c r="D2493" s="19">
        <v>9.2998289677243005</v>
      </c>
      <c r="E2493" s="19">
        <v>9.52096946847324E-4</v>
      </c>
      <c r="F2493" s="19">
        <v>4.7063117126317999E-2</v>
      </c>
      <c r="G2493" s="18" t="s">
        <v>4789</v>
      </c>
      <c r="H2493" s="20" t="s">
        <v>678</v>
      </c>
      <c r="I2493" s="20" t="s">
        <v>4790</v>
      </c>
      <c r="J2493" s="19">
        <v>64.919354838709694</v>
      </c>
      <c r="K2493" s="19">
        <v>75.138121546961301</v>
      </c>
      <c r="L2493" s="19">
        <v>78.217821782178206</v>
      </c>
      <c r="M2493" s="19">
        <v>68.860759493670898</v>
      </c>
      <c r="N2493" s="19">
        <v>71.5976331360947</v>
      </c>
      <c r="O2493" s="19">
        <v>76.071428571428598</v>
      </c>
    </row>
    <row r="2494" spans="1:15" ht="15.75" customHeight="1" x14ac:dyDescent="0.15">
      <c r="A2494" s="19" t="s">
        <v>4774</v>
      </c>
      <c r="B2494" s="19">
        <v>19755001</v>
      </c>
      <c r="C2494" s="19">
        <v>19755500</v>
      </c>
      <c r="D2494" s="19">
        <v>3.4294293199127202</v>
      </c>
      <c r="E2494" s="19">
        <v>5.0848043423913701E-4</v>
      </c>
      <c r="F2494" s="19">
        <v>3.1426263234422103E-2</v>
      </c>
      <c r="G2494" s="18" t="s">
        <v>4791</v>
      </c>
      <c r="H2494" s="20" t="s">
        <v>186</v>
      </c>
      <c r="I2494" s="20" t="s">
        <v>4792</v>
      </c>
      <c r="J2494" s="19">
        <v>3.90879478827362</v>
      </c>
      <c r="K2494" s="19">
        <v>5.10948905109489</v>
      </c>
      <c r="L2494" s="19">
        <v>8.7463556851311992</v>
      </c>
      <c r="M2494" s="19">
        <v>2.1505376344085998</v>
      </c>
      <c r="N2494" s="19">
        <v>4.7770700636942696</v>
      </c>
      <c r="O2494" s="19">
        <v>4.7697368421052602</v>
      </c>
    </row>
    <row r="2495" spans="1:15" ht="15.75" customHeight="1" x14ac:dyDescent="0.15">
      <c r="A2495" s="19" t="s">
        <v>4774</v>
      </c>
      <c r="B2495" s="19">
        <v>19756501</v>
      </c>
      <c r="C2495" s="19">
        <v>19757000</v>
      </c>
      <c r="D2495" s="19">
        <v>6.7815809150109603</v>
      </c>
      <c r="E2495" s="19">
        <v>9.0470910518403004E-5</v>
      </c>
      <c r="F2495" s="19">
        <v>9.4017227156946905E-3</v>
      </c>
      <c r="G2495" s="18" t="s">
        <v>4791</v>
      </c>
      <c r="H2495" s="20" t="s">
        <v>24</v>
      </c>
      <c r="I2495" s="20" t="s">
        <v>4793</v>
      </c>
      <c r="J2495" s="19">
        <v>15.4430379746835</v>
      </c>
      <c r="K2495" s="19">
        <v>2.9484029484029501</v>
      </c>
      <c r="L2495" s="19">
        <v>1.40845070422535</v>
      </c>
      <c r="M2495" s="19">
        <v>5.9040590405904103</v>
      </c>
      <c r="N2495" s="19">
        <v>3.4482758620689702</v>
      </c>
      <c r="O2495" s="19">
        <v>6.9196428571428603</v>
      </c>
    </row>
    <row r="2496" spans="1:15" ht="15.75" customHeight="1" x14ac:dyDescent="0.15">
      <c r="A2496" s="19" t="s">
        <v>4774</v>
      </c>
      <c r="B2496" s="19">
        <v>19761501</v>
      </c>
      <c r="C2496" s="19">
        <v>19762000</v>
      </c>
      <c r="D2496" s="19">
        <v>18.683700849585001</v>
      </c>
      <c r="E2496" s="19">
        <v>6.0384309984747595E-4</v>
      </c>
      <c r="F2496" s="19">
        <v>3.4909169698141201E-2</v>
      </c>
      <c r="G2496" s="18" t="s">
        <v>4791</v>
      </c>
      <c r="H2496" s="20" t="s">
        <v>34</v>
      </c>
      <c r="I2496" s="20" t="s">
        <v>4794</v>
      </c>
      <c r="J2496" s="19">
        <v>50.448430493273499</v>
      </c>
      <c r="K2496" s="19">
        <v>58.766859344894002</v>
      </c>
      <c r="L2496" s="19">
        <v>65.934065934065899</v>
      </c>
      <c r="M2496" s="19">
        <v>51.143451143451102</v>
      </c>
      <c r="N2496" s="19">
        <v>73.743016759776495</v>
      </c>
      <c r="O2496" s="19">
        <v>40.204271123491203</v>
      </c>
    </row>
    <row r="2497" spans="1:15" ht="15.75" customHeight="1" x14ac:dyDescent="0.15">
      <c r="A2497" s="19" t="s">
        <v>4774</v>
      </c>
      <c r="B2497" s="19">
        <v>19762001</v>
      </c>
      <c r="C2497" s="19">
        <v>19762500</v>
      </c>
      <c r="D2497" s="19">
        <v>15.4467120181406</v>
      </c>
      <c r="E2497" s="19">
        <v>1.3049948786953301E-4</v>
      </c>
      <c r="F2497" s="19">
        <v>1.2494706106928899E-2</v>
      </c>
      <c r="G2497" s="18" t="s">
        <v>4791</v>
      </c>
      <c r="H2497" s="20" t="s">
        <v>25</v>
      </c>
      <c r="I2497" s="20" t="s">
        <v>4795</v>
      </c>
      <c r="J2497" s="19">
        <v>71.707317073170699</v>
      </c>
      <c r="K2497" s="19">
        <v>73.442622950819697</v>
      </c>
      <c r="L2497" s="19">
        <v>60.7843137254902</v>
      </c>
      <c r="M2497" s="19">
        <v>66.105769230769198</v>
      </c>
      <c r="N2497" s="19">
        <v>67.567567567567593</v>
      </c>
      <c r="O2497" s="19">
        <v>54.310344827586199</v>
      </c>
    </row>
    <row r="2498" spans="1:15" ht="15.75" customHeight="1" x14ac:dyDescent="0.15">
      <c r="A2498" s="19" t="s">
        <v>4774</v>
      </c>
      <c r="B2498" s="19">
        <v>19766501</v>
      </c>
      <c r="C2498" s="19">
        <v>19767000</v>
      </c>
      <c r="D2498" s="19">
        <v>8.6427867236279994</v>
      </c>
      <c r="E2498" s="19">
        <v>6.9429286893950601E-5</v>
      </c>
      <c r="F2498" s="19">
        <v>7.7550323824721696E-3</v>
      </c>
      <c r="G2498" s="18" t="s">
        <v>4791</v>
      </c>
      <c r="H2498" s="20" t="s">
        <v>237</v>
      </c>
      <c r="I2498" s="20" t="s">
        <v>4796</v>
      </c>
      <c r="J2498" s="19">
        <v>13.75</v>
      </c>
      <c r="K2498" s="19">
        <v>8.0645161290322598</v>
      </c>
      <c r="L2498" s="19">
        <v>2.2727272727272698</v>
      </c>
      <c r="M2498" s="19">
        <v>14.915966386554601</v>
      </c>
      <c r="N2498" s="19">
        <v>8.4507042253521103</v>
      </c>
      <c r="O2498" s="19">
        <v>7.1428571428571397</v>
      </c>
    </row>
    <row r="2499" spans="1:15" ht="15.75" customHeight="1" x14ac:dyDescent="0.15">
      <c r="A2499" s="19" t="s">
        <v>4774</v>
      </c>
      <c r="B2499" s="19">
        <v>19803001</v>
      </c>
      <c r="C2499" s="19">
        <v>19803500</v>
      </c>
      <c r="D2499" s="19">
        <v>5.6074766355140202</v>
      </c>
      <c r="E2499" s="19">
        <v>6.9815406889969897E-4</v>
      </c>
      <c r="F2499" s="19">
        <v>3.8445697766229199E-2</v>
      </c>
      <c r="G2499" s="18" t="s">
        <v>4797</v>
      </c>
      <c r="H2499" s="20" t="s">
        <v>17</v>
      </c>
      <c r="I2499" s="20" t="s">
        <v>4798</v>
      </c>
      <c r="J2499" s="19">
        <v>95.8333333333333</v>
      </c>
      <c r="K2499" s="19">
        <v>100</v>
      </c>
      <c r="L2499" s="19">
        <v>100</v>
      </c>
      <c r="M2499" s="19">
        <v>93.975903614457806</v>
      </c>
      <c r="N2499" s="19">
        <v>100</v>
      </c>
      <c r="O2499" s="19">
        <v>100</v>
      </c>
    </row>
    <row r="2500" spans="1:15" ht="15.75" customHeight="1" x14ac:dyDescent="0.15">
      <c r="A2500" s="19" t="s">
        <v>4774</v>
      </c>
      <c r="B2500" s="19">
        <v>20016001</v>
      </c>
      <c r="C2500" s="19">
        <v>20016500</v>
      </c>
      <c r="D2500" s="19">
        <v>2.0191824466725801</v>
      </c>
      <c r="E2500" s="19">
        <v>3.9525644840224001E-4</v>
      </c>
      <c r="F2500" s="19">
        <v>2.63925883178272E-2</v>
      </c>
      <c r="G2500" s="18" t="s">
        <v>4799</v>
      </c>
      <c r="H2500" s="20" t="s">
        <v>207</v>
      </c>
      <c r="I2500" s="20" t="s">
        <v>4800</v>
      </c>
      <c r="J2500" s="19">
        <v>5.9011164274322203</v>
      </c>
      <c r="K2500" s="19">
        <v>3.3898305084745801</v>
      </c>
      <c r="L2500" s="19">
        <v>0.75757575757575801</v>
      </c>
      <c r="M2500" s="19">
        <v>3.7493304767005902</v>
      </c>
      <c r="N2500" s="19">
        <v>2.4906600249066</v>
      </c>
      <c r="O2500" s="19">
        <v>2.4275646045418999</v>
      </c>
    </row>
    <row r="2501" spans="1:15" ht="15.75" customHeight="1" x14ac:dyDescent="0.15">
      <c r="A2501" s="19" t="s">
        <v>4774</v>
      </c>
      <c r="B2501" s="19">
        <v>20016001</v>
      </c>
      <c r="C2501" s="19">
        <v>20016500</v>
      </c>
      <c r="D2501" s="19">
        <v>2.0191824466725801</v>
      </c>
      <c r="E2501" s="19">
        <v>3.9525644840224001E-4</v>
      </c>
      <c r="F2501" s="19">
        <v>2.63925883178272E-2</v>
      </c>
      <c r="G2501" s="18" t="s">
        <v>4801</v>
      </c>
      <c r="H2501" s="20" t="s">
        <v>56</v>
      </c>
      <c r="I2501" s="20" t="s">
        <v>4802</v>
      </c>
      <c r="J2501" s="19">
        <v>5.9011164274322203</v>
      </c>
      <c r="K2501" s="19">
        <v>3.3898305084745801</v>
      </c>
      <c r="L2501" s="19">
        <v>0.75757575757575801</v>
      </c>
      <c r="M2501" s="19">
        <v>3.7493304767005902</v>
      </c>
      <c r="N2501" s="19">
        <v>2.4906600249066</v>
      </c>
      <c r="O2501" s="19">
        <v>2.4275646045418999</v>
      </c>
    </row>
    <row r="2502" spans="1:15" ht="15.75" customHeight="1" x14ac:dyDescent="0.15">
      <c r="A2502" s="19" t="s">
        <v>4774</v>
      </c>
      <c r="B2502" s="19">
        <v>20431501</v>
      </c>
      <c r="C2502" s="19">
        <v>20432000</v>
      </c>
      <c r="D2502" s="19">
        <v>15.596603677720701</v>
      </c>
      <c r="E2502" s="19">
        <v>1.64211792016438E-5</v>
      </c>
      <c r="F2502" s="19">
        <v>2.6981011888145999E-3</v>
      </c>
      <c r="G2502" s="18" t="s">
        <v>4803</v>
      </c>
      <c r="H2502" s="20" t="s">
        <v>158</v>
      </c>
      <c r="I2502" s="20" t="s">
        <v>4804</v>
      </c>
      <c r="J2502" s="19">
        <v>81.395348837209298</v>
      </c>
      <c r="K2502" s="19">
        <v>50.290697674418603</v>
      </c>
      <c r="L2502" s="19">
        <v>74.418604651162795</v>
      </c>
      <c r="M2502" s="19">
        <v>48.480243161094201</v>
      </c>
      <c r="N2502" s="19">
        <v>69.767441860465098</v>
      </c>
      <c r="O2502" s="19">
        <v>64.658634538152597</v>
      </c>
    </row>
    <row r="2503" spans="1:15" ht="15.75" customHeight="1" x14ac:dyDescent="0.15">
      <c r="A2503" s="19" t="s">
        <v>4774</v>
      </c>
      <c r="B2503" s="19">
        <v>20439501</v>
      </c>
      <c r="C2503" s="19">
        <v>20440000</v>
      </c>
      <c r="D2503" s="19">
        <v>18.018188707843901</v>
      </c>
      <c r="E2503" s="19">
        <v>8.9726768993192202E-4</v>
      </c>
      <c r="F2503" s="19">
        <v>4.5261255916355998E-2</v>
      </c>
      <c r="G2503" s="18" t="s">
        <v>4803</v>
      </c>
      <c r="H2503" s="20" t="s">
        <v>25</v>
      </c>
      <c r="I2503" s="20" t="s">
        <v>4805</v>
      </c>
      <c r="J2503" s="19">
        <v>96</v>
      </c>
      <c r="K2503" s="19">
        <v>87.179487179487197</v>
      </c>
      <c r="L2503" s="19">
        <v>57.142857142857103</v>
      </c>
      <c r="M2503" s="19">
        <v>95.454545454545496</v>
      </c>
      <c r="N2503" s="19">
        <v>85</v>
      </c>
      <c r="O2503" s="19">
        <v>89.189189189189193</v>
      </c>
    </row>
    <row r="2504" spans="1:15" ht="15.75" customHeight="1" x14ac:dyDescent="0.15">
      <c r="A2504" s="19" t="s">
        <v>4774</v>
      </c>
      <c r="B2504" s="19">
        <v>20495501</v>
      </c>
      <c r="C2504" s="19">
        <v>20496000</v>
      </c>
      <c r="D2504" s="19">
        <v>2.3272096570403602</v>
      </c>
      <c r="E2504" s="19">
        <v>1.9455372172194101E-4</v>
      </c>
      <c r="F2504" s="19">
        <v>1.65515167654126E-2</v>
      </c>
      <c r="G2504" s="18" t="s">
        <v>4806</v>
      </c>
      <c r="H2504" s="20" t="s">
        <v>24</v>
      </c>
      <c r="I2504" s="20" t="s">
        <v>4807</v>
      </c>
      <c r="J2504" s="19">
        <v>3.8929440389294401</v>
      </c>
      <c r="K2504" s="19">
        <v>2.0833333333333299</v>
      </c>
      <c r="L2504" s="19">
        <v>4.1666666666666696</v>
      </c>
      <c r="M2504" s="19">
        <v>5.0741163055872303</v>
      </c>
      <c r="N2504" s="19">
        <v>6.9444444444444402</v>
      </c>
      <c r="O2504" s="19">
        <v>2.0044543429844102</v>
      </c>
    </row>
    <row r="2505" spans="1:15" ht="15.75" customHeight="1" x14ac:dyDescent="0.15">
      <c r="A2505" s="19" t="s">
        <v>4774</v>
      </c>
      <c r="B2505" s="19">
        <v>20495501</v>
      </c>
      <c r="C2505" s="19">
        <v>20496000</v>
      </c>
      <c r="D2505" s="19">
        <v>2.3272096570403602</v>
      </c>
      <c r="E2505" s="19">
        <v>1.9455372172194101E-4</v>
      </c>
      <c r="F2505" s="19">
        <v>1.65515167654126E-2</v>
      </c>
      <c r="G2505" s="18" t="s">
        <v>4808</v>
      </c>
      <c r="H2505" s="20" t="s">
        <v>134</v>
      </c>
      <c r="I2505" s="20" t="s">
        <v>4809</v>
      </c>
      <c r="J2505" s="19">
        <v>3.8929440389294401</v>
      </c>
      <c r="K2505" s="19">
        <v>2.0833333333333299</v>
      </c>
      <c r="L2505" s="19">
        <v>4.1666666666666696</v>
      </c>
      <c r="M2505" s="19">
        <v>5.0741163055872303</v>
      </c>
      <c r="N2505" s="19">
        <v>6.9444444444444402</v>
      </c>
      <c r="O2505" s="19">
        <v>2.0044543429844102</v>
      </c>
    </row>
    <row r="2506" spans="1:15" ht="15.75" customHeight="1" x14ac:dyDescent="0.15">
      <c r="A2506" s="19" t="s">
        <v>4774</v>
      </c>
      <c r="B2506" s="19">
        <v>21630001</v>
      </c>
      <c r="C2506" s="19">
        <v>21630500</v>
      </c>
      <c r="D2506" s="19">
        <v>6.8403764666687499</v>
      </c>
      <c r="E2506" s="19">
        <v>1.4865807255526499E-5</v>
      </c>
      <c r="F2506" s="19">
        <v>2.5310862626518201E-3</v>
      </c>
      <c r="G2506" s="18" t="s">
        <v>4810</v>
      </c>
      <c r="H2506" s="20" t="s">
        <v>94</v>
      </c>
      <c r="I2506" s="20" t="s">
        <v>4811</v>
      </c>
      <c r="J2506" s="19">
        <v>11.637931034482801</v>
      </c>
      <c r="K2506" s="19">
        <v>12.9032258064516</v>
      </c>
      <c r="L2506" s="19">
        <v>2.7777777777777799</v>
      </c>
      <c r="M2506" s="19">
        <v>11.829025844930401</v>
      </c>
      <c r="N2506" s="19">
        <v>12.128146453089199</v>
      </c>
      <c r="O2506" s="19">
        <v>6.3197026022304801</v>
      </c>
    </row>
    <row r="2507" spans="1:15" ht="15.75" customHeight="1" x14ac:dyDescent="0.15">
      <c r="A2507" s="19" t="s">
        <v>4774</v>
      </c>
      <c r="B2507" s="19">
        <v>21630001</v>
      </c>
      <c r="C2507" s="19">
        <v>21630500</v>
      </c>
      <c r="D2507" s="19">
        <v>6.8403764666687499</v>
      </c>
      <c r="E2507" s="19">
        <v>1.4865807255526499E-5</v>
      </c>
      <c r="F2507" s="19">
        <v>2.5310862626518201E-3</v>
      </c>
      <c r="G2507" s="18" t="s">
        <v>4812</v>
      </c>
      <c r="H2507" s="20" t="s">
        <v>126</v>
      </c>
      <c r="I2507" s="20" t="s">
        <v>4813</v>
      </c>
      <c r="J2507" s="19">
        <v>11.637931034482801</v>
      </c>
      <c r="K2507" s="19">
        <v>12.9032258064516</v>
      </c>
      <c r="L2507" s="19">
        <v>2.7777777777777799</v>
      </c>
      <c r="M2507" s="19">
        <v>11.829025844930401</v>
      </c>
      <c r="N2507" s="19">
        <v>12.128146453089199</v>
      </c>
      <c r="O2507" s="19">
        <v>6.3197026022304801</v>
      </c>
    </row>
    <row r="2508" spans="1:15" ht="15.75" customHeight="1" x14ac:dyDescent="0.15">
      <c r="A2508" s="19" t="s">
        <v>4774</v>
      </c>
      <c r="B2508" s="19">
        <v>21867001</v>
      </c>
      <c r="C2508" s="19">
        <v>21867500</v>
      </c>
      <c r="D2508" s="19">
        <v>1.68971825755921</v>
      </c>
      <c r="E2508" s="19">
        <v>7.6916315411397596E-5</v>
      </c>
      <c r="F2508" s="19">
        <v>8.3636738476840205E-3</v>
      </c>
      <c r="G2508" s="18" t="s">
        <v>4814</v>
      </c>
      <c r="H2508" s="20" t="s">
        <v>31</v>
      </c>
      <c r="I2508" s="20" t="s">
        <v>4815</v>
      </c>
      <c r="J2508" s="19">
        <v>3.1851360318513602</v>
      </c>
      <c r="K2508" s="19">
        <v>2.7064538514920198</v>
      </c>
      <c r="L2508" s="19">
        <v>0.81168831168831201</v>
      </c>
      <c r="M2508" s="19">
        <v>3.5037878787878798</v>
      </c>
      <c r="N2508" s="19">
        <v>2.9619181946403401</v>
      </c>
      <c r="O2508" s="19">
        <v>1.98525241066364</v>
      </c>
    </row>
    <row r="2509" spans="1:15" ht="15.75" customHeight="1" x14ac:dyDescent="0.15">
      <c r="A2509" s="19" t="s">
        <v>4774</v>
      </c>
      <c r="B2509" s="19">
        <v>22638501</v>
      </c>
      <c r="C2509" s="19">
        <v>22639000</v>
      </c>
      <c r="D2509" s="19">
        <v>40</v>
      </c>
      <c r="E2509" s="19">
        <v>5.14906693538193E-4</v>
      </c>
      <c r="F2509" s="19">
        <v>3.1704095638553899E-2</v>
      </c>
      <c r="G2509" s="18" t="s">
        <v>4816</v>
      </c>
      <c r="H2509" s="20" t="s">
        <v>86</v>
      </c>
      <c r="I2509" s="20" t="s">
        <v>4817</v>
      </c>
      <c r="J2509" s="19">
        <v>45.454545454545503</v>
      </c>
      <c r="K2509" s="19">
        <v>47.058823529411796</v>
      </c>
      <c r="L2509" s="19">
        <v>10</v>
      </c>
      <c r="M2509" s="19">
        <v>55.319148936170201</v>
      </c>
      <c r="N2509" s="19">
        <v>30</v>
      </c>
      <c r="O2509" s="19">
        <v>18.181818181818201</v>
      </c>
    </row>
    <row r="2510" spans="1:15" ht="15.75" customHeight="1" x14ac:dyDescent="0.15">
      <c r="A2510" s="19" t="s">
        <v>4774</v>
      </c>
      <c r="B2510" s="19">
        <v>23145001</v>
      </c>
      <c r="C2510" s="19">
        <v>23145500</v>
      </c>
      <c r="D2510" s="19">
        <v>12.6384224380503</v>
      </c>
      <c r="E2510" s="19">
        <v>6.4063201427421801E-4</v>
      </c>
      <c r="F2510" s="19">
        <v>3.6209127934176299E-2</v>
      </c>
      <c r="G2510" s="18" t="s">
        <v>4818</v>
      </c>
      <c r="H2510" s="20" t="s">
        <v>218</v>
      </c>
      <c r="I2510" s="20" t="s">
        <v>4819</v>
      </c>
      <c r="J2510" s="19">
        <v>22.0149253731343</v>
      </c>
      <c r="K2510" s="19">
        <v>21.875</v>
      </c>
      <c r="L2510" s="19">
        <v>22.321428571428601</v>
      </c>
      <c r="M2510" s="19">
        <v>14.837712519319901</v>
      </c>
      <c r="N2510" s="19">
        <v>25.157232704402499</v>
      </c>
      <c r="O2510" s="19">
        <v>8.1730769230769198</v>
      </c>
    </row>
    <row r="2511" spans="1:15" ht="15.75" customHeight="1" x14ac:dyDescent="0.15">
      <c r="A2511" s="19" t="s">
        <v>4774</v>
      </c>
      <c r="B2511" s="19">
        <v>23145001</v>
      </c>
      <c r="C2511" s="19">
        <v>23145500</v>
      </c>
      <c r="D2511" s="19">
        <v>12.6384224380503</v>
      </c>
      <c r="E2511" s="19">
        <v>6.4063201427421801E-4</v>
      </c>
      <c r="F2511" s="19">
        <v>3.6209127934176299E-2</v>
      </c>
      <c r="G2511" s="18" t="s">
        <v>4820</v>
      </c>
      <c r="H2511" s="20" t="s">
        <v>177</v>
      </c>
      <c r="I2511" s="20" t="s">
        <v>4821</v>
      </c>
      <c r="J2511" s="19">
        <v>22.0149253731343</v>
      </c>
      <c r="K2511" s="19">
        <v>21.875</v>
      </c>
      <c r="L2511" s="19">
        <v>22.321428571428601</v>
      </c>
      <c r="M2511" s="19">
        <v>14.837712519319901</v>
      </c>
      <c r="N2511" s="19">
        <v>25.157232704402499</v>
      </c>
      <c r="O2511" s="19">
        <v>8.1730769230769198</v>
      </c>
    </row>
    <row r="2512" spans="1:15" ht="15.75" customHeight="1" x14ac:dyDescent="0.15">
      <c r="A2512" s="19" t="s">
        <v>4774</v>
      </c>
      <c r="B2512" s="19">
        <v>23290501</v>
      </c>
      <c r="C2512" s="19">
        <v>23291000</v>
      </c>
      <c r="D2512" s="19">
        <v>46.608015640273699</v>
      </c>
      <c r="E2512" s="19">
        <v>5.7574954333521103E-22</v>
      </c>
      <c r="F2512" s="19">
        <v>4.7267123189053001E-18</v>
      </c>
      <c r="G2512" s="18" t="s">
        <v>4822</v>
      </c>
      <c r="H2512" s="20" t="s">
        <v>38</v>
      </c>
      <c r="I2512" s="20" t="s">
        <v>4823</v>
      </c>
      <c r="J2512" s="19">
        <v>78.125</v>
      </c>
      <c r="K2512" s="19">
        <v>4.7619047619047601</v>
      </c>
      <c r="L2512" s="19">
        <v>2.0408163265306101</v>
      </c>
      <c r="M2512" s="19">
        <v>33.6633663366337</v>
      </c>
      <c r="N2512" s="19">
        <v>9.5238095238095202</v>
      </c>
      <c r="O2512" s="19">
        <v>6.8181818181818201</v>
      </c>
    </row>
    <row r="2513" spans="1:15" ht="15.75" customHeight="1" x14ac:dyDescent="0.15">
      <c r="A2513" s="19" t="s">
        <v>4774</v>
      </c>
      <c r="B2513" s="19">
        <v>24423001</v>
      </c>
      <c r="C2513" s="19">
        <v>24423500</v>
      </c>
      <c r="D2513" s="19">
        <v>17.301587301587301</v>
      </c>
      <c r="E2513" s="19">
        <v>5.5497603840541397E-9</v>
      </c>
      <c r="F2513" s="19">
        <v>4.0201488974534096E-6</v>
      </c>
      <c r="G2513" s="18" t="s">
        <v>4824</v>
      </c>
      <c r="H2513" s="20" t="s">
        <v>50</v>
      </c>
      <c r="I2513" s="20" t="s">
        <v>4825</v>
      </c>
      <c r="J2513" s="19">
        <v>71.661237785016297</v>
      </c>
      <c r="K2513" s="19">
        <v>55.307262569832403</v>
      </c>
      <c r="L2513" s="19">
        <v>28</v>
      </c>
      <c r="M2513" s="19">
        <v>55.979643765903297</v>
      </c>
      <c r="N2513" s="19">
        <v>26.373626373626401</v>
      </c>
      <c r="O2513" s="19">
        <v>49.759615384615401</v>
      </c>
    </row>
    <row r="2514" spans="1:15" ht="15.75" customHeight="1" x14ac:dyDescent="0.15">
      <c r="A2514" s="19" t="s">
        <v>4774</v>
      </c>
      <c r="B2514" s="19">
        <v>24423001</v>
      </c>
      <c r="C2514" s="19">
        <v>24423500</v>
      </c>
      <c r="D2514" s="19">
        <v>17.301587301587301</v>
      </c>
      <c r="E2514" s="19">
        <v>5.5497603840541397E-9</v>
      </c>
      <c r="F2514" s="19">
        <v>4.0201488974534096E-6</v>
      </c>
      <c r="G2514" s="18" t="s">
        <v>4826</v>
      </c>
      <c r="H2514" s="20" t="s">
        <v>386</v>
      </c>
      <c r="I2514" s="20" t="s">
        <v>4827</v>
      </c>
      <c r="J2514" s="19">
        <v>71.661237785016297</v>
      </c>
      <c r="K2514" s="19">
        <v>55.307262569832403</v>
      </c>
      <c r="L2514" s="19">
        <v>28</v>
      </c>
      <c r="M2514" s="19">
        <v>55.979643765903297</v>
      </c>
      <c r="N2514" s="19">
        <v>26.373626373626401</v>
      </c>
      <c r="O2514" s="19">
        <v>49.759615384615401</v>
      </c>
    </row>
    <row r="2515" spans="1:15" ht="15.75" customHeight="1" x14ac:dyDescent="0.15">
      <c r="A2515" s="19" t="s">
        <v>4774</v>
      </c>
      <c r="B2515" s="19">
        <v>24494501</v>
      </c>
      <c r="C2515" s="19">
        <v>24495000</v>
      </c>
      <c r="D2515" s="19">
        <v>7.24162370998509</v>
      </c>
      <c r="E2515" s="19">
        <v>4.0435217223983E-7</v>
      </c>
      <c r="F2515" s="19">
        <v>1.4992160618225599E-4</v>
      </c>
      <c r="G2515" s="18" t="s">
        <v>4828</v>
      </c>
      <c r="H2515" s="20" t="s">
        <v>36</v>
      </c>
      <c r="I2515" s="20" t="s">
        <v>4829</v>
      </c>
      <c r="J2515" s="19">
        <v>19.487908961593199</v>
      </c>
      <c r="K2515" s="19">
        <v>23.424369747899199</v>
      </c>
      <c r="L2515" s="19">
        <v>50</v>
      </c>
      <c r="M2515" s="19">
        <v>18.005018820577199</v>
      </c>
      <c r="N2515" s="19">
        <v>24.067796610169498</v>
      </c>
      <c r="O2515" s="19">
        <v>25.221674876847299</v>
      </c>
    </row>
    <row r="2516" spans="1:15" ht="15.75" customHeight="1" x14ac:dyDescent="0.15">
      <c r="A2516" s="19" t="s">
        <v>4774</v>
      </c>
      <c r="B2516" s="19">
        <v>24494501</v>
      </c>
      <c r="C2516" s="19">
        <v>24495000</v>
      </c>
      <c r="D2516" s="19">
        <v>7.24162370998509</v>
      </c>
      <c r="E2516" s="19">
        <v>4.0435217223983E-7</v>
      </c>
      <c r="F2516" s="19">
        <v>1.4992160618225599E-4</v>
      </c>
      <c r="G2516" s="18" t="s">
        <v>4830</v>
      </c>
      <c r="H2516" s="20" t="s">
        <v>134</v>
      </c>
      <c r="I2516" s="20" t="s">
        <v>4831</v>
      </c>
      <c r="J2516" s="19">
        <v>19.487908961593199</v>
      </c>
      <c r="K2516" s="19">
        <v>23.424369747899199</v>
      </c>
      <c r="L2516" s="19">
        <v>50</v>
      </c>
      <c r="M2516" s="19">
        <v>18.005018820577199</v>
      </c>
      <c r="N2516" s="19">
        <v>24.067796610169498</v>
      </c>
      <c r="O2516" s="19">
        <v>25.221674876847299</v>
      </c>
    </row>
    <row r="2517" spans="1:15" ht="15.75" customHeight="1" x14ac:dyDescent="0.15">
      <c r="A2517" s="19" t="s">
        <v>4774</v>
      </c>
      <c r="B2517" s="19">
        <v>25028501</v>
      </c>
      <c r="C2517" s="19">
        <v>25029000</v>
      </c>
      <c r="D2517" s="19">
        <v>9.9955164992826404</v>
      </c>
      <c r="E2517" s="19">
        <v>8.7881416499406399E-4</v>
      </c>
      <c r="F2517" s="19">
        <v>4.46504719729066E-2</v>
      </c>
      <c r="G2517" s="18" t="s">
        <v>4832</v>
      </c>
      <c r="H2517" s="20" t="s">
        <v>4768</v>
      </c>
      <c r="I2517" s="20" t="s">
        <v>4833</v>
      </c>
      <c r="J2517" s="19">
        <v>59.848484848484901</v>
      </c>
      <c r="K2517" s="19">
        <v>35.714285714285701</v>
      </c>
      <c r="L2517" s="19">
        <v>22.147651006711399</v>
      </c>
      <c r="M2517" s="19">
        <v>29.126213592233</v>
      </c>
      <c r="N2517" s="19">
        <v>15.1515151515152</v>
      </c>
      <c r="O2517" s="19">
        <v>29.1187739463602</v>
      </c>
    </row>
    <row r="2518" spans="1:15" ht="15.75" customHeight="1" x14ac:dyDescent="0.15">
      <c r="A2518" s="19" t="s">
        <v>4774</v>
      </c>
      <c r="B2518" s="19">
        <v>25028501</v>
      </c>
      <c r="C2518" s="19">
        <v>25029000</v>
      </c>
      <c r="D2518" s="19">
        <v>9.9955164992826404</v>
      </c>
      <c r="E2518" s="19">
        <v>8.7881416499406399E-4</v>
      </c>
      <c r="F2518" s="19">
        <v>4.46504719729066E-2</v>
      </c>
      <c r="G2518" s="18" t="s">
        <v>4834</v>
      </c>
      <c r="H2518" s="20" t="s">
        <v>94</v>
      </c>
      <c r="I2518" s="20" t="s">
        <v>4835</v>
      </c>
      <c r="J2518" s="19">
        <v>59.848484848484901</v>
      </c>
      <c r="K2518" s="19">
        <v>35.714285714285701</v>
      </c>
      <c r="L2518" s="19">
        <v>22.147651006711399</v>
      </c>
      <c r="M2518" s="19">
        <v>29.126213592233</v>
      </c>
      <c r="N2518" s="19">
        <v>15.1515151515152</v>
      </c>
      <c r="O2518" s="19">
        <v>29.1187739463602</v>
      </c>
    </row>
    <row r="2519" spans="1:15" ht="15.75" customHeight="1" x14ac:dyDescent="0.15">
      <c r="A2519" s="19" t="s">
        <v>4774</v>
      </c>
      <c r="B2519" s="19">
        <v>25111501</v>
      </c>
      <c r="C2519" s="19">
        <v>25112000</v>
      </c>
      <c r="D2519" s="19">
        <v>6.5400812038700096</v>
      </c>
      <c r="E2519" s="19">
        <v>3.07322990268331E-4</v>
      </c>
      <c r="F2519" s="19">
        <v>2.2289965156259198E-2</v>
      </c>
      <c r="G2519" s="18" t="s">
        <v>4832</v>
      </c>
      <c r="H2519" s="20" t="s">
        <v>577</v>
      </c>
      <c r="I2519" s="20" t="s">
        <v>4836</v>
      </c>
      <c r="J2519" s="19">
        <v>12.0171673819742</v>
      </c>
      <c r="K2519" s="19">
        <v>8</v>
      </c>
      <c r="L2519" s="19">
        <v>18.095238095238098</v>
      </c>
      <c r="M2519" s="19">
        <v>6.6189624329159198</v>
      </c>
      <c r="N2519" s="19">
        <v>6.7796610169491496</v>
      </c>
      <c r="O2519" s="19">
        <v>12.264150943396199</v>
      </c>
    </row>
    <row r="2520" spans="1:15" ht="15.75" customHeight="1" x14ac:dyDescent="0.15">
      <c r="A2520" s="19" t="s">
        <v>4774</v>
      </c>
      <c r="B2520" s="19">
        <v>25111501</v>
      </c>
      <c r="C2520" s="19">
        <v>25112000</v>
      </c>
      <c r="D2520" s="19">
        <v>6.5400812038700096</v>
      </c>
      <c r="E2520" s="19">
        <v>3.07322990268331E-4</v>
      </c>
      <c r="F2520" s="19">
        <v>2.2289965156259198E-2</v>
      </c>
      <c r="G2520" s="18" t="s">
        <v>4837</v>
      </c>
      <c r="H2520" s="20" t="s">
        <v>17</v>
      </c>
      <c r="I2520" s="20" t="s">
        <v>4838</v>
      </c>
      <c r="J2520" s="19">
        <v>12.0171673819742</v>
      </c>
      <c r="K2520" s="19">
        <v>8</v>
      </c>
      <c r="L2520" s="19">
        <v>18.095238095238098</v>
      </c>
      <c r="M2520" s="19">
        <v>6.6189624329159198</v>
      </c>
      <c r="N2520" s="19">
        <v>6.7796610169491496</v>
      </c>
      <c r="O2520" s="19">
        <v>12.264150943396199</v>
      </c>
    </row>
    <row r="2521" spans="1:15" ht="15.75" customHeight="1" x14ac:dyDescent="0.15">
      <c r="A2521" s="19" t="s">
        <v>4774</v>
      </c>
      <c r="B2521" s="19">
        <v>25282501</v>
      </c>
      <c r="C2521" s="19">
        <v>25283000</v>
      </c>
      <c r="D2521" s="19">
        <v>6.5813967919084098</v>
      </c>
      <c r="E2521" s="19">
        <v>4.4087692728090703E-5</v>
      </c>
      <c r="F2521" s="19">
        <v>5.58988878009113E-3</v>
      </c>
      <c r="G2521" s="18" t="s">
        <v>4839</v>
      </c>
      <c r="H2521" s="20" t="s">
        <v>334</v>
      </c>
      <c r="I2521" s="20" t="s">
        <v>4840</v>
      </c>
      <c r="J2521" s="19">
        <v>4.8689138576779003</v>
      </c>
      <c r="K2521" s="19">
        <v>2.4734982332155502</v>
      </c>
      <c r="L2521" s="19">
        <v>40</v>
      </c>
      <c r="M2521" s="19">
        <v>4.1666666666666696</v>
      </c>
      <c r="N2521" s="19">
        <v>3.8834951456310698</v>
      </c>
      <c r="O2521" s="19">
        <v>8.9665653495440694</v>
      </c>
    </row>
    <row r="2522" spans="1:15" ht="15.75" customHeight="1" x14ac:dyDescent="0.15">
      <c r="A2522" s="19" t="s">
        <v>4774</v>
      </c>
      <c r="B2522" s="19">
        <v>25400501</v>
      </c>
      <c r="C2522" s="19">
        <v>25401000</v>
      </c>
      <c r="D2522" s="19">
        <v>36.151541095890401</v>
      </c>
      <c r="E2522" s="19">
        <v>7.0110947165642497E-6</v>
      </c>
      <c r="F2522" s="19">
        <v>1.42707660726484E-3</v>
      </c>
      <c r="G2522" s="18" t="s">
        <v>4841</v>
      </c>
      <c r="H2522" s="20" t="s">
        <v>120</v>
      </c>
      <c r="I2522" s="20" t="s">
        <v>4842</v>
      </c>
      <c r="J2522" s="19">
        <v>14.285714285714301</v>
      </c>
      <c r="K2522" s="19">
        <v>25</v>
      </c>
      <c r="L2522" s="19">
        <v>97.2222222222222</v>
      </c>
      <c r="M2522" s="19">
        <v>39.669421487603302</v>
      </c>
      <c r="N2522" s="19">
        <v>22.2222222222222</v>
      </c>
      <c r="O2522" s="19">
        <v>47.272727272727302</v>
      </c>
    </row>
    <row r="2523" spans="1:15" ht="15.75" customHeight="1" x14ac:dyDescent="0.15">
      <c r="A2523" s="19" t="s">
        <v>4774</v>
      </c>
      <c r="B2523" s="19">
        <v>26483501</v>
      </c>
      <c r="C2523" s="19">
        <v>26484000</v>
      </c>
      <c r="D2523" s="19">
        <v>1.2448254493675901</v>
      </c>
      <c r="E2523" s="19">
        <v>1.3565002961903199E-4</v>
      </c>
      <c r="F2523" s="19">
        <v>1.2837367615899001E-2</v>
      </c>
      <c r="G2523" s="18" t="s">
        <v>4843</v>
      </c>
      <c r="H2523" s="20" t="s">
        <v>24</v>
      </c>
      <c r="I2523" s="20" t="s">
        <v>4844</v>
      </c>
      <c r="J2523" s="19">
        <v>1.69712793733681</v>
      </c>
      <c r="K2523" s="19">
        <v>1.1450381679389301</v>
      </c>
      <c r="L2523" s="19">
        <v>1.4285714285714299</v>
      </c>
      <c r="M2523" s="19">
        <v>2.0517830972154401</v>
      </c>
      <c r="N2523" s="19">
        <v>0.4149377593361</v>
      </c>
      <c r="O2523" s="19">
        <v>0.68181818181818199</v>
      </c>
    </row>
    <row r="2524" spans="1:15" ht="15.75" customHeight="1" x14ac:dyDescent="0.15">
      <c r="A2524" s="19" t="s">
        <v>4774</v>
      </c>
      <c r="B2524" s="19">
        <v>26483501</v>
      </c>
      <c r="C2524" s="19">
        <v>26484000</v>
      </c>
      <c r="D2524" s="19">
        <v>1.2448254493675901</v>
      </c>
      <c r="E2524" s="19">
        <v>1.3565002961903199E-4</v>
      </c>
      <c r="F2524" s="19">
        <v>1.2837367615899001E-2</v>
      </c>
      <c r="G2524" s="18" t="s">
        <v>4845</v>
      </c>
      <c r="H2524" s="20" t="s">
        <v>218</v>
      </c>
      <c r="I2524" s="20" t="s">
        <v>4846</v>
      </c>
      <c r="J2524" s="19">
        <v>1.69712793733681</v>
      </c>
      <c r="K2524" s="19">
        <v>1.1450381679389301</v>
      </c>
      <c r="L2524" s="19">
        <v>1.4285714285714299</v>
      </c>
      <c r="M2524" s="19">
        <v>2.0517830972154401</v>
      </c>
      <c r="N2524" s="19">
        <v>0.4149377593361</v>
      </c>
      <c r="O2524" s="19">
        <v>0.68181818181818199</v>
      </c>
    </row>
    <row r="2525" spans="1:15" ht="15.75" customHeight="1" x14ac:dyDescent="0.15">
      <c r="A2525" s="19" t="s">
        <v>4774</v>
      </c>
      <c r="B2525" s="19">
        <v>27270501</v>
      </c>
      <c r="C2525" s="19">
        <v>27271000</v>
      </c>
      <c r="D2525" s="19">
        <v>7.55115658362989</v>
      </c>
      <c r="E2525" s="19">
        <v>9.4931160372229605E-5</v>
      </c>
      <c r="F2525" s="19">
        <v>9.8237806240873693E-3</v>
      </c>
      <c r="G2525" s="18" t="s">
        <v>4847</v>
      </c>
      <c r="H2525" s="20" t="s">
        <v>86</v>
      </c>
      <c r="I2525" s="20" t="s">
        <v>4848</v>
      </c>
      <c r="J2525" s="19">
        <v>4.3795620437956204</v>
      </c>
      <c r="K2525" s="19">
        <v>1.70940170940171</v>
      </c>
      <c r="L2525" s="19">
        <v>9.7345132743362797</v>
      </c>
      <c r="M2525" s="19">
        <v>2.1857923497267802</v>
      </c>
      <c r="N2525" s="19">
        <v>6.6037735849056602</v>
      </c>
      <c r="O2525" s="19">
        <v>11.3095238095238</v>
      </c>
    </row>
    <row r="2526" spans="1:15" ht="15.75" customHeight="1" x14ac:dyDescent="0.15">
      <c r="A2526" s="19" t="s">
        <v>4774</v>
      </c>
      <c r="B2526" s="19">
        <v>29388501</v>
      </c>
      <c r="C2526" s="19">
        <v>29389000</v>
      </c>
      <c r="D2526" s="19">
        <v>3.8858583068636898</v>
      </c>
      <c r="E2526" s="19">
        <v>6.1038953581940602E-4</v>
      </c>
      <c r="F2526" s="19">
        <v>3.4992115465536801E-2</v>
      </c>
      <c r="G2526" s="18" t="s">
        <v>4849</v>
      </c>
      <c r="H2526" s="20" t="s">
        <v>79</v>
      </c>
      <c r="I2526" s="20" t="s">
        <v>4850</v>
      </c>
      <c r="J2526" s="19">
        <v>43.75</v>
      </c>
      <c r="K2526" s="19">
        <v>3.8194444444444402</v>
      </c>
      <c r="L2526" s="19">
        <v>0</v>
      </c>
      <c r="M2526" s="19">
        <v>3.6968576709796701</v>
      </c>
      <c r="N2526" s="19">
        <v>2.9962546816479398</v>
      </c>
      <c r="O2526" s="19">
        <v>1.21580547112462</v>
      </c>
    </row>
    <row r="2527" spans="1:15" ht="15.75" customHeight="1" x14ac:dyDescent="0.15">
      <c r="A2527" s="19" t="s">
        <v>4774</v>
      </c>
      <c r="B2527" s="19">
        <v>31184001</v>
      </c>
      <c r="C2527" s="19">
        <v>31184500</v>
      </c>
      <c r="D2527" s="19">
        <v>8.7047977085571109</v>
      </c>
      <c r="E2527" s="19">
        <v>8.6986072159348101E-5</v>
      </c>
      <c r="F2527" s="19">
        <v>9.1554709011725799E-3</v>
      </c>
      <c r="G2527" s="18" t="s">
        <v>4851</v>
      </c>
      <c r="H2527" s="20" t="s">
        <v>17</v>
      </c>
      <c r="I2527" s="20" t="s">
        <v>4852</v>
      </c>
      <c r="J2527" s="19">
        <v>88.135593220339004</v>
      </c>
      <c r="K2527" s="19">
        <v>85.020242914979804</v>
      </c>
      <c r="L2527" s="19">
        <v>76.923076923076906</v>
      </c>
      <c r="M2527" s="19">
        <v>94.962216624685098</v>
      </c>
      <c r="N2527" s="19">
        <v>87.2340425531915</v>
      </c>
      <c r="O2527" s="19">
        <v>87.394957983193294</v>
      </c>
    </row>
    <row r="2528" spans="1:15" ht="15.75" customHeight="1" x14ac:dyDescent="0.15">
      <c r="A2528" s="19" t="s">
        <v>4774</v>
      </c>
      <c r="B2528" s="19">
        <v>31399501</v>
      </c>
      <c r="C2528" s="19">
        <v>31400000</v>
      </c>
      <c r="D2528" s="19">
        <v>2.16530372537287</v>
      </c>
      <c r="E2528" s="19">
        <v>5.3423320551127299E-4</v>
      </c>
      <c r="F2528" s="19">
        <v>3.2405845566179203E-2</v>
      </c>
      <c r="G2528" s="18" t="s">
        <v>4853</v>
      </c>
      <c r="H2528" s="20" t="s">
        <v>79</v>
      </c>
      <c r="I2528" s="20" t="s">
        <v>4854</v>
      </c>
      <c r="J2528" s="19">
        <v>1.2626262626262601</v>
      </c>
      <c r="K2528" s="19">
        <v>1.1881188118811901</v>
      </c>
      <c r="L2528" s="19">
        <v>0.77720207253885998</v>
      </c>
      <c r="M2528" s="19">
        <v>0.89285714285714302</v>
      </c>
      <c r="N2528" s="19">
        <v>1.7621145374449301</v>
      </c>
      <c r="O2528" s="19">
        <v>5.2287581699346397</v>
      </c>
    </row>
    <row r="2529" spans="1:15" ht="15.75" customHeight="1" x14ac:dyDescent="0.15">
      <c r="A2529" s="19" t="s">
        <v>4774</v>
      </c>
      <c r="B2529" s="19">
        <v>32176501</v>
      </c>
      <c r="C2529" s="19">
        <v>32177000</v>
      </c>
      <c r="D2529" s="19">
        <v>22.2628546099291</v>
      </c>
      <c r="E2529" s="19">
        <v>2.9909949187173601E-7</v>
      </c>
      <c r="F2529" s="19">
        <v>1.1881487323565701E-4</v>
      </c>
      <c r="G2529" s="18" t="s">
        <v>4855</v>
      </c>
      <c r="H2529" s="20" t="s">
        <v>106</v>
      </c>
      <c r="I2529" s="20" t="s">
        <v>4856</v>
      </c>
      <c r="J2529" s="19">
        <v>80</v>
      </c>
      <c r="K2529" s="19">
        <v>93.421052631578902</v>
      </c>
      <c r="L2529" s="19">
        <v>90</v>
      </c>
      <c r="M2529" s="19">
        <v>68.926553672316402</v>
      </c>
      <c r="N2529" s="19">
        <v>98.076923076923094</v>
      </c>
      <c r="O2529" s="19">
        <v>89.655172413793096</v>
      </c>
    </row>
    <row r="2530" spans="1:15" ht="15.75" customHeight="1" x14ac:dyDescent="0.15">
      <c r="A2530" s="19" t="s">
        <v>4774</v>
      </c>
      <c r="B2530" s="19">
        <v>37560001</v>
      </c>
      <c r="C2530" s="19">
        <v>37560500</v>
      </c>
      <c r="D2530" s="19">
        <v>5.5416291431458298</v>
      </c>
      <c r="E2530" s="19">
        <v>1.5044818080363999E-7</v>
      </c>
      <c r="F2530" s="19">
        <v>6.5293191628766606E-5</v>
      </c>
      <c r="G2530" s="18" t="s">
        <v>4857</v>
      </c>
      <c r="H2530" s="20" t="s">
        <v>177</v>
      </c>
      <c r="I2530" s="20" t="s">
        <v>4858</v>
      </c>
      <c r="J2530" s="19">
        <v>6.9767441860465098</v>
      </c>
      <c r="K2530" s="19">
        <v>6.3609467455621296</v>
      </c>
      <c r="L2530" s="19">
        <v>13.846153846153801</v>
      </c>
      <c r="M2530" s="19">
        <v>3.7565740045078901</v>
      </c>
      <c r="N2530" s="19">
        <v>6.5</v>
      </c>
      <c r="O2530" s="19">
        <v>9.7062579821200501</v>
      </c>
    </row>
    <row r="2531" spans="1:15" ht="15.75" customHeight="1" x14ac:dyDescent="0.15">
      <c r="A2531" s="19" t="s">
        <v>4774</v>
      </c>
      <c r="B2531" s="19">
        <v>37566001</v>
      </c>
      <c r="C2531" s="19">
        <v>37566500</v>
      </c>
      <c r="D2531" s="19">
        <v>11.671183779861099</v>
      </c>
      <c r="E2531" s="19">
        <v>1.6194941158663E-4</v>
      </c>
      <c r="F2531" s="19">
        <v>1.44647414938541E-2</v>
      </c>
      <c r="G2531" s="18" t="s">
        <v>4857</v>
      </c>
      <c r="H2531" s="20" t="s">
        <v>287</v>
      </c>
      <c r="I2531" s="20" t="s">
        <v>4859</v>
      </c>
      <c r="J2531" s="19">
        <v>52.238805970149301</v>
      </c>
      <c r="K2531" s="19">
        <v>54.545454545454497</v>
      </c>
      <c r="L2531" s="19">
        <v>64</v>
      </c>
      <c r="M2531" s="19">
        <v>46.6512702078522</v>
      </c>
      <c r="N2531" s="19">
        <v>55</v>
      </c>
      <c r="O2531" s="19">
        <v>59.259259259259302</v>
      </c>
    </row>
    <row r="2532" spans="1:15" ht="15.75" customHeight="1" x14ac:dyDescent="0.15">
      <c r="A2532" s="19" t="s">
        <v>4774</v>
      </c>
      <c r="B2532" s="19">
        <v>37825001</v>
      </c>
      <c r="C2532" s="19">
        <v>37825500</v>
      </c>
      <c r="D2532" s="19">
        <v>9.2495590828924197</v>
      </c>
      <c r="E2532" s="19">
        <v>1.7505092484228999E-6</v>
      </c>
      <c r="F2532" s="19">
        <v>4.76390018783266E-4</v>
      </c>
      <c r="G2532" s="18" t="s">
        <v>4860</v>
      </c>
      <c r="H2532" s="20" t="s">
        <v>210</v>
      </c>
      <c r="I2532" s="20" t="s">
        <v>4861</v>
      </c>
      <c r="J2532" s="19">
        <v>10.1123595505618</v>
      </c>
      <c r="K2532" s="19">
        <v>11.6040955631399</v>
      </c>
      <c r="L2532" s="19">
        <v>21.904761904761902</v>
      </c>
      <c r="M2532" s="19">
        <v>7.6773566569484899</v>
      </c>
      <c r="N2532" s="19">
        <v>10.1321585903084</v>
      </c>
      <c r="O2532" s="19">
        <v>15.5102040816327</v>
      </c>
    </row>
    <row r="2533" spans="1:15" ht="15.75" customHeight="1" x14ac:dyDescent="0.15">
      <c r="A2533" s="19" t="s">
        <v>4774</v>
      </c>
      <c r="B2533" s="19">
        <v>38056001</v>
      </c>
      <c r="C2533" s="19">
        <v>38056500</v>
      </c>
      <c r="D2533" s="19">
        <v>34.2403628117914</v>
      </c>
      <c r="E2533" s="19">
        <v>1.8145070355656299E-4</v>
      </c>
      <c r="F2533" s="19">
        <v>1.5735738859519201E-2</v>
      </c>
      <c r="G2533" s="18" t="s">
        <v>4862</v>
      </c>
      <c r="H2533" s="20" t="s">
        <v>1639</v>
      </c>
      <c r="I2533" s="20" t="s">
        <v>4863</v>
      </c>
      <c r="J2533" s="19">
        <v>47.619047619047599</v>
      </c>
      <c r="K2533" s="19">
        <v>61.290322580645203</v>
      </c>
      <c r="L2533" s="19">
        <v>81.818181818181799</v>
      </c>
      <c r="M2533" s="19">
        <v>59.523809523809497</v>
      </c>
      <c r="N2533" s="19">
        <v>50</v>
      </c>
      <c r="O2533" s="19">
        <v>92.105263157894697</v>
      </c>
    </row>
    <row r="2534" spans="1:15" ht="15.75" customHeight="1" x14ac:dyDescent="0.15">
      <c r="A2534" s="19" t="s">
        <v>4774</v>
      </c>
      <c r="B2534" s="19">
        <v>38075001</v>
      </c>
      <c r="C2534" s="19">
        <v>38075500</v>
      </c>
      <c r="D2534" s="19">
        <v>12.826246579000101</v>
      </c>
      <c r="E2534" s="19">
        <v>7.5479379648274198E-4</v>
      </c>
      <c r="F2534" s="19">
        <v>4.0611290703699399E-2</v>
      </c>
      <c r="G2534" s="18" t="s">
        <v>4862</v>
      </c>
      <c r="H2534" s="20" t="s">
        <v>4864</v>
      </c>
      <c r="I2534" s="20" t="s">
        <v>4865</v>
      </c>
      <c r="J2534" s="19">
        <v>82.2222222222222</v>
      </c>
      <c r="K2534" s="19">
        <v>80.769230769230802</v>
      </c>
      <c r="L2534" s="19">
        <v>81.355932203389798</v>
      </c>
      <c r="M2534" s="19">
        <v>93.3734939759036</v>
      </c>
      <c r="N2534" s="19">
        <v>80.821917808219197</v>
      </c>
      <c r="O2534" s="19">
        <v>75.903614457831296</v>
      </c>
    </row>
    <row r="2535" spans="1:15" ht="15.75" customHeight="1" x14ac:dyDescent="0.15">
      <c r="A2535" s="19" t="s">
        <v>4774</v>
      </c>
      <c r="B2535" s="19">
        <v>38328001</v>
      </c>
      <c r="C2535" s="19">
        <v>38328500</v>
      </c>
      <c r="D2535" s="19">
        <v>40.305149396058503</v>
      </c>
      <c r="E2535" s="19">
        <v>3.5548127056713802E-5</v>
      </c>
      <c r="F2535" s="19">
        <v>4.7614289718832404E-3</v>
      </c>
      <c r="G2535" s="18" t="s">
        <v>4866</v>
      </c>
      <c r="H2535" s="20" t="s">
        <v>17</v>
      </c>
      <c r="I2535" s="20" t="s">
        <v>4867</v>
      </c>
      <c r="J2535" s="19">
        <v>1.9607843137254899</v>
      </c>
      <c r="K2535" s="19">
        <v>55.8441558441558</v>
      </c>
      <c r="L2535" s="19">
        <v>59.210526315789501</v>
      </c>
      <c r="M2535" s="19">
        <v>40.9722222222222</v>
      </c>
      <c r="N2535" s="19">
        <v>97.727272727272705</v>
      </c>
      <c r="O2535" s="19">
        <v>47.286821705426398</v>
      </c>
    </row>
    <row r="2536" spans="1:15" ht="15.75" customHeight="1" x14ac:dyDescent="0.15">
      <c r="A2536" s="19" t="s">
        <v>4774</v>
      </c>
      <c r="B2536" s="19">
        <v>38843501</v>
      </c>
      <c r="C2536" s="19">
        <v>38844000</v>
      </c>
      <c r="D2536" s="19">
        <v>1.5596864850310499</v>
      </c>
      <c r="E2536" s="19">
        <v>7.7469181980984402E-4</v>
      </c>
      <c r="F2536" s="19">
        <v>4.1253809267868403E-2</v>
      </c>
      <c r="G2536" s="18" t="s">
        <v>4868</v>
      </c>
      <c r="H2536" s="20" t="s">
        <v>54</v>
      </c>
      <c r="I2536" s="20" t="s">
        <v>4869</v>
      </c>
      <c r="J2536" s="19">
        <v>3.0501089324618702</v>
      </c>
      <c r="K2536" s="19">
        <v>1.7319277108433699</v>
      </c>
      <c r="L2536" s="19">
        <v>8.5106382978723403</v>
      </c>
      <c r="M2536" s="19">
        <v>3.1583836507199301</v>
      </c>
      <c r="N2536" s="19">
        <v>2.7777777777777799</v>
      </c>
      <c r="O2536" s="19">
        <v>1.3484740951029099</v>
      </c>
    </row>
    <row r="2537" spans="1:15" ht="15.75" customHeight="1" x14ac:dyDescent="0.15">
      <c r="A2537" s="19" t="s">
        <v>4774</v>
      </c>
      <c r="B2537" s="19">
        <v>39145501</v>
      </c>
      <c r="C2537" s="19">
        <v>39146000</v>
      </c>
      <c r="D2537" s="19">
        <v>3.57315360908607</v>
      </c>
      <c r="E2537" s="19">
        <v>2.82314778270254E-4</v>
      </c>
      <c r="F2537" s="19">
        <v>2.1214741073788498E-2</v>
      </c>
      <c r="G2537" s="18" t="s">
        <v>4870</v>
      </c>
      <c r="H2537" s="20" t="s">
        <v>207</v>
      </c>
      <c r="I2537" s="20" t="s">
        <v>4871</v>
      </c>
      <c r="J2537" s="19">
        <v>3.2102728731942198</v>
      </c>
      <c r="K2537" s="19">
        <v>2.3573200992555798</v>
      </c>
      <c r="L2537" s="19">
        <v>0</v>
      </c>
      <c r="M2537" s="19">
        <v>7.2740631888317404</v>
      </c>
      <c r="N2537" s="19">
        <v>2.6666666666666701</v>
      </c>
      <c r="O2537" s="19">
        <v>4.9896049896049899</v>
      </c>
    </row>
    <row r="2538" spans="1:15" ht="15.75" customHeight="1" x14ac:dyDescent="0.15">
      <c r="A2538" s="19" t="s">
        <v>4774</v>
      </c>
      <c r="B2538" s="19">
        <v>39235501</v>
      </c>
      <c r="C2538" s="19">
        <v>39236000</v>
      </c>
      <c r="D2538" s="19">
        <v>7.7788492446158797</v>
      </c>
      <c r="E2538" s="19">
        <v>6.52718784129522E-4</v>
      </c>
      <c r="F2538" s="19">
        <v>3.6681831335095803E-2</v>
      </c>
      <c r="G2538" s="18" t="s">
        <v>4872</v>
      </c>
      <c r="H2538" s="20" t="s">
        <v>4873</v>
      </c>
      <c r="I2538" s="20" t="s">
        <v>4874</v>
      </c>
      <c r="J2538" s="19">
        <v>94.4055944055944</v>
      </c>
      <c r="K2538" s="19">
        <v>86.315789473684205</v>
      </c>
      <c r="L2538" s="19">
        <v>94.897959183673507</v>
      </c>
      <c r="M2538" s="19">
        <v>87.547169811320799</v>
      </c>
      <c r="N2538" s="19">
        <v>90.2777777777778</v>
      </c>
      <c r="O2538" s="19">
        <v>78.974358974359006</v>
      </c>
    </row>
    <row r="2539" spans="1:15" ht="15.75" customHeight="1" x14ac:dyDescent="0.15">
      <c r="A2539" s="19" t="s">
        <v>4774</v>
      </c>
      <c r="B2539" s="19">
        <v>39254501</v>
      </c>
      <c r="C2539" s="19">
        <v>39255000</v>
      </c>
      <c r="D2539" s="19">
        <v>11.4864864864865</v>
      </c>
      <c r="E2539" s="19">
        <v>4.5039548827720002E-6</v>
      </c>
      <c r="F2539" s="19">
        <v>1.00160646664935E-3</v>
      </c>
      <c r="G2539" s="18" t="s">
        <v>4872</v>
      </c>
      <c r="H2539" s="20" t="s">
        <v>17</v>
      </c>
      <c r="I2539" s="20" t="s">
        <v>4875</v>
      </c>
      <c r="J2539" s="19">
        <v>5.2631578947368398</v>
      </c>
      <c r="K2539" s="19">
        <v>1.88679245283019</v>
      </c>
      <c r="L2539" s="19">
        <v>0</v>
      </c>
      <c r="M2539" s="19">
        <v>15.384615384615399</v>
      </c>
      <c r="N2539" s="19">
        <v>3.7037037037037002</v>
      </c>
      <c r="O2539" s="19">
        <v>0</v>
      </c>
    </row>
    <row r="2540" spans="1:15" ht="15.75" customHeight="1" x14ac:dyDescent="0.15">
      <c r="A2540" s="19" t="s">
        <v>4774</v>
      </c>
      <c r="B2540" s="19">
        <v>39995001</v>
      </c>
      <c r="C2540" s="19">
        <v>39995500</v>
      </c>
      <c r="D2540" s="19">
        <v>9.2570983233633797</v>
      </c>
      <c r="E2540" s="19">
        <v>2.1103247701307499E-6</v>
      </c>
      <c r="F2540" s="19">
        <v>5.54402070321634E-4</v>
      </c>
      <c r="G2540" s="18" t="s">
        <v>4876</v>
      </c>
      <c r="H2540" s="20" t="s">
        <v>126</v>
      </c>
      <c r="I2540" s="20" t="s">
        <v>4877</v>
      </c>
      <c r="J2540" s="19">
        <v>51.140939597315402</v>
      </c>
      <c r="K2540" s="19">
        <v>53.304442036836399</v>
      </c>
      <c r="L2540" s="19">
        <v>25.925925925925899</v>
      </c>
      <c r="M2540" s="19">
        <v>42.229199372056499</v>
      </c>
      <c r="N2540" s="19">
        <v>55.2268244575937</v>
      </c>
      <c r="O2540" s="19">
        <v>54.565952649379902</v>
      </c>
    </row>
    <row r="2541" spans="1:15" ht="15.75" customHeight="1" x14ac:dyDescent="0.15">
      <c r="A2541" s="19" t="s">
        <v>4774</v>
      </c>
      <c r="B2541" s="19">
        <v>41469001</v>
      </c>
      <c r="C2541" s="19">
        <v>41469500</v>
      </c>
      <c r="D2541" s="19">
        <v>2.5093616061357999</v>
      </c>
      <c r="E2541" s="19">
        <v>5.9752498271209203E-4</v>
      </c>
      <c r="F2541" s="19">
        <v>3.4708595066315101E-2</v>
      </c>
      <c r="G2541" s="18" t="s">
        <v>4878</v>
      </c>
      <c r="H2541" s="20" t="s">
        <v>79</v>
      </c>
      <c r="I2541" s="20" t="s">
        <v>4879</v>
      </c>
      <c r="J2541" s="19">
        <v>3.7414965986394599</v>
      </c>
      <c r="K2541" s="19">
        <v>3.5947712418300699</v>
      </c>
      <c r="L2541" s="19">
        <v>2.1097046413502101</v>
      </c>
      <c r="M2541" s="19">
        <v>6.0877350044762801</v>
      </c>
      <c r="N2541" s="19">
        <v>2.5641025641025599</v>
      </c>
      <c r="O2541" s="19">
        <v>2.9810298102981001</v>
      </c>
    </row>
    <row r="2542" spans="1:15" ht="15.75" customHeight="1" x14ac:dyDescent="0.15">
      <c r="A2542" s="19" t="s">
        <v>4774</v>
      </c>
      <c r="B2542" s="19">
        <v>41469001</v>
      </c>
      <c r="C2542" s="19">
        <v>41469500</v>
      </c>
      <c r="D2542" s="19">
        <v>2.5093616061357999</v>
      </c>
      <c r="E2542" s="19">
        <v>5.9752498271209203E-4</v>
      </c>
      <c r="F2542" s="19">
        <v>3.4708595066315101E-2</v>
      </c>
      <c r="G2542" s="18" t="s">
        <v>4880</v>
      </c>
      <c r="H2542" s="20" t="s">
        <v>56</v>
      </c>
      <c r="I2542" s="20" t="s">
        <v>4881</v>
      </c>
      <c r="J2542" s="19">
        <v>3.7414965986394599</v>
      </c>
      <c r="K2542" s="19">
        <v>3.5947712418300699</v>
      </c>
      <c r="L2542" s="19">
        <v>2.1097046413502101</v>
      </c>
      <c r="M2542" s="19">
        <v>6.0877350044762801</v>
      </c>
      <c r="N2542" s="19">
        <v>2.5641025641025599</v>
      </c>
      <c r="O2542" s="19">
        <v>2.9810298102981001</v>
      </c>
    </row>
    <row r="2543" spans="1:15" ht="15.75" customHeight="1" x14ac:dyDescent="0.15">
      <c r="A2543" s="19" t="s">
        <v>4774</v>
      </c>
      <c r="B2543" s="19">
        <v>41689001</v>
      </c>
      <c r="C2543" s="19">
        <v>41689500</v>
      </c>
      <c r="D2543" s="19">
        <v>36.119281991893502</v>
      </c>
      <c r="E2543" s="19">
        <v>1.5467566121705901E-12</v>
      </c>
      <c r="F2543" s="19">
        <v>2.9303901928538799E-9</v>
      </c>
      <c r="G2543" s="18" t="s">
        <v>4882</v>
      </c>
      <c r="H2543" s="20" t="s">
        <v>446</v>
      </c>
      <c r="I2543" s="20" t="s">
        <v>4883</v>
      </c>
      <c r="J2543" s="19">
        <v>77.5</v>
      </c>
      <c r="K2543" s="19">
        <v>61.349693251533701</v>
      </c>
      <c r="L2543" s="19">
        <v>80.924855491329495</v>
      </c>
      <c r="M2543" s="19">
        <v>47.429906542056102</v>
      </c>
      <c r="N2543" s="19">
        <v>21.428571428571399</v>
      </c>
      <c r="O2543" s="19">
        <v>81.560283687943297</v>
      </c>
    </row>
    <row r="2544" spans="1:15" ht="15.75" customHeight="1" x14ac:dyDescent="0.15">
      <c r="A2544" s="19" t="s">
        <v>4774</v>
      </c>
      <c r="B2544" s="19">
        <v>41689001</v>
      </c>
      <c r="C2544" s="19">
        <v>41689500</v>
      </c>
      <c r="D2544" s="19">
        <v>36.119281991893502</v>
      </c>
      <c r="E2544" s="19">
        <v>1.5467566121705901E-12</v>
      </c>
      <c r="F2544" s="19">
        <v>2.9303901928538799E-9</v>
      </c>
      <c r="G2544" s="18" t="s">
        <v>4884</v>
      </c>
      <c r="H2544" s="20" t="s">
        <v>465</v>
      </c>
      <c r="I2544" s="20" t="s">
        <v>4885</v>
      </c>
      <c r="J2544" s="19">
        <v>77.5</v>
      </c>
      <c r="K2544" s="19">
        <v>61.349693251533701</v>
      </c>
      <c r="L2544" s="19">
        <v>80.924855491329495</v>
      </c>
      <c r="M2544" s="19">
        <v>47.429906542056102</v>
      </c>
      <c r="N2544" s="19">
        <v>21.428571428571399</v>
      </c>
      <c r="O2544" s="19">
        <v>81.560283687943297</v>
      </c>
    </row>
    <row r="2545" spans="1:15" ht="15.75" customHeight="1" x14ac:dyDescent="0.15">
      <c r="A2545" s="19" t="s">
        <v>4774</v>
      </c>
      <c r="B2545" s="19">
        <v>41800501</v>
      </c>
      <c r="C2545" s="19">
        <v>41801000</v>
      </c>
      <c r="D2545" s="19">
        <v>2.3197115621807498</v>
      </c>
      <c r="E2545" s="19">
        <v>2.4073515616173101E-4</v>
      </c>
      <c r="F2545" s="19">
        <v>1.9110610053261302E-2</v>
      </c>
      <c r="G2545" s="18" t="s">
        <v>4886</v>
      </c>
      <c r="H2545" s="20" t="s">
        <v>79</v>
      </c>
      <c r="I2545" s="20" t="s">
        <v>4887</v>
      </c>
      <c r="J2545" s="19">
        <v>2.3972602739725999</v>
      </c>
      <c r="K2545" s="19">
        <v>4.3902439024390203</v>
      </c>
      <c r="L2545" s="19">
        <v>4.6511627906976702</v>
      </c>
      <c r="M2545" s="19">
        <v>1.5527950310559</v>
      </c>
      <c r="N2545" s="19">
        <v>3.7220843672456598</v>
      </c>
      <c r="O2545" s="19">
        <v>3.7037037037037002</v>
      </c>
    </row>
    <row r="2546" spans="1:15" ht="15.75" customHeight="1" x14ac:dyDescent="0.15">
      <c r="A2546" s="19" t="s">
        <v>4774</v>
      </c>
      <c r="B2546" s="19">
        <v>42270501</v>
      </c>
      <c r="C2546" s="19">
        <v>42271000</v>
      </c>
      <c r="D2546" s="19">
        <v>2.7318233997379</v>
      </c>
      <c r="E2546" s="19">
        <v>4.7838203328611799E-5</v>
      </c>
      <c r="F2546" s="19">
        <v>5.8924959975867504E-3</v>
      </c>
      <c r="G2546" s="18" t="s">
        <v>4888</v>
      </c>
      <c r="H2546" s="20" t="s">
        <v>386</v>
      </c>
      <c r="I2546" s="20" t="s">
        <v>4889</v>
      </c>
      <c r="J2546" s="19">
        <v>1.8348623853210999</v>
      </c>
      <c r="K2546" s="19">
        <v>5.3323029366306001</v>
      </c>
      <c r="L2546" s="19">
        <v>0.826446280991736</v>
      </c>
      <c r="M2546" s="19">
        <v>5.4254007398273698</v>
      </c>
      <c r="N2546" s="19">
        <v>1.7421602787456401</v>
      </c>
      <c r="O2546" s="19">
        <v>1.8388791593695299</v>
      </c>
    </row>
    <row r="2547" spans="1:15" ht="15.75" customHeight="1" x14ac:dyDescent="0.15">
      <c r="A2547" s="19" t="s">
        <v>4774</v>
      </c>
      <c r="B2547" s="19">
        <v>42270501</v>
      </c>
      <c r="C2547" s="19">
        <v>42271000</v>
      </c>
      <c r="D2547" s="19">
        <v>2.7318233997379</v>
      </c>
      <c r="E2547" s="19">
        <v>4.7838203328611799E-5</v>
      </c>
      <c r="F2547" s="19">
        <v>5.8924959975867504E-3</v>
      </c>
      <c r="G2547" s="18" t="s">
        <v>4890</v>
      </c>
      <c r="H2547" s="20" t="s">
        <v>207</v>
      </c>
      <c r="I2547" s="20" t="s">
        <v>4891</v>
      </c>
      <c r="J2547" s="19">
        <v>1.8348623853210999</v>
      </c>
      <c r="K2547" s="19">
        <v>5.3323029366306001</v>
      </c>
      <c r="L2547" s="19">
        <v>0.826446280991736</v>
      </c>
      <c r="M2547" s="19">
        <v>5.4254007398273698</v>
      </c>
      <c r="N2547" s="19">
        <v>1.7421602787456401</v>
      </c>
      <c r="O2547" s="19">
        <v>1.8388791593695299</v>
      </c>
    </row>
    <row r="2548" spans="1:15" ht="15.75" customHeight="1" x14ac:dyDescent="0.15">
      <c r="A2548" s="19" t="s">
        <v>4774</v>
      </c>
      <c r="B2548" s="19">
        <v>42404001</v>
      </c>
      <c r="C2548" s="19">
        <v>42404500</v>
      </c>
      <c r="D2548" s="19">
        <v>9.4788372395269302</v>
      </c>
      <c r="E2548" s="19">
        <v>8.5528740660836995E-4</v>
      </c>
      <c r="F2548" s="19">
        <v>4.3793838046073903E-2</v>
      </c>
      <c r="G2548" s="18" t="s">
        <v>4892</v>
      </c>
      <c r="H2548" s="20" t="s">
        <v>17</v>
      </c>
      <c r="I2548" s="20" t="s">
        <v>4893</v>
      </c>
      <c r="J2548" s="19">
        <v>53.043478260869598</v>
      </c>
      <c r="K2548" s="19">
        <v>54.5138888888889</v>
      </c>
      <c r="L2548" s="19">
        <v>57.462686567164198</v>
      </c>
      <c r="M2548" s="19">
        <v>46.478873239436602</v>
      </c>
      <c r="N2548" s="19">
        <v>55.319148936170201</v>
      </c>
      <c r="O2548" s="19">
        <v>58.508158508158502</v>
      </c>
    </row>
    <row r="2549" spans="1:15" ht="15.75" customHeight="1" x14ac:dyDescent="0.15">
      <c r="A2549" s="19" t="s">
        <v>4774</v>
      </c>
      <c r="B2549" s="19">
        <v>42645501</v>
      </c>
      <c r="C2549" s="19">
        <v>42646000</v>
      </c>
      <c r="D2549" s="19">
        <v>15.9083370190181</v>
      </c>
      <c r="E2549" s="19">
        <v>5.4898219111218503E-5</v>
      </c>
      <c r="F2549" s="19">
        <v>6.5374045290860997E-3</v>
      </c>
      <c r="G2549" s="18" t="s">
        <v>4894</v>
      </c>
      <c r="H2549" s="20" t="s">
        <v>94</v>
      </c>
      <c r="I2549" s="20" t="s">
        <v>4895</v>
      </c>
      <c r="J2549" s="19">
        <v>46.835443037974699</v>
      </c>
      <c r="K2549" s="19">
        <v>29.629629629629601</v>
      </c>
      <c r="L2549" s="19">
        <v>8.8235294117647101</v>
      </c>
      <c r="M2549" s="19">
        <v>39.1111111111111</v>
      </c>
      <c r="N2549" s="19">
        <v>28.3783783783784</v>
      </c>
      <c r="O2549" s="19">
        <v>27.9411764705882</v>
      </c>
    </row>
    <row r="2550" spans="1:15" ht="15.75" customHeight="1" x14ac:dyDescent="0.15">
      <c r="A2550" s="19" t="s">
        <v>4774</v>
      </c>
      <c r="B2550" s="19">
        <v>42645501</v>
      </c>
      <c r="C2550" s="19">
        <v>42646000</v>
      </c>
      <c r="D2550" s="19">
        <v>15.9083370190181</v>
      </c>
      <c r="E2550" s="19">
        <v>5.4898219111218503E-5</v>
      </c>
      <c r="F2550" s="19">
        <v>6.5374045290860997E-3</v>
      </c>
      <c r="G2550" s="18" t="s">
        <v>4896</v>
      </c>
      <c r="H2550" s="20" t="s">
        <v>3969</v>
      </c>
      <c r="I2550" s="20" t="s">
        <v>4897</v>
      </c>
      <c r="J2550" s="19">
        <v>46.835443037974699</v>
      </c>
      <c r="K2550" s="19">
        <v>29.629629629629601</v>
      </c>
      <c r="L2550" s="19">
        <v>8.8235294117647101</v>
      </c>
      <c r="M2550" s="19">
        <v>39.1111111111111</v>
      </c>
      <c r="N2550" s="19">
        <v>28.3783783783784</v>
      </c>
      <c r="O2550" s="19">
        <v>27.9411764705882</v>
      </c>
    </row>
    <row r="2551" spans="1:15" ht="15.75" customHeight="1" x14ac:dyDescent="0.15">
      <c r="A2551" s="19" t="s">
        <v>4774</v>
      </c>
      <c r="B2551" s="19">
        <v>43034001</v>
      </c>
      <c r="C2551" s="19">
        <v>43034500</v>
      </c>
      <c r="D2551" s="19">
        <v>20.667804970593799</v>
      </c>
      <c r="E2551" s="19">
        <v>4.0174030056189502E-4</v>
      </c>
      <c r="F2551" s="19">
        <v>2.6688842232705599E-2</v>
      </c>
      <c r="G2551" s="18" t="s">
        <v>4898</v>
      </c>
      <c r="H2551" s="20" t="s">
        <v>162</v>
      </c>
      <c r="I2551" s="20" t="s">
        <v>4899</v>
      </c>
      <c r="J2551" s="19">
        <v>97.619047619047606</v>
      </c>
      <c r="K2551" s="19">
        <v>91.6666666666667</v>
      </c>
      <c r="L2551" s="19">
        <v>65.853658536585399</v>
      </c>
      <c r="M2551" s="19">
        <v>81.1111111111111</v>
      </c>
      <c r="N2551" s="19">
        <v>92.982456140350905</v>
      </c>
      <c r="O2551" s="19">
        <v>74.556213017751503</v>
      </c>
    </row>
    <row r="2552" spans="1:15" ht="15.75" customHeight="1" x14ac:dyDescent="0.15">
      <c r="A2552" s="19" t="s">
        <v>4774</v>
      </c>
      <c r="B2552" s="19">
        <v>44608001</v>
      </c>
      <c r="C2552" s="19">
        <v>44608500</v>
      </c>
      <c r="D2552" s="19">
        <v>10.135047396441999</v>
      </c>
      <c r="E2552" s="19">
        <v>1.4703369762140501E-4</v>
      </c>
      <c r="F2552" s="19">
        <v>1.35628962921902E-2</v>
      </c>
      <c r="G2552" s="18" t="s">
        <v>4900</v>
      </c>
      <c r="H2552" s="20" t="s">
        <v>17</v>
      </c>
      <c r="I2552" s="20" t="s">
        <v>4901</v>
      </c>
      <c r="J2552" s="19">
        <v>82.587064676616905</v>
      </c>
      <c r="K2552" s="19">
        <v>94.017094017093996</v>
      </c>
      <c r="L2552" s="19">
        <v>88.709677419354804</v>
      </c>
      <c r="M2552" s="19">
        <v>83.3333333333333</v>
      </c>
      <c r="N2552" s="19">
        <v>91.954022988505699</v>
      </c>
      <c r="O2552" s="19">
        <v>93.548387096774206</v>
      </c>
    </row>
    <row r="2553" spans="1:15" ht="15.75" customHeight="1" x14ac:dyDescent="0.15">
      <c r="A2553" s="19" t="s">
        <v>4774</v>
      </c>
      <c r="B2553" s="19">
        <v>44620501</v>
      </c>
      <c r="C2553" s="19">
        <v>44621000</v>
      </c>
      <c r="D2553" s="19">
        <v>11.751808526002099</v>
      </c>
      <c r="E2553" s="19">
        <v>2.4608136669034098E-6</v>
      </c>
      <c r="F2553" s="19">
        <v>6.2006906954020899E-4</v>
      </c>
      <c r="G2553" s="18" t="s">
        <v>4900</v>
      </c>
      <c r="H2553" s="20" t="s">
        <v>72</v>
      </c>
      <c r="I2553" s="20" t="s">
        <v>4902</v>
      </c>
      <c r="J2553" s="19">
        <v>43.678160919540197</v>
      </c>
      <c r="K2553" s="19">
        <v>48.247978436657696</v>
      </c>
      <c r="L2553" s="19">
        <v>70</v>
      </c>
      <c r="M2553" s="19">
        <v>41.6666666666667</v>
      </c>
      <c r="N2553" s="19">
        <v>61.428571428571402</v>
      </c>
      <c r="O2553" s="19">
        <v>49.156626506024097</v>
      </c>
    </row>
    <row r="2554" spans="1:15" ht="15.75" customHeight="1" x14ac:dyDescent="0.15">
      <c r="A2554" s="19" t="s">
        <v>4774</v>
      </c>
      <c r="B2554" s="19">
        <v>44697001</v>
      </c>
      <c r="C2554" s="19">
        <v>44697500</v>
      </c>
      <c r="D2554" s="19">
        <v>12.410144134282101</v>
      </c>
      <c r="E2554" s="19">
        <v>2.0363277612132499E-5</v>
      </c>
      <c r="F2554" s="19">
        <v>3.1742685423000899E-3</v>
      </c>
      <c r="G2554" s="18" t="s">
        <v>4903</v>
      </c>
      <c r="H2554" s="20" t="s">
        <v>62</v>
      </c>
      <c r="I2554" s="20" t="s">
        <v>4904</v>
      </c>
      <c r="J2554" s="19">
        <v>32.620320855614999</v>
      </c>
      <c r="K2554" s="19">
        <v>19.428571428571399</v>
      </c>
      <c r="L2554" s="19">
        <v>7.0422535211267601</v>
      </c>
      <c r="M2554" s="19">
        <v>16.438356164383599</v>
      </c>
      <c r="N2554" s="19">
        <v>8.6419753086419693</v>
      </c>
      <c r="O2554" s="19">
        <v>13.0653266331658</v>
      </c>
    </row>
    <row r="2555" spans="1:15" ht="15.75" customHeight="1" x14ac:dyDescent="0.15">
      <c r="A2555" s="19" t="s">
        <v>4774</v>
      </c>
      <c r="B2555" s="19">
        <v>44697001</v>
      </c>
      <c r="C2555" s="19">
        <v>44697500</v>
      </c>
      <c r="D2555" s="19">
        <v>12.410144134282101</v>
      </c>
      <c r="E2555" s="19">
        <v>2.0363277612132499E-5</v>
      </c>
      <c r="F2555" s="19">
        <v>3.1742685423000899E-3</v>
      </c>
      <c r="G2555" s="18" t="s">
        <v>4905</v>
      </c>
      <c r="H2555" s="20" t="s">
        <v>94</v>
      </c>
      <c r="I2555" s="20" t="s">
        <v>4906</v>
      </c>
      <c r="J2555" s="19">
        <v>32.620320855614999</v>
      </c>
      <c r="K2555" s="19">
        <v>19.428571428571399</v>
      </c>
      <c r="L2555" s="19">
        <v>7.0422535211267601</v>
      </c>
      <c r="M2555" s="19">
        <v>16.438356164383599</v>
      </c>
      <c r="N2555" s="19">
        <v>8.6419753086419693</v>
      </c>
      <c r="O2555" s="19">
        <v>13.0653266331658</v>
      </c>
    </row>
    <row r="2556" spans="1:15" ht="15.75" customHeight="1" x14ac:dyDescent="0.15">
      <c r="A2556" s="19" t="s">
        <v>4774</v>
      </c>
      <c r="B2556" s="19">
        <v>44702001</v>
      </c>
      <c r="C2556" s="19">
        <v>44702500</v>
      </c>
      <c r="D2556" s="19">
        <v>3.8820987310976598</v>
      </c>
      <c r="E2556" s="19">
        <v>3.3469944907477501E-6</v>
      </c>
      <c r="F2556" s="19">
        <v>7.9218602817263302E-4</v>
      </c>
      <c r="G2556" s="18" t="s">
        <v>4903</v>
      </c>
      <c r="H2556" s="20" t="s">
        <v>31</v>
      </c>
      <c r="I2556" s="20" t="s">
        <v>4907</v>
      </c>
      <c r="J2556" s="19">
        <v>4.8859934853420199</v>
      </c>
      <c r="K2556" s="19">
        <v>5.0410316529894503</v>
      </c>
      <c r="L2556" s="19">
        <v>0.76045627376425895</v>
      </c>
      <c r="M2556" s="19">
        <v>6.5652522017614103</v>
      </c>
      <c r="N2556" s="19">
        <v>4.10958904109589</v>
      </c>
      <c r="O2556" s="19">
        <v>2.875</v>
      </c>
    </row>
    <row r="2557" spans="1:15" ht="15.75" customHeight="1" x14ac:dyDescent="0.15">
      <c r="A2557" s="19" t="s">
        <v>4774</v>
      </c>
      <c r="B2557" s="19">
        <v>44702001</v>
      </c>
      <c r="C2557" s="19">
        <v>44702500</v>
      </c>
      <c r="D2557" s="19">
        <v>3.8820987310976598</v>
      </c>
      <c r="E2557" s="19">
        <v>3.3469944907477501E-6</v>
      </c>
      <c r="F2557" s="19">
        <v>7.9218602817263302E-4</v>
      </c>
      <c r="G2557" s="18" t="s">
        <v>4905</v>
      </c>
      <c r="H2557" s="20" t="s">
        <v>134</v>
      </c>
      <c r="I2557" s="20" t="s">
        <v>4908</v>
      </c>
      <c r="J2557" s="19">
        <v>4.8859934853420199</v>
      </c>
      <c r="K2557" s="19">
        <v>5.0410316529894503</v>
      </c>
      <c r="L2557" s="19">
        <v>0.76045627376425895</v>
      </c>
      <c r="M2557" s="19">
        <v>6.5652522017614103</v>
      </c>
      <c r="N2557" s="19">
        <v>4.10958904109589</v>
      </c>
      <c r="O2557" s="19">
        <v>2.875</v>
      </c>
    </row>
    <row r="2558" spans="1:15" ht="15.75" customHeight="1" x14ac:dyDescent="0.15">
      <c r="A2558" s="19" t="s">
        <v>4774</v>
      </c>
      <c r="B2558" s="19">
        <v>44729501</v>
      </c>
      <c r="C2558" s="19">
        <v>44730000</v>
      </c>
      <c r="D2558" s="19">
        <v>8.45278789576912</v>
      </c>
      <c r="E2558" s="19">
        <v>1.74987052268165E-5</v>
      </c>
      <c r="F2558" s="19">
        <v>2.8326645265851799E-3</v>
      </c>
      <c r="G2558" s="18" t="s">
        <v>4903</v>
      </c>
      <c r="H2558" s="20" t="s">
        <v>146</v>
      </c>
      <c r="I2558" s="20" t="s">
        <v>4909</v>
      </c>
      <c r="J2558" s="19">
        <v>18.413597733711001</v>
      </c>
      <c r="K2558" s="19">
        <v>15.517241379310301</v>
      </c>
      <c r="L2558" s="19">
        <v>33.836206896551701</v>
      </c>
      <c r="M2558" s="19">
        <v>23.679060665362002</v>
      </c>
      <c r="N2558" s="19">
        <v>31.802120141342801</v>
      </c>
      <c r="O2558" s="19">
        <v>27.3322422258593</v>
      </c>
    </row>
    <row r="2559" spans="1:15" ht="15.75" customHeight="1" x14ac:dyDescent="0.15">
      <c r="A2559" s="19" t="s">
        <v>4774</v>
      </c>
      <c r="B2559" s="19">
        <v>44729501</v>
      </c>
      <c r="C2559" s="19">
        <v>44730000</v>
      </c>
      <c r="D2559" s="19">
        <v>8.45278789576912</v>
      </c>
      <c r="E2559" s="19">
        <v>1.74987052268165E-5</v>
      </c>
      <c r="F2559" s="19">
        <v>2.8326645265851799E-3</v>
      </c>
      <c r="G2559" s="18" t="s">
        <v>4905</v>
      </c>
      <c r="H2559" s="20" t="s">
        <v>72</v>
      </c>
      <c r="I2559" s="20" t="s">
        <v>4910</v>
      </c>
      <c r="J2559" s="19">
        <v>18.413597733711001</v>
      </c>
      <c r="K2559" s="19">
        <v>15.517241379310301</v>
      </c>
      <c r="L2559" s="19">
        <v>33.836206896551701</v>
      </c>
      <c r="M2559" s="19">
        <v>23.679060665362002</v>
      </c>
      <c r="N2559" s="19">
        <v>31.802120141342801</v>
      </c>
      <c r="O2559" s="19">
        <v>27.3322422258593</v>
      </c>
    </row>
    <row r="2560" spans="1:15" ht="15.75" customHeight="1" x14ac:dyDescent="0.15">
      <c r="A2560" s="19" t="s">
        <v>4774</v>
      </c>
      <c r="B2560" s="19">
        <v>44815001</v>
      </c>
      <c r="C2560" s="19">
        <v>44815500</v>
      </c>
      <c r="D2560" s="19">
        <v>11.743480897513599</v>
      </c>
      <c r="E2560" s="19">
        <v>6.5831041853976096E-4</v>
      </c>
      <c r="F2560" s="19">
        <v>3.6911847377611398E-2</v>
      </c>
      <c r="G2560" s="18" t="s">
        <v>4911</v>
      </c>
      <c r="H2560" s="20" t="s">
        <v>17</v>
      </c>
      <c r="I2560" s="20" t="s">
        <v>4912</v>
      </c>
      <c r="J2560" s="19">
        <v>61.313868613138702</v>
      </c>
      <c r="K2560" s="19">
        <v>63.513513513513502</v>
      </c>
      <c r="L2560" s="19">
        <v>75.454545454545496</v>
      </c>
      <c r="M2560" s="19">
        <v>66.135458167330697</v>
      </c>
      <c r="N2560" s="19">
        <v>72.2222222222222</v>
      </c>
      <c r="O2560" s="19">
        <v>76.521739130434796</v>
      </c>
    </row>
    <row r="2561" spans="1:15" ht="15.75" customHeight="1" x14ac:dyDescent="0.15">
      <c r="A2561" s="19" t="s">
        <v>4774</v>
      </c>
      <c r="B2561" s="19">
        <v>44815001</v>
      </c>
      <c r="C2561" s="19">
        <v>44815500</v>
      </c>
      <c r="D2561" s="19">
        <v>11.743480897513599</v>
      </c>
      <c r="E2561" s="19">
        <v>6.5831041853976096E-4</v>
      </c>
      <c r="F2561" s="19">
        <v>3.6911847377611398E-2</v>
      </c>
      <c r="G2561" s="18" t="s">
        <v>4905</v>
      </c>
      <c r="H2561" s="20" t="s">
        <v>386</v>
      </c>
      <c r="I2561" s="20" t="s">
        <v>4913</v>
      </c>
      <c r="J2561" s="19">
        <v>61.313868613138702</v>
      </c>
      <c r="K2561" s="19">
        <v>63.513513513513502</v>
      </c>
      <c r="L2561" s="19">
        <v>75.454545454545496</v>
      </c>
      <c r="M2561" s="19">
        <v>66.135458167330697</v>
      </c>
      <c r="N2561" s="19">
        <v>72.2222222222222</v>
      </c>
      <c r="O2561" s="19">
        <v>76.521739130434796</v>
      </c>
    </row>
    <row r="2562" spans="1:15" ht="15.75" customHeight="1" x14ac:dyDescent="0.15">
      <c r="A2562" s="19" t="s">
        <v>4774</v>
      </c>
      <c r="B2562" s="19">
        <v>45078001</v>
      </c>
      <c r="C2562" s="19">
        <v>45078500</v>
      </c>
      <c r="D2562" s="19">
        <v>15.906976744186</v>
      </c>
      <c r="E2562" s="19">
        <v>4.63530097651414E-4</v>
      </c>
      <c r="F2562" s="19">
        <v>2.9573783238375499E-2</v>
      </c>
      <c r="G2562" s="18" t="s">
        <v>4914</v>
      </c>
      <c r="H2562" s="20" t="s">
        <v>86</v>
      </c>
      <c r="I2562" s="20" t="s">
        <v>4915</v>
      </c>
      <c r="J2562" s="19">
        <v>28.346456692913399</v>
      </c>
      <c r="K2562" s="19">
        <v>11.864406779661</v>
      </c>
      <c r="L2562" s="19">
        <v>27.0588235294118</v>
      </c>
      <c r="M2562" s="19">
        <v>40.173410404624299</v>
      </c>
      <c r="N2562" s="19">
        <v>28.025477707006399</v>
      </c>
      <c r="O2562" s="19">
        <v>26.573426573426602</v>
      </c>
    </row>
    <row r="2563" spans="1:15" ht="15.75" customHeight="1" x14ac:dyDescent="0.15">
      <c r="A2563" s="19" t="s">
        <v>4774</v>
      </c>
      <c r="B2563" s="19">
        <v>45413001</v>
      </c>
      <c r="C2563" s="19">
        <v>45413500</v>
      </c>
      <c r="D2563" s="19">
        <v>10.5298831150222</v>
      </c>
      <c r="E2563" s="19">
        <v>1.1192302389058199E-5</v>
      </c>
      <c r="F2563" s="19">
        <v>2.0418906948407702E-3</v>
      </c>
      <c r="G2563" s="18" t="s">
        <v>4916</v>
      </c>
      <c r="H2563" s="20" t="s">
        <v>56</v>
      </c>
      <c r="I2563" s="20" t="s">
        <v>4917</v>
      </c>
      <c r="J2563" s="19">
        <v>57.077625570776299</v>
      </c>
      <c r="K2563" s="19">
        <v>58.225108225108201</v>
      </c>
      <c r="L2563" s="19">
        <v>46.853146853146903</v>
      </c>
      <c r="M2563" s="19">
        <v>61.413043478260903</v>
      </c>
      <c r="N2563" s="19">
        <v>56.6844919786096</v>
      </c>
      <c r="O2563" s="19">
        <v>49.8349834983498</v>
      </c>
    </row>
    <row r="2564" spans="1:15" ht="15.75" customHeight="1" x14ac:dyDescent="0.15">
      <c r="A2564" s="19" t="s">
        <v>4774</v>
      </c>
      <c r="B2564" s="19">
        <v>45413001</v>
      </c>
      <c r="C2564" s="19">
        <v>45413500</v>
      </c>
      <c r="D2564" s="19">
        <v>10.5298831150222</v>
      </c>
      <c r="E2564" s="19">
        <v>1.1192302389058199E-5</v>
      </c>
      <c r="F2564" s="19">
        <v>2.0418906948407702E-3</v>
      </c>
      <c r="G2564" s="18" t="s">
        <v>4918</v>
      </c>
      <c r="H2564" s="20" t="s">
        <v>122</v>
      </c>
      <c r="I2564" s="20" t="s">
        <v>4919</v>
      </c>
      <c r="J2564" s="19">
        <v>57.077625570776299</v>
      </c>
      <c r="K2564" s="19">
        <v>58.225108225108201</v>
      </c>
      <c r="L2564" s="19">
        <v>46.853146853146903</v>
      </c>
      <c r="M2564" s="19">
        <v>61.413043478260903</v>
      </c>
      <c r="N2564" s="19">
        <v>56.6844919786096</v>
      </c>
      <c r="O2564" s="19">
        <v>49.8349834983498</v>
      </c>
    </row>
    <row r="2565" spans="1:15" ht="15.75" customHeight="1" x14ac:dyDescent="0.15">
      <c r="A2565" s="19" t="s">
        <v>4774</v>
      </c>
      <c r="B2565" s="19">
        <v>46089001</v>
      </c>
      <c r="C2565" s="19">
        <v>46089500</v>
      </c>
      <c r="D2565" s="19">
        <v>12.099527310924399</v>
      </c>
      <c r="E2565" s="19">
        <v>7.2618125846413595E-4</v>
      </c>
      <c r="F2565" s="19">
        <v>3.9546976337212297E-2</v>
      </c>
      <c r="G2565" s="18" t="s">
        <v>4920</v>
      </c>
      <c r="H2565" s="20" t="s">
        <v>94</v>
      </c>
      <c r="I2565" s="20" t="s">
        <v>4921</v>
      </c>
      <c r="J2565" s="19">
        <v>16.030534351145</v>
      </c>
      <c r="K2565" s="19">
        <v>22.7848101265823</v>
      </c>
      <c r="L2565" s="19">
        <v>52.173913043478301</v>
      </c>
      <c r="M2565" s="19">
        <v>17.829457364341099</v>
      </c>
      <c r="N2565" s="19">
        <v>5</v>
      </c>
      <c r="O2565" s="19">
        <v>20.320855614973301</v>
      </c>
    </row>
    <row r="2566" spans="1:15" ht="15.75" customHeight="1" x14ac:dyDescent="0.15">
      <c r="A2566" s="19" t="s">
        <v>4774</v>
      </c>
      <c r="B2566" s="19">
        <v>46089001</v>
      </c>
      <c r="C2566" s="19">
        <v>46089500</v>
      </c>
      <c r="D2566" s="19">
        <v>12.099527310924399</v>
      </c>
      <c r="E2566" s="19">
        <v>7.2618125846413595E-4</v>
      </c>
      <c r="F2566" s="19">
        <v>3.9546976337212297E-2</v>
      </c>
      <c r="G2566" s="18" t="s">
        <v>4922</v>
      </c>
      <c r="H2566" s="20" t="s">
        <v>181</v>
      </c>
      <c r="I2566" s="20" t="s">
        <v>4923</v>
      </c>
      <c r="J2566" s="19">
        <v>16.030534351145</v>
      </c>
      <c r="K2566" s="19">
        <v>22.7848101265823</v>
      </c>
      <c r="L2566" s="19">
        <v>52.173913043478301</v>
      </c>
      <c r="M2566" s="19">
        <v>17.829457364341099</v>
      </c>
      <c r="N2566" s="19">
        <v>5</v>
      </c>
      <c r="O2566" s="19">
        <v>20.320855614973301</v>
      </c>
    </row>
    <row r="2567" spans="1:15" ht="15.75" customHeight="1" x14ac:dyDescent="0.15">
      <c r="A2567" s="19" t="s">
        <v>4774</v>
      </c>
      <c r="B2567" s="19">
        <v>46368001</v>
      </c>
      <c r="C2567" s="19">
        <v>46368500</v>
      </c>
      <c r="D2567" s="19">
        <v>9.1853867531264495</v>
      </c>
      <c r="E2567" s="19">
        <v>7.5756510757653598E-4</v>
      </c>
      <c r="F2567" s="19">
        <v>4.0692323279513901E-2</v>
      </c>
      <c r="G2567" s="18" t="s">
        <v>4924</v>
      </c>
      <c r="H2567" s="20" t="s">
        <v>25</v>
      </c>
      <c r="I2567" s="20" t="s">
        <v>4925</v>
      </c>
      <c r="J2567" s="19">
        <v>89.385474860335194</v>
      </c>
      <c r="K2567" s="19">
        <v>80.213903743315498</v>
      </c>
      <c r="L2567" s="19">
        <v>58.536585365853703</v>
      </c>
      <c r="M2567" s="19">
        <v>84.194528875379902</v>
      </c>
      <c r="N2567" s="19">
        <v>64.285714285714306</v>
      </c>
      <c r="O2567" s="19">
        <v>80.086580086580099</v>
      </c>
    </row>
    <row r="2568" spans="1:15" ht="15.75" customHeight="1" x14ac:dyDescent="0.15">
      <c r="A2568" s="19" t="s">
        <v>4774</v>
      </c>
      <c r="B2568" s="19">
        <v>46576501</v>
      </c>
      <c r="C2568" s="19">
        <v>46577000</v>
      </c>
      <c r="D2568" s="19">
        <v>1.8419097744719499</v>
      </c>
      <c r="E2568" s="19">
        <v>8.4094606811148203E-4</v>
      </c>
      <c r="F2568" s="19">
        <v>4.3296105357991499E-2</v>
      </c>
      <c r="G2568" s="18" t="s">
        <v>4926</v>
      </c>
      <c r="H2568" s="20" t="s">
        <v>465</v>
      </c>
      <c r="I2568" s="20" t="s">
        <v>4927</v>
      </c>
      <c r="J2568" s="19">
        <v>6.2626262626262603</v>
      </c>
      <c r="K2568" s="19">
        <v>3.15009264978382</v>
      </c>
      <c r="L2568" s="19">
        <v>2.3897058823529398</v>
      </c>
      <c r="M2568" s="19">
        <v>4.92445439283716</v>
      </c>
      <c r="N2568" s="19">
        <v>5.4368932038834998</v>
      </c>
      <c r="O2568" s="19">
        <v>3.8995726495726499</v>
      </c>
    </row>
    <row r="2569" spans="1:15" ht="15.75" customHeight="1" x14ac:dyDescent="0.15">
      <c r="A2569" s="19" t="s">
        <v>4774</v>
      </c>
      <c r="B2569" s="19">
        <v>47173501</v>
      </c>
      <c r="C2569" s="19">
        <v>47174000</v>
      </c>
      <c r="D2569" s="19">
        <v>8.4297398084583399</v>
      </c>
      <c r="E2569" s="19">
        <v>2.5346549973269698E-4</v>
      </c>
      <c r="F2569" s="19">
        <v>1.9818820436609701E-2</v>
      </c>
      <c r="G2569" s="18" t="s">
        <v>4928</v>
      </c>
      <c r="H2569" s="20" t="s">
        <v>591</v>
      </c>
      <c r="I2569" s="20" t="s">
        <v>4929</v>
      </c>
      <c r="J2569" s="19">
        <v>82.568807339449506</v>
      </c>
      <c r="K2569" s="19">
        <v>95.867768595041298</v>
      </c>
      <c r="L2569" s="19">
        <v>100</v>
      </c>
      <c r="M2569" s="19">
        <v>90.243902439024396</v>
      </c>
      <c r="N2569" s="19">
        <v>97.894736842105303</v>
      </c>
      <c r="O2569" s="19">
        <v>94.915254237288096</v>
      </c>
    </row>
    <row r="2570" spans="1:15" ht="15.75" customHeight="1" x14ac:dyDescent="0.15">
      <c r="A2570" s="19" t="s">
        <v>4774</v>
      </c>
      <c r="B2570" s="19">
        <v>48563001</v>
      </c>
      <c r="C2570" s="19">
        <v>48563500</v>
      </c>
      <c r="D2570" s="19">
        <v>8.4929496489954097</v>
      </c>
      <c r="E2570" s="19">
        <v>6.1244428446037102E-4</v>
      </c>
      <c r="F2570" s="19">
        <v>3.5021414762074099E-2</v>
      </c>
      <c r="G2570" s="18" t="s">
        <v>4930</v>
      </c>
      <c r="H2570" s="20" t="s">
        <v>181</v>
      </c>
      <c r="I2570" s="20" t="s">
        <v>4931</v>
      </c>
      <c r="J2570" s="19">
        <v>84.337349397590401</v>
      </c>
      <c r="K2570" s="19">
        <v>80.5555555555556</v>
      </c>
      <c r="L2570" s="19">
        <v>64.516129032258107</v>
      </c>
      <c r="M2570" s="19">
        <v>83.862433862433903</v>
      </c>
      <c r="N2570" s="19">
        <v>87.1111111111111</v>
      </c>
      <c r="O2570" s="19">
        <v>79.281767955801101</v>
      </c>
    </row>
    <row r="2571" spans="1:15" ht="15.75" customHeight="1" x14ac:dyDescent="0.15">
      <c r="A2571" s="19" t="s">
        <v>4774</v>
      </c>
      <c r="B2571" s="19">
        <v>48575501</v>
      </c>
      <c r="C2571" s="19">
        <v>48576000</v>
      </c>
      <c r="D2571" s="19">
        <v>6.5260683304028504</v>
      </c>
      <c r="E2571" s="19">
        <v>2.1826776828934E-6</v>
      </c>
      <c r="F2571" s="19">
        <v>5.6882368745234699E-4</v>
      </c>
      <c r="G2571" s="18" t="s">
        <v>4930</v>
      </c>
      <c r="H2571" s="20" t="s">
        <v>1009</v>
      </c>
      <c r="I2571" s="20" t="s">
        <v>4932</v>
      </c>
      <c r="J2571" s="19">
        <v>26.301369863013701</v>
      </c>
      <c r="K2571" s="19">
        <v>15.243101182654399</v>
      </c>
      <c r="L2571" s="19">
        <v>36.363636363636402</v>
      </c>
      <c r="M2571" s="19">
        <v>15.989340439706901</v>
      </c>
      <c r="N2571" s="19">
        <v>12.9824561403509</v>
      </c>
      <c r="O2571" s="19">
        <v>4.3984476067270402</v>
      </c>
    </row>
    <row r="2572" spans="1:15" ht="15.75" customHeight="1" x14ac:dyDescent="0.15">
      <c r="A2572" s="19" t="s">
        <v>4774</v>
      </c>
      <c r="B2572" s="19">
        <v>48576001</v>
      </c>
      <c r="C2572" s="19">
        <v>48576500</v>
      </c>
      <c r="D2572" s="19">
        <v>3.2496005350971702</v>
      </c>
      <c r="E2572" s="19">
        <v>2.48973441156177E-5</v>
      </c>
      <c r="F2572" s="19">
        <v>3.67183683290797E-3</v>
      </c>
      <c r="G2572" s="18" t="s">
        <v>4930</v>
      </c>
      <c r="H2572" s="20" t="s">
        <v>31</v>
      </c>
      <c r="I2572" s="20" t="s">
        <v>4933</v>
      </c>
      <c r="J2572" s="19">
        <v>3.1941031941031901</v>
      </c>
      <c r="K2572" s="19">
        <v>3.51437699680511</v>
      </c>
      <c r="L2572" s="19">
        <v>9.7087378640776691</v>
      </c>
      <c r="M2572" s="19">
        <v>7.2278911564625803</v>
      </c>
      <c r="N2572" s="19">
        <v>2.2012578616352201</v>
      </c>
      <c r="O2572" s="19">
        <v>0.98314606741572996</v>
      </c>
    </row>
    <row r="2573" spans="1:15" ht="15.75" customHeight="1" x14ac:dyDescent="0.15">
      <c r="A2573" s="19" t="s">
        <v>4774</v>
      </c>
      <c r="B2573" s="19">
        <v>48579501</v>
      </c>
      <c r="C2573" s="19">
        <v>48580000</v>
      </c>
      <c r="D2573" s="19">
        <v>18.7537810042347</v>
      </c>
      <c r="E2573" s="19">
        <v>6.1640678103565703E-5</v>
      </c>
      <c r="F2573" s="19">
        <v>7.1024487329637304E-3</v>
      </c>
      <c r="G2573" s="18" t="s">
        <v>4930</v>
      </c>
      <c r="H2573" s="20" t="s">
        <v>33</v>
      </c>
      <c r="I2573" s="20" t="s">
        <v>4934</v>
      </c>
      <c r="J2573" s="19">
        <v>13.8888888888889</v>
      </c>
      <c r="K2573" s="19">
        <v>11.9047619047619</v>
      </c>
      <c r="L2573" s="19">
        <v>2.4390243902439002</v>
      </c>
      <c r="M2573" s="19">
        <v>25.4237288135593</v>
      </c>
      <c r="N2573" s="19">
        <v>13.3333333333333</v>
      </c>
      <c r="O2573" s="19">
        <v>2.1739130434782599</v>
      </c>
    </row>
    <row r="2574" spans="1:15" ht="15.75" customHeight="1" x14ac:dyDescent="0.15">
      <c r="A2574" s="19" t="s">
        <v>4774</v>
      </c>
      <c r="B2574" s="19">
        <v>48694501</v>
      </c>
      <c r="C2574" s="19">
        <v>48695000</v>
      </c>
      <c r="D2574" s="19">
        <v>22.753697093319701</v>
      </c>
      <c r="E2574" s="19">
        <v>3.52329640449026E-5</v>
      </c>
      <c r="F2574" s="19">
        <v>4.7288978770247299E-3</v>
      </c>
      <c r="G2574" s="18" t="s">
        <v>4930</v>
      </c>
      <c r="H2574" s="20" t="s">
        <v>33</v>
      </c>
      <c r="I2574" s="20" t="s">
        <v>4935</v>
      </c>
      <c r="J2574" s="19">
        <v>57.746478873239397</v>
      </c>
      <c r="K2574" s="19">
        <v>67.924528301886795</v>
      </c>
      <c r="L2574" s="19">
        <v>88.461538461538495</v>
      </c>
      <c r="M2574" s="19">
        <v>58.771929824561397</v>
      </c>
      <c r="N2574" s="19">
        <v>74.418604651162795</v>
      </c>
      <c r="O2574" s="19">
        <v>78.75</v>
      </c>
    </row>
    <row r="2575" spans="1:15" ht="15.75" customHeight="1" x14ac:dyDescent="0.15">
      <c r="A2575" s="19" t="s">
        <v>4774</v>
      </c>
      <c r="B2575" s="19">
        <v>49298001</v>
      </c>
      <c r="C2575" s="19">
        <v>49298500</v>
      </c>
      <c r="D2575" s="19">
        <v>29.649122807017498</v>
      </c>
      <c r="E2575" s="19">
        <v>4.5031419948235498E-7</v>
      </c>
      <c r="F2575" s="19">
        <v>1.6228006971601199E-4</v>
      </c>
      <c r="G2575" s="18" t="s">
        <v>4930</v>
      </c>
      <c r="H2575" s="20" t="s">
        <v>46</v>
      </c>
      <c r="I2575" s="20" t="s">
        <v>4936</v>
      </c>
      <c r="J2575" s="19">
        <v>59.375</v>
      </c>
      <c r="K2575" s="19">
        <v>44.680851063829799</v>
      </c>
      <c r="L2575" s="19">
        <v>51.515151515151501</v>
      </c>
      <c r="M2575" s="19">
        <v>81.122448979591795</v>
      </c>
      <c r="N2575" s="19">
        <v>52.0833333333333</v>
      </c>
      <c r="O2575" s="19">
        <v>54.320987654321002</v>
      </c>
    </row>
    <row r="2576" spans="1:15" ht="15.75" customHeight="1" x14ac:dyDescent="0.15">
      <c r="A2576" s="19" t="s">
        <v>4774</v>
      </c>
      <c r="B2576" s="19">
        <v>49728001</v>
      </c>
      <c r="C2576" s="19">
        <v>49728500</v>
      </c>
      <c r="D2576" s="19">
        <v>18.622448979591798</v>
      </c>
      <c r="E2576" s="19">
        <v>4.5107313071379101E-8</v>
      </c>
      <c r="F2576" s="19">
        <v>2.3637194203028802E-5</v>
      </c>
      <c r="G2576" s="18" t="s">
        <v>4937</v>
      </c>
      <c r="H2576" s="20" t="s">
        <v>108</v>
      </c>
      <c r="I2576" s="20" t="s">
        <v>4938</v>
      </c>
      <c r="J2576" s="19">
        <v>29.770992366412202</v>
      </c>
      <c r="K2576" s="19">
        <v>17.261904761904798</v>
      </c>
      <c r="L2576" s="19">
        <v>7.0175438596491198</v>
      </c>
      <c r="M2576" s="19">
        <v>31.800766283524901</v>
      </c>
      <c r="N2576" s="19">
        <v>22.388059701492502</v>
      </c>
      <c r="O2576" s="19">
        <v>14.685314685314699</v>
      </c>
    </row>
    <row r="2577" spans="1:15" ht="15.75" customHeight="1" x14ac:dyDescent="0.15">
      <c r="A2577" s="19" t="s">
        <v>4774</v>
      </c>
      <c r="B2577" s="19">
        <v>49962001</v>
      </c>
      <c r="C2577" s="19">
        <v>49962500</v>
      </c>
      <c r="D2577" s="19">
        <v>3.3759012873524399</v>
      </c>
      <c r="E2577" s="19">
        <v>4.2170381421949002E-5</v>
      </c>
      <c r="F2577" s="19">
        <v>5.4235740497756901E-3</v>
      </c>
      <c r="G2577" s="18" t="s">
        <v>4939</v>
      </c>
      <c r="H2577" s="20" t="s">
        <v>60</v>
      </c>
      <c r="I2577" s="20" t="s">
        <v>4940</v>
      </c>
      <c r="J2577" s="19">
        <v>12.698412698412699</v>
      </c>
      <c r="K2577" s="19">
        <v>4.0441176470588198</v>
      </c>
      <c r="L2577" s="19">
        <v>0.467289719626168</v>
      </c>
      <c r="M2577" s="19">
        <v>3.3018867924528301</v>
      </c>
      <c r="N2577" s="19">
        <v>3.9877300613496902</v>
      </c>
      <c r="O2577" s="19">
        <v>1.3595166163142001</v>
      </c>
    </row>
    <row r="2578" spans="1:15" ht="15.75" customHeight="1" x14ac:dyDescent="0.15">
      <c r="A2578" s="19" t="s">
        <v>4774</v>
      </c>
      <c r="B2578" s="19">
        <v>49962001</v>
      </c>
      <c r="C2578" s="19">
        <v>49962500</v>
      </c>
      <c r="D2578" s="19">
        <v>3.3759012873524399</v>
      </c>
      <c r="E2578" s="19">
        <v>4.2170381421949002E-5</v>
      </c>
      <c r="F2578" s="19">
        <v>5.4235740497756901E-3</v>
      </c>
      <c r="G2578" s="18" t="s">
        <v>4941</v>
      </c>
      <c r="H2578" s="20" t="s">
        <v>207</v>
      </c>
      <c r="I2578" s="20" t="s">
        <v>4942</v>
      </c>
      <c r="J2578" s="19">
        <v>12.698412698412699</v>
      </c>
      <c r="K2578" s="19">
        <v>4.0441176470588198</v>
      </c>
      <c r="L2578" s="19">
        <v>0.467289719626168</v>
      </c>
      <c r="M2578" s="19">
        <v>3.3018867924528301</v>
      </c>
      <c r="N2578" s="19">
        <v>3.9877300613496902</v>
      </c>
      <c r="O2578" s="19">
        <v>1.3595166163142001</v>
      </c>
    </row>
    <row r="2579" spans="1:15" ht="15.75" customHeight="1" x14ac:dyDescent="0.15">
      <c r="A2579" s="19" t="s">
        <v>4774</v>
      </c>
      <c r="B2579" s="19">
        <v>50058001</v>
      </c>
      <c r="C2579" s="19">
        <v>50058500</v>
      </c>
      <c r="D2579" s="19">
        <v>3.9813260146785301</v>
      </c>
      <c r="E2579" s="19">
        <v>5.9679756281095999E-4</v>
      </c>
      <c r="F2579" s="19">
        <v>3.4705663486002798E-2</v>
      </c>
      <c r="G2579" s="18" t="s">
        <v>4943</v>
      </c>
      <c r="H2579" s="20" t="s">
        <v>186</v>
      </c>
      <c r="I2579" s="20" t="s">
        <v>4944</v>
      </c>
      <c r="J2579" s="19">
        <v>10.3626943005181</v>
      </c>
      <c r="K2579" s="19">
        <v>15.2485256950295</v>
      </c>
      <c r="L2579" s="19">
        <v>70</v>
      </c>
      <c r="M2579" s="19">
        <v>11.308562197092099</v>
      </c>
      <c r="N2579" s="19">
        <v>13.8613861386139</v>
      </c>
      <c r="O2579" s="19">
        <v>13.8116591928251</v>
      </c>
    </row>
    <row r="2580" spans="1:15" ht="15.75" customHeight="1" x14ac:dyDescent="0.15">
      <c r="A2580" s="19" t="s">
        <v>4774</v>
      </c>
      <c r="B2580" s="19">
        <v>50177501</v>
      </c>
      <c r="C2580" s="19">
        <v>50178000</v>
      </c>
      <c r="D2580" s="19">
        <v>9.1941600719030205</v>
      </c>
      <c r="E2580" s="19">
        <v>5.3030912235997299E-7</v>
      </c>
      <c r="F2580" s="19">
        <v>1.80083340980721E-4</v>
      </c>
      <c r="G2580" s="18" t="s">
        <v>4945</v>
      </c>
      <c r="H2580" s="20" t="s">
        <v>210</v>
      </c>
      <c r="I2580" s="20" t="s">
        <v>4946</v>
      </c>
      <c r="J2580" s="19">
        <v>92.326139088728993</v>
      </c>
      <c r="K2580" s="19">
        <v>79.452054794520507</v>
      </c>
      <c r="L2580" s="19">
        <v>83.248730964467001</v>
      </c>
      <c r="M2580" s="19">
        <v>90.542244640605304</v>
      </c>
      <c r="N2580" s="19">
        <v>87.242798353909507</v>
      </c>
      <c r="O2580" s="19">
        <v>84.257602862254004</v>
      </c>
    </row>
    <row r="2581" spans="1:15" ht="15.75" customHeight="1" x14ac:dyDescent="0.15">
      <c r="A2581" s="19" t="s">
        <v>4774</v>
      </c>
      <c r="B2581" s="19">
        <v>50184501</v>
      </c>
      <c r="C2581" s="19">
        <v>50185000</v>
      </c>
      <c r="D2581" s="19">
        <v>9.6124926898549106</v>
      </c>
      <c r="E2581" s="19">
        <v>3.8880248507713397E-5</v>
      </c>
      <c r="F2581" s="19">
        <v>5.0732807347227396E-3</v>
      </c>
      <c r="G2581" s="18" t="s">
        <v>4947</v>
      </c>
      <c r="H2581" s="20" t="s">
        <v>28</v>
      </c>
      <c r="I2581" s="20" t="s">
        <v>4948</v>
      </c>
      <c r="J2581" s="19">
        <v>47.716894977168899</v>
      </c>
      <c r="K2581" s="19">
        <v>60.7655502392344</v>
      </c>
      <c r="L2581" s="19">
        <v>62.595419847328301</v>
      </c>
      <c r="M2581" s="19">
        <v>52.281616688396298</v>
      </c>
      <c r="N2581" s="19">
        <v>51.724137931034498</v>
      </c>
      <c r="O2581" s="19">
        <v>59.569892473118301</v>
      </c>
    </row>
    <row r="2582" spans="1:15" ht="15.75" customHeight="1" x14ac:dyDescent="0.15">
      <c r="A2582" s="19" t="s">
        <v>4774</v>
      </c>
      <c r="B2582" s="19">
        <v>50201501</v>
      </c>
      <c r="C2582" s="19">
        <v>50202000</v>
      </c>
      <c r="D2582" s="19">
        <v>4.4826127733132299</v>
      </c>
      <c r="E2582" s="19">
        <v>1.72522485494707E-4</v>
      </c>
      <c r="F2582" s="19">
        <v>1.51864909786529E-2</v>
      </c>
      <c r="G2582" s="18" t="s">
        <v>4949</v>
      </c>
      <c r="H2582" s="20" t="s">
        <v>158</v>
      </c>
      <c r="I2582" s="20" t="s">
        <v>4950</v>
      </c>
      <c r="J2582" s="19">
        <v>6.3909774436090201</v>
      </c>
      <c r="K2582" s="19">
        <v>1.8705035971223001</v>
      </c>
      <c r="L2582" s="19">
        <v>3.3333333333333299</v>
      </c>
      <c r="M2582" s="19">
        <v>5.96234309623431</v>
      </c>
      <c r="N2582" s="19">
        <v>0.512820512820513</v>
      </c>
      <c r="O2582" s="19">
        <v>3.2305433186490502</v>
      </c>
    </row>
    <row r="2583" spans="1:15" ht="15.75" customHeight="1" x14ac:dyDescent="0.15">
      <c r="A2583" s="19" t="s">
        <v>4774</v>
      </c>
      <c r="B2583" s="19">
        <v>50201501</v>
      </c>
      <c r="C2583" s="19">
        <v>50202000</v>
      </c>
      <c r="D2583" s="19">
        <v>4.4826127733132299</v>
      </c>
      <c r="E2583" s="19">
        <v>1.72522485494707E-4</v>
      </c>
      <c r="F2583" s="19">
        <v>1.51864909786529E-2</v>
      </c>
      <c r="G2583" s="18" t="s">
        <v>4947</v>
      </c>
      <c r="H2583" s="20" t="s">
        <v>60</v>
      </c>
      <c r="I2583" s="20" t="s">
        <v>4951</v>
      </c>
      <c r="J2583" s="19">
        <v>6.3909774436090201</v>
      </c>
      <c r="K2583" s="19">
        <v>1.8705035971223001</v>
      </c>
      <c r="L2583" s="19">
        <v>3.3333333333333299</v>
      </c>
      <c r="M2583" s="19">
        <v>5.96234309623431</v>
      </c>
      <c r="N2583" s="19">
        <v>0.512820512820513</v>
      </c>
      <c r="O2583" s="19">
        <v>3.2305433186490502</v>
      </c>
    </row>
    <row r="2584" spans="1:15" ht="15.75" customHeight="1" x14ac:dyDescent="0.15">
      <c r="A2584" s="19" t="s">
        <v>4774</v>
      </c>
      <c r="B2584" s="19">
        <v>50327501</v>
      </c>
      <c r="C2584" s="19">
        <v>50328000</v>
      </c>
      <c r="D2584" s="19">
        <v>25.425224646983299</v>
      </c>
      <c r="E2584" s="19">
        <v>1.86783891743811E-6</v>
      </c>
      <c r="F2584" s="19">
        <v>5.0003271102552196E-4</v>
      </c>
      <c r="G2584" s="18" t="s">
        <v>4952</v>
      </c>
      <c r="H2584" s="20" t="s">
        <v>28</v>
      </c>
      <c r="I2584" s="20" t="s">
        <v>4953</v>
      </c>
      <c r="J2584" s="19">
        <v>28.143712574850301</v>
      </c>
      <c r="K2584" s="19">
        <v>42.706131078224097</v>
      </c>
      <c r="L2584" s="19">
        <v>1.4184397163120599</v>
      </c>
      <c r="M2584" s="19">
        <v>41.156069364161901</v>
      </c>
      <c r="N2584" s="19">
        <v>96.6666666666667</v>
      </c>
      <c r="O2584" s="19">
        <v>29.9785867237687</v>
      </c>
    </row>
    <row r="2585" spans="1:15" ht="15.75" customHeight="1" x14ac:dyDescent="0.15">
      <c r="A2585" s="19" t="s">
        <v>4774</v>
      </c>
      <c r="B2585" s="19">
        <v>50481501</v>
      </c>
      <c r="C2585" s="19">
        <v>50482000</v>
      </c>
      <c r="D2585" s="19">
        <v>2.9589607922611201</v>
      </c>
      <c r="E2585" s="19">
        <v>7.7843705152585396E-8</v>
      </c>
      <c r="F2585" s="19">
        <v>3.7453753489772301E-5</v>
      </c>
      <c r="G2585" s="18" t="s">
        <v>4954</v>
      </c>
      <c r="H2585" s="20" t="s">
        <v>31</v>
      </c>
      <c r="I2585" s="20" t="s">
        <v>4955</v>
      </c>
      <c r="J2585" s="19">
        <v>3.7288135593220302</v>
      </c>
      <c r="K2585" s="19">
        <v>3.8239538239538202</v>
      </c>
      <c r="L2585" s="19">
        <v>2.57510729613734</v>
      </c>
      <c r="M2585" s="19">
        <v>5.0857480780603197</v>
      </c>
      <c r="N2585" s="19">
        <v>1.8957345971563999</v>
      </c>
      <c r="O2585" s="19">
        <v>1.6571064372211599</v>
      </c>
    </row>
    <row r="2586" spans="1:15" ht="15.75" customHeight="1" x14ac:dyDescent="0.15">
      <c r="A2586" s="19" t="s">
        <v>4774</v>
      </c>
      <c r="B2586" s="19">
        <v>50481501</v>
      </c>
      <c r="C2586" s="19">
        <v>50482000</v>
      </c>
      <c r="D2586" s="19">
        <v>2.9589607922611201</v>
      </c>
      <c r="E2586" s="19">
        <v>7.7843705152585396E-8</v>
      </c>
      <c r="F2586" s="19">
        <v>3.7453753489772301E-5</v>
      </c>
      <c r="G2586" s="18" t="s">
        <v>4956</v>
      </c>
      <c r="H2586" s="20" t="s">
        <v>94</v>
      </c>
      <c r="I2586" s="20" t="s">
        <v>4957</v>
      </c>
      <c r="J2586" s="19">
        <v>3.7288135593220302</v>
      </c>
      <c r="K2586" s="19">
        <v>3.8239538239538202</v>
      </c>
      <c r="L2586" s="19">
        <v>2.57510729613734</v>
      </c>
      <c r="M2586" s="19">
        <v>5.0857480780603197</v>
      </c>
      <c r="N2586" s="19">
        <v>1.8957345971563999</v>
      </c>
      <c r="O2586" s="19">
        <v>1.6571064372211599</v>
      </c>
    </row>
    <row r="2587" spans="1:15" ht="15.75" customHeight="1" x14ac:dyDescent="0.15">
      <c r="A2587" s="19" t="s">
        <v>4774</v>
      </c>
      <c r="B2587" s="19">
        <v>50549001</v>
      </c>
      <c r="C2587" s="19">
        <v>50549500</v>
      </c>
      <c r="D2587" s="19">
        <v>9.4810462788910108</v>
      </c>
      <c r="E2587" s="19">
        <v>1.55760633574215E-4</v>
      </c>
      <c r="F2587" s="19">
        <v>1.4103783226596601E-2</v>
      </c>
      <c r="G2587" s="18" t="s">
        <v>4958</v>
      </c>
      <c r="H2587" s="20" t="s">
        <v>164</v>
      </c>
      <c r="I2587" s="20" t="s">
        <v>4959</v>
      </c>
      <c r="J2587" s="19">
        <v>74.647887323943706</v>
      </c>
      <c r="K2587" s="19">
        <v>63.516483516483497</v>
      </c>
      <c r="L2587" s="19">
        <v>75.714285714285694</v>
      </c>
      <c r="M2587" s="19">
        <v>67.460317460317498</v>
      </c>
      <c r="N2587" s="19">
        <v>72.811059907834107</v>
      </c>
      <c r="O2587" s="19">
        <v>58.793969849246203</v>
      </c>
    </row>
    <row r="2588" spans="1:15" ht="15.75" customHeight="1" x14ac:dyDescent="0.15">
      <c r="A2588" s="19" t="s">
        <v>4960</v>
      </c>
      <c r="B2588" s="19">
        <v>17377001</v>
      </c>
      <c r="C2588" s="19">
        <v>17377500</v>
      </c>
      <c r="D2588" s="19">
        <v>5.27403551745254</v>
      </c>
      <c r="E2588" s="19">
        <v>8.2862229867592199E-4</v>
      </c>
      <c r="F2588" s="19">
        <v>4.2919328468075398E-2</v>
      </c>
      <c r="G2588" s="18" t="s">
        <v>4961</v>
      </c>
      <c r="H2588" s="20" t="s">
        <v>207</v>
      </c>
      <c r="I2588" s="20" t="s">
        <v>4962</v>
      </c>
      <c r="J2588" s="19">
        <v>0</v>
      </c>
      <c r="K2588" s="19">
        <v>4.3478260869565197</v>
      </c>
      <c r="L2588" s="19">
        <v>3.8961038961039001</v>
      </c>
      <c r="M2588" s="19">
        <v>0.72992700729926996</v>
      </c>
      <c r="N2588" s="19">
        <v>0.76923076923076905</v>
      </c>
      <c r="O2588" s="19">
        <v>16.6666666666667</v>
      </c>
    </row>
    <row r="2589" spans="1:15" ht="15.75" customHeight="1" x14ac:dyDescent="0.15">
      <c r="A2589" s="19" t="s">
        <v>4960</v>
      </c>
      <c r="B2589" s="19">
        <v>40168001</v>
      </c>
      <c r="C2589" s="19">
        <v>40168500</v>
      </c>
      <c r="D2589" s="19">
        <v>27.790859315157899</v>
      </c>
      <c r="E2589" s="19">
        <v>9.0034905346143905E-5</v>
      </c>
      <c r="F2589" s="19">
        <v>9.3861160259515308E-3</v>
      </c>
      <c r="G2589" s="18" t="s">
        <v>4963</v>
      </c>
      <c r="H2589" s="20" t="s">
        <v>207</v>
      </c>
      <c r="I2589" s="20" t="s">
        <v>4964</v>
      </c>
      <c r="J2589" s="19">
        <v>15.5440414507772</v>
      </c>
      <c r="K2589" s="19">
        <v>33.779264214046798</v>
      </c>
      <c r="L2589" s="19">
        <v>6.3636363636363598</v>
      </c>
      <c r="M2589" s="19">
        <v>31.262525050100201</v>
      </c>
      <c r="N2589" s="19">
        <v>68</v>
      </c>
      <c r="O2589" s="19">
        <v>13.4715025906736</v>
      </c>
    </row>
    <row r="2590" spans="1:15" ht="15.75" customHeight="1" x14ac:dyDescent="0.15">
      <c r="A2590" s="19" t="s">
        <v>4960</v>
      </c>
      <c r="B2590" s="19">
        <v>63755001</v>
      </c>
      <c r="C2590" s="19">
        <v>63755500</v>
      </c>
      <c r="D2590" s="19">
        <v>8.0920484010371592</v>
      </c>
      <c r="E2590" s="19">
        <v>1.69977863933161E-5</v>
      </c>
      <c r="F2590" s="19">
        <v>2.7724405563224201E-3</v>
      </c>
      <c r="G2590" s="18" t="s">
        <v>4965</v>
      </c>
      <c r="H2590" s="20" t="s">
        <v>151</v>
      </c>
      <c r="I2590" s="20" t="s">
        <v>4966</v>
      </c>
      <c r="J2590" s="19">
        <v>13.0952380952381</v>
      </c>
      <c r="K2590" s="19">
        <v>0.952380952380952</v>
      </c>
      <c r="L2590" s="19">
        <v>0</v>
      </c>
      <c r="M2590" s="19">
        <v>5.6451612903225801</v>
      </c>
      <c r="N2590" s="19">
        <v>0</v>
      </c>
      <c r="O2590" s="19">
        <v>1.4925373134328399</v>
      </c>
    </row>
    <row r="2591" spans="1:15" ht="15.75" customHeight="1" x14ac:dyDescent="0.15">
      <c r="A2591" s="19" t="s">
        <v>4960</v>
      </c>
      <c r="B2591" s="19">
        <v>69305501</v>
      </c>
      <c r="C2591" s="19">
        <v>69306000</v>
      </c>
      <c r="D2591" s="19">
        <v>10.474200460492201</v>
      </c>
      <c r="E2591" s="19">
        <v>4.1379092240278402E-5</v>
      </c>
      <c r="F2591" s="19">
        <v>5.3357370014579797E-3</v>
      </c>
      <c r="G2591" s="18" t="s">
        <v>4967</v>
      </c>
      <c r="H2591" s="20" t="s">
        <v>106</v>
      </c>
      <c r="I2591" s="20" t="s">
        <v>4968</v>
      </c>
      <c r="J2591" s="19">
        <v>25.925925925925899</v>
      </c>
      <c r="K2591" s="19">
        <v>7.7419354838709697</v>
      </c>
      <c r="L2591" s="19">
        <v>5.2083333333333304</v>
      </c>
      <c r="M2591" s="19">
        <v>11.734693877551001</v>
      </c>
      <c r="N2591" s="19">
        <v>7.3529411764705896</v>
      </c>
      <c r="O2591" s="19">
        <v>8.3969465648855</v>
      </c>
    </row>
    <row r="2592" spans="1:15" ht="15.75" customHeight="1" x14ac:dyDescent="0.15">
      <c r="A2592" s="19" t="s">
        <v>4960</v>
      </c>
      <c r="B2592" s="19">
        <v>102712501</v>
      </c>
      <c r="C2592" s="19">
        <v>102713000</v>
      </c>
      <c r="D2592" s="19">
        <v>3.3983873269587601</v>
      </c>
      <c r="E2592" s="19">
        <v>1.18158560416582E-5</v>
      </c>
      <c r="F2592" s="19">
        <v>2.1264243308819898E-3</v>
      </c>
      <c r="G2592" s="18" t="s">
        <v>4969</v>
      </c>
      <c r="H2592" s="20" t="s">
        <v>386</v>
      </c>
      <c r="I2592" s="20" t="s">
        <v>4970</v>
      </c>
      <c r="J2592" s="19">
        <v>11.2244897959184</v>
      </c>
      <c r="K2592" s="19">
        <v>0.55452865064695001</v>
      </c>
      <c r="L2592" s="19">
        <v>2.9761904761904798</v>
      </c>
      <c r="M2592" s="19">
        <v>3.6734693877550999</v>
      </c>
      <c r="N2592" s="19">
        <v>3.6144578313253</v>
      </c>
      <c r="O2592" s="19">
        <v>0.80971659919028305</v>
      </c>
    </row>
    <row r="2593" spans="1:15" ht="15.75" customHeight="1" x14ac:dyDescent="0.15">
      <c r="A2593" s="19" t="s">
        <v>4960</v>
      </c>
      <c r="B2593" s="19">
        <v>102712501</v>
      </c>
      <c r="C2593" s="19">
        <v>102713000</v>
      </c>
      <c r="D2593" s="19">
        <v>3.3983873269587601</v>
      </c>
      <c r="E2593" s="19">
        <v>1.18158560416582E-5</v>
      </c>
      <c r="F2593" s="19">
        <v>2.1264243308819898E-3</v>
      </c>
      <c r="G2593" s="18" t="s">
        <v>4971</v>
      </c>
      <c r="H2593" s="20" t="s">
        <v>969</v>
      </c>
      <c r="I2593" s="20" t="s">
        <v>4972</v>
      </c>
      <c r="J2593" s="19">
        <v>11.2244897959184</v>
      </c>
      <c r="K2593" s="19">
        <v>0.55452865064695001</v>
      </c>
      <c r="L2593" s="19">
        <v>2.9761904761904798</v>
      </c>
      <c r="M2593" s="19">
        <v>3.6734693877550999</v>
      </c>
      <c r="N2593" s="19">
        <v>3.6144578313253</v>
      </c>
      <c r="O2593" s="19">
        <v>0.80971659919028305</v>
      </c>
    </row>
    <row r="2594" spans="1:15" ht="15.75" customHeight="1" x14ac:dyDescent="0.15">
      <c r="A2594" s="19" t="s">
        <v>4960</v>
      </c>
      <c r="B2594" s="19">
        <v>103310501</v>
      </c>
      <c r="C2594" s="19">
        <v>103311000</v>
      </c>
      <c r="D2594" s="19">
        <v>6.7979573263221802</v>
      </c>
      <c r="E2594" s="19">
        <v>3.75626270808248E-4</v>
      </c>
      <c r="F2594" s="19">
        <v>2.56091359786506E-2</v>
      </c>
      <c r="G2594" s="18" t="s">
        <v>4973</v>
      </c>
      <c r="H2594" s="20" t="s">
        <v>31</v>
      </c>
      <c r="I2594" s="20" t="s">
        <v>4974</v>
      </c>
      <c r="J2594" s="19">
        <v>20</v>
      </c>
      <c r="K2594" s="19">
        <v>4.4198895027624303</v>
      </c>
      <c r="L2594" s="19">
        <v>2.0408163265306101</v>
      </c>
      <c r="M2594" s="19">
        <v>8.8957055214723901</v>
      </c>
      <c r="N2594" s="19">
        <v>7.1428571428571397</v>
      </c>
      <c r="O2594" s="19">
        <v>2.98507462686567</v>
      </c>
    </row>
    <row r="2595" spans="1:15" ht="15.75" customHeight="1" x14ac:dyDescent="0.15">
      <c r="A2595" s="19" t="s">
        <v>4960</v>
      </c>
      <c r="B2595" s="19">
        <v>132218001</v>
      </c>
      <c r="C2595" s="19">
        <v>132218500</v>
      </c>
      <c r="D2595" s="19">
        <v>8.8913750622441494</v>
      </c>
      <c r="E2595" s="19">
        <v>7.2126239273372496E-4</v>
      </c>
      <c r="F2595" s="19">
        <v>3.9322575079155701E-2</v>
      </c>
      <c r="G2595" s="18" t="s">
        <v>4975</v>
      </c>
      <c r="H2595" s="20" t="s">
        <v>31</v>
      </c>
      <c r="I2595" s="20" t="s">
        <v>4976</v>
      </c>
      <c r="J2595" s="19">
        <v>31.132075471698101</v>
      </c>
      <c r="K2595" s="19">
        <v>14.634146341463399</v>
      </c>
      <c r="L2595" s="19">
        <v>17.1428571428571</v>
      </c>
      <c r="M2595" s="19">
        <v>6.2846580406654304</v>
      </c>
      <c r="N2595" s="19">
        <v>9.5238095238095202</v>
      </c>
      <c r="O2595" s="19">
        <v>19.6078431372549</v>
      </c>
    </row>
    <row r="2596" spans="1:15" ht="15.75" customHeight="1" x14ac:dyDescent="0.15">
      <c r="A2596" s="19" t="s">
        <v>4960</v>
      </c>
      <c r="B2596" s="19">
        <v>132218001</v>
      </c>
      <c r="C2596" s="19">
        <v>132218500</v>
      </c>
      <c r="D2596" s="19">
        <v>8.8913750622441494</v>
      </c>
      <c r="E2596" s="19">
        <v>7.2126239273372496E-4</v>
      </c>
      <c r="F2596" s="19">
        <v>3.9322575079155701E-2</v>
      </c>
      <c r="G2596" s="18" t="s">
        <v>4977</v>
      </c>
      <c r="H2596" s="20" t="s">
        <v>742</v>
      </c>
      <c r="I2596" s="20" t="s">
        <v>4978</v>
      </c>
      <c r="J2596" s="19">
        <v>31.132075471698101</v>
      </c>
      <c r="K2596" s="19">
        <v>14.634146341463399</v>
      </c>
      <c r="L2596" s="19">
        <v>17.1428571428571</v>
      </c>
      <c r="M2596" s="19">
        <v>6.2846580406654304</v>
      </c>
      <c r="N2596" s="19">
        <v>9.5238095238095202</v>
      </c>
      <c r="O2596" s="19">
        <v>19.6078431372549</v>
      </c>
    </row>
    <row r="2597" spans="1:15" ht="15.75" customHeight="1" x14ac:dyDescent="0.15">
      <c r="A2597" s="19" t="s">
        <v>4960</v>
      </c>
      <c r="B2597" s="19">
        <v>145632001</v>
      </c>
      <c r="C2597" s="19">
        <v>145632500</v>
      </c>
      <c r="D2597" s="19">
        <v>15.7828282828283</v>
      </c>
      <c r="E2597" s="19">
        <v>5.5181693982061695E-4</v>
      </c>
      <c r="F2597" s="19">
        <v>3.30319688416955E-2</v>
      </c>
      <c r="G2597" s="18" t="s">
        <v>4979</v>
      </c>
      <c r="H2597" s="20" t="s">
        <v>40</v>
      </c>
      <c r="I2597" s="20" t="s">
        <v>4980</v>
      </c>
      <c r="J2597" s="19">
        <v>90</v>
      </c>
      <c r="K2597" s="19">
        <v>95.604395604395606</v>
      </c>
      <c r="L2597" s="19">
        <v>81.6666666666667</v>
      </c>
      <c r="M2597" s="19">
        <v>93.220338983050794</v>
      </c>
      <c r="N2597" s="19">
        <v>63.636363636363598</v>
      </c>
      <c r="O2597" s="19">
        <v>64.285714285714306</v>
      </c>
    </row>
    <row r="2598" spans="1:15" ht="15.75" customHeight="1" x14ac:dyDescent="0.15">
      <c r="A2598" s="19" t="s">
        <v>4960</v>
      </c>
      <c r="B2598" s="19">
        <v>153444501</v>
      </c>
      <c r="C2598" s="19">
        <v>153445000</v>
      </c>
      <c r="D2598" s="19">
        <v>19.079529904209899</v>
      </c>
      <c r="E2598" s="19">
        <v>8.2381891141742399E-5</v>
      </c>
      <c r="F2598" s="19">
        <v>8.8312679215018508E-3</v>
      </c>
      <c r="G2598" s="18" t="s">
        <v>4981</v>
      </c>
      <c r="H2598" s="20" t="s">
        <v>255</v>
      </c>
      <c r="I2598" s="20" t="s">
        <v>4982</v>
      </c>
      <c r="J2598" s="19">
        <v>24.363636363636399</v>
      </c>
      <c r="K2598" s="19">
        <v>20</v>
      </c>
      <c r="L2598" s="19">
        <v>37.125748502994</v>
      </c>
      <c r="M2598" s="19">
        <v>38.643533123028398</v>
      </c>
      <c r="N2598" s="19">
        <v>5.5555555555555598</v>
      </c>
      <c r="O2598" s="19">
        <v>22.349570200573101</v>
      </c>
    </row>
    <row r="2599" spans="1:15" ht="15.75" customHeight="1" x14ac:dyDescent="0.15">
      <c r="A2599" s="19" t="s">
        <v>4960</v>
      </c>
      <c r="B2599" s="19">
        <v>153444501</v>
      </c>
      <c r="C2599" s="19">
        <v>153445000</v>
      </c>
      <c r="D2599" s="19">
        <v>19.079529904209899</v>
      </c>
      <c r="E2599" s="19">
        <v>8.2381891141742399E-5</v>
      </c>
      <c r="F2599" s="19">
        <v>8.8312679215018508E-3</v>
      </c>
      <c r="G2599" s="18" t="s">
        <v>4983</v>
      </c>
      <c r="H2599" s="20" t="s">
        <v>470</v>
      </c>
      <c r="I2599" s="20" t="s">
        <v>4984</v>
      </c>
      <c r="J2599" s="19">
        <v>24.363636363636399</v>
      </c>
      <c r="K2599" s="19">
        <v>20</v>
      </c>
      <c r="L2599" s="19">
        <v>37.125748502994</v>
      </c>
      <c r="M2599" s="19">
        <v>38.643533123028398</v>
      </c>
      <c r="N2599" s="19">
        <v>5.5555555555555598</v>
      </c>
      <c r="O2599" s="19">
        <v>22.349570200573101</v>
      </c>
    </row>
    <row r="2600" spans="1:15" ht="15.75" customHeight="1" x14ac:dyDescent="0.15">
      <c r="A2600" s="19" t="s">
        <v>4960</v>
      </c>
      <c r="B2600" s="19">
        <v>154193501</v>
      </c>
      <c r="C2600" s="19">
        <v>154194000</v>
      </c>
      <c r="D2600" s="19">
        <v>6.13154960981048</v>
      </c>
      <c r="E2600" s="19">
        <v>5.5656934486763199E-4</v>
      </c>
      <c r="F2600" s="19">
        <v>3.3130508278484697E-2</v>
      </c>
      <c r="G2600" s="18" t="s">
        <v>4985</v>
      </c>
      <c r="H2600" s="20" t="s">
        <v>184</v>
      </c>
      <c r="I2600" s="20" t="s">
        <v>4986</v>
      </c>
      <c r="J2600" s="19">
        <v>98.214285714285694</v>
      </c>
      <c r="K2600" s="19">
        <v>95.454545454545496</v>
      </c>
      <c r="L2600" s="19">
        <v>98.8888888888889</v>
      </c>
      <c r="M2600" s="19">
        <v>87.982832618025796</v>
      </c>
      <c r="N2600" s="19">
        <v>98.6666666666667</v>
      </c>
      <c r="O2600" s="19">
        <v>96.5277777777778</v>
      </c>
    </row>
    <row r="2601" spans="1:15" ht="15.75" customHeight="1" x14ac:dyDescent="0.15">
      <c r="A2601" s="19" t="s">
        <v>4960</v>
      </c>
      <c r="B2601" s="19">
        <v>154193501</v>
      </c>
      <c r="C2601" s="19">
        <v>154194000</v>
      </c>
      <c r="D2601" s="19">
        <v>6.13154960981048</v>
      </c>
      <c r="E2601" s="19">
        <v>5.5656934486763199E-4</v>
      </c>
      <c r="F2601" s="19">
        <v>3.3130508278484697E-2</v>
      </c>
      <c r="G2601" s="18" t="s">
        <v>4987</v>
      </c>
      <c r="H2601" s="20" t="s">
        <v>129</v>
      </c>
      <c r="I2601" s="20" t="s">
        <v>4988</v>
      </c>
      <c r="J2601" s="19">
        <v>98.214285714285694</v>
      </c>
      <c r="K2601" s="19">
        <v>95.454545454545496</v>
      </c>
      <c r="L2601" s="19">
        <v>98.8888888888889</v>
      </c>
      <c r="M2601" s="19">
        <v>87.982832618025796</v>
      </c>
      <c r="N2601" s="19">
        <v>98.6666666666667</v>
      </c>
      <c r="O2601" s="19">
        <v>96.5277777777778</v>
      </c>
    </row>
    <row r="2602" spans="1:15" ht="15.75" customHeight="1" x14ac:dyDescent="0.15">
      <c r="A2602" s="19" t="s">
        <v>4989</v>
      </c>
      <c r="B2602" s="19">
        <v>1</v>
      </c>
      <c r="C2602" s="19">
        <v>500</v>
      </c>
      <c r="D2602" s="19">
        <v>1.8329211971669599</v>
      </c>
      <c r="E2602" s="19">
        <v>3.4303186172060798E-6</v>
      </c>
      <c r="F2602" s="19">
        <v>8.0462215129132697E-4</v>
      </c>
      <c r="G2602" s="18" t="s">
        <v>4990</v>
      </c>
      <c r="H2602" s="20" t="s">
        <v>60</v>
      </c>
      <c r="I2602" s="20" t="s">
        <v>4991</v>
      </c>
      <c r="J2602" s="19">
        <v>0.244100895036615</v>
      </c>
      <c r="K2602" s="19">
        <v>1.1280690112806899</v>
      </c>
      <c r="L2602" s="19">
        <v>3.5523978685612798</v>
      </c>
      <c r="M2602" s="19">
        <v>1.4184397163120599</v>
      </c>
      <c r="N2602" s="19">
        <v>2.8543307086614198</v>
      </c>
      <c r="O2602" s="19">
        <v>2.38095238095238</v>
      </c>
    </row>
    <row r="2603" spans="1:15" ht="15.75" customHeight="1" x14ac:dyDescent="0.15">
      <c r="A2603" s="19" t="s">
        <v>4989</v>
      </c>
      <c r="B2603" s="19">
        <v>1</v>
      </c>
      <c r="C2603" s="19">
        <v>500</v>
      </c>
      <c r="D2603" s="19">
        <v>1.8329211971669599</v>
      </c>
      <c r="E2603" s="19">
        <v>3.4303186172060798E-6</v>
      </c>
      <c r="F2603" s="19">
        <v>8.0462215129132697E-4</v>
      </c>
      <c r="G2603" s="18" t="s">
        <v>4992</v>
      </c>
      <c r="H2603" s="20" t="s">
        <v>56</v>
      </c>
      <c r="I2603" s="20" t="s">
        <v>4993</v>
      </c>
      <c r="J2603" s="19">
        <v>0.244100895036615</v>
      </c>
      <c r="K2603" s="19">
        <v>1.1280690112806899</v>
      </c>
      <c r="L2603" s="19">
        <v>3.5523978685612798</v>
      </c>
      <c r="M2603" s="19">
        <v>1.4184397163120599</v>
      </c>
      <c r="N2603" s="19">
        <v>2.8543307086614198</v>
      </c>
      <c r="O2603" s="19">
        <v>2.38095238095238</v>
      </c>
    </row>
    <row r="2604" spans="1:15" ht="15.75" customHeight="1" x14ac:dyDescent="0.15">
      <c r="A2604" s="19" t="s">
        <v>4989</v>
      </c>
      <c r="B2604" s="19">
        <v>1</v>
      </c>
      <c r="C2604" s="19">
        <v>500</v>
      </c>
      <c r="D2604" s="19">
        <v>1.8329211971669599</v>
      </c>
      <c r="E2604" s="19">
        <v>3.4303186172060798E-6</v>
      </c>
      <c r="F2604" s="19">
        <v>8.0462215129132697E-4</v>
      </c>
      <c r="G2604" s="18" t="s">
        <v>4994</v>
      </c>
      <c r="H2604" s="20" t="s">
        <v>94</v>
      </c>
      <c r="I2604" s="20" t="s">
        <v>4995</v>
      </c>
      <c r="J2604" s="19">
        <v>0.244100895036615</v>
      </c>
      <c r="K2604" s="19">
        <v>1.1280690112806899</v>
      </c>
      <c r="L2604" s="19">
        <v>3.5523978685612798</v>
      </c>
      <c r="M2604" s="19">
        <v>1.4184397163120599</v>
      </c>
      <c r="N2604" s="19">
        <v>2.8543307086614198</v>
      </c>
      <c r="O2604" s="19">
        <v>2.38095238095238</v>
      </c>
    </row>
    <row r="2605" spans="1:15" ht="15.75" customHeight="1" x14ac:dyDescent="0.15">
      <c r="A2605" s="19" t="s">
        <v>4989</v>
      </c>
      <c r="B2605" s="19">
        <v>3001</v>
      </c>
      <c r="C2605" s="19">
        <v>3500</v>
      </c>
      <c r="D2605" s="19">
        <v>0.47907018492458098</v>
      </c>
      <c r="E2605" s="19">
        <v>3.4088284260753401E-10</v>
      </c>
      <c r="F2605" s="19">
        <v>3.4267773026107003E-7</v>
      </c>
      <c r="G2605" s="18" t="s">
        <v>4994</v>
      </c>
      <c r="H2605" s="20" t="s">
        <v>698</v>
      </c>
      <c r="I2605" s="20" t="s">
        <v>4996</v>
      </c>
      <c r="J2605" s="19">
        <v>2.8229665071770298</v>
      </c>
      <c r="K2605" s="19">
        <v>2.7154114455496701</v>
      </c>
      <c r="L2605" s="19">
        <v>3.7648258466162199</v>
      </c>
      <c r="M2605" s="19">
        <v>2.7141311830071801</v>
      </c>
      <c r="N2605" s="19">
        <v>3.54295590120979</v>
      </c>
      <c r="O2605" s="19">
        <v>2.8553751546739701</v>
      </c>
    </row>
    <row r="2606" spans="1:15" ht="15.75" customHeight="1" x14ac:dyDescent="0.15">
      <c r="A2606" s="19" t="s">
        <v>4989</v>
      </c>
      <c r="B2606" s="19">
        <v>7001</v>
      </c>
      <c r="C2606" s="19">
        <v>7500</v>
      </c>
      <c r="D2606" s="19">
        <v>12.2379746353353</v>
      </c>
      <c r="E2606" s="19">
        <v>9.1102476879444907E-31</v>
      </c>
      <c r="F2606" s="19">
        <v>1.79501050649649E-26</v>
      </c>
      <c r="G2606" s="18" t="s">
        <v>4994</v>
      </c>
      <c r="H2606" s="20" t="s">
        <v>698</v>
      </c>
      <c r="I2606" s="20" t="s">
        <v>4997</v>
      </c>
      <c r="J2606" s="19">
        <v>2.1442495126705601</v>
      </c>
      <c r="K2606" s="19">
        <v>5.0434782608695699</v>
      </c>
      <c r="L2606" s="19">
        <v>23.975409836065602</v>
      </c>
      <c r="M2606" s="19">
        <v>1.3755158184319101</v>
      </c>
      <c r="N2606" s="19">
        <v>1.0714285714285701</v>
      </c>
      <c r="O2606" s="19">
        <v>0.27855153203342597</v>
      </c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E7619-E322-FD41-9AA6-7C7804D9E84B}">
  <dimension ref="A1:G6"/>
  <sheetViews>
    <sheetView workbookViewId="0">
      <selection activeCell="J15" sqref="J15"/>
    </sheetView>
  </sheetViews>
  <sheetFormatPr baseColWidth="10" defaultRowHeight="16" x14ac:dyDescent="0.2"/>
  <cols>
    <col min="1" max="16384" width="10.83203125" style="1"/>
  </cols>
  <sheetData>
    <row r="1" spans="1:7" ht="17" thickBot="1" x14ac:dyDescent="0.25">
      <c r="A1" s="2"/>
      <c r="B1" s="3" t="s">
        <v>5006</v>
      </c>
      <c r="C1" s="3" t="s">
        <v>5005</v>
      </c>
      <c r="D1" s="3" t="s">
        <v>5004</v>
      </c>
      <c r="E1" s="3" t="s">
        <v>5003</v>
      </c>
      <c r="F1" s="3" t="s">
        <v>5002</v>
      </c>
      <c r="G1" s="4" t="s">
        <v>5007</v>
      </c>
    </row>
    <row r="2" spans="1:7" x14ac:dyDescent="0.2">
      <c r="A2" s="3" t="s">
        <v>5001</v>
      </c>
      <c r="B2" s="6">
        <v>64</v>
      </c>
      <c r="C2" s="7">
        <v>21</v>
      </c>
      <c r="D2" s="7">
        <v>132</v>
      </c>
      <c r="E2" s="7">
        <v>327</v>
      </c>
      <c r="F2" s="8">
        <v>28</v>
      </c>
      <c r="G2" s="5">
        <f>SUM(B2:F2)</f>
        <v>572</v>
      </c>
    </row>
    <row r="3" spans="1:7" x14ac:dyDescent="0.2">
      <c r="A3" s="3" t="s">
        <v>5000</v>
      </c>
      <c r="B3" s="9">
        <v>16</v>
      </c>
      <c r="C3" s="10">
        <v>12</v>
      </c>
      <c r="D3" s="10">
        <v>33</v>
      </c>
      <c r="E3" s="10">
        <v>62</v>
      </c>
      <c r="F3" s="11">
        <v>8</v>
      </c>
      <c r="G3" s="5">
        <f>SUM(B3:F3)</f>
        <v>131</v>
      </c>
    </row>
    <row r="4" spans="1:7" x14ac:dyDescent="0.2">
      <c r="A4" s="3" t="s">
        <v>4999</v>
      </c>
      <c r="B4" s="9">
        <v>467</v>
      </c>
      <c r="C4" s="10">
        <v>284</v>
      </c>
      <c r="D4" s="10">
        <v>563</v>
      </c>
      <c r="E4" s="10">
        <v>650</v>
      </c>
      <c r="F4" s="11">
        <v>76</v>
      </c>
      <c r="G4" s="5">
        <f>SUM(B4:F4)</f>
        <v>2040</v>
      </c>
    </row>
    <row r="5" spans="1:7" ht="17" thickBot="1" x14ac:dyDescent="0.25">
      <c r="A5" s="3" t="s">
        <v>4998</v>
      </c>
      <c r="B5" s="12">
        <v>654</v>
      </c>
      <c r="C5" s="13">
        <v>469</v>
      </c>
      <c r="D5" s="13">
        <v>825</v>
      </c>
      <c r="E5" s="13">
        <v>794</v>
      </c>
      <c r="F5" s="14">
        <v>85</v>
      </c>
      <c r="G5" s="5">
        <f>SUM(B5:F5)</f>
        <v>2827</v>
      </c>
    </row>
    <row r="6" spans="1:7" x14ac:dyDescent="0.2">
      <c r="A6" s="4" t="s">
        <v>5007</v>
      </c>
      <c r="B6" s="5">
        <f>SUM(B2:B5)</f>
        <v>1201</v>
      </c>
      <c r="C6" s="5">
        <f>SUM(C2:C5)</f>
        <v>786</v>
      </c>
      <c r="D6" s="5">
        <f>SUM(D2:D5)</f>
        <v>1553</v>
      </c>
      <c r="E6" s="5">
        <f>SUM(E2:E5)</f>
        <v>1833</v>
      </c>
      <c r="F6" s="5">
        <f>SUM(F2:F5)</f>
        <v>197</v>
      </c>
      <c r="G6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729E-941A-1F40-B9F3-7D0C4CEC7AFE}">
  <sheetPr filterMode="1"/>
  <dimension ref="A1:AD94"/>
  <sheetViews>
    <sheetView tabSelected="1" workbookViewId="0">
      <selection activeCell="A112" sqref="A112"/>
    </sheetView>
  </sheetViews>
  <sheetFormatPr baseColWidth="10" defaultRowHeight="14" x14ac:dyDescent="0.15"/>
  <cols>
    <col min="1" max="1" width="91.5" style="15" bestFit="1" customWidth="1"/>
    <col min="2" max="3" width="7.6640625" style="15" bestFit="1" customWidth="1"/>
    <col min="4" max="4" width="11.1640625" style="15" bestFit="1" customWidth="1"/>
    <col min="5" max="5" width="15.83203125" style="15" bestFit="1" customWidth="1"/>
    <col min="6" max="16384" width="10.83203125" style="15"/>
  </cols>
  <sheetData>
    <row r="1" spans="1:30" s="17" customFormat="1" x14ac:dyDescent="0.15">
      <c r="A1" s="17" t="s">
        <v>5008</v>
      </c>
      <c r="B1" s="17" t="s">
        <v>5009</v>
      </c>
      <c r="C1" s="17" t="s">
        <v>5010</v>
      </c>
      <c r="D1" s="17" t="s">
        <v>5011</v>
      </c>
      <c r="E1" s="17" t="s">
        <v>5012</v>
      </c>
      <c r="F1" s="17" t="s">
        <v>5013</v>
      </c>
    </row>
    <row r="2" spans="1:30" x14ac:dyDescent="0.15">
      <c r="A2" s="15" t="s">
        <v>5014</v>
      </c>
      <c r="B2" s="24" t="s">
        <v>5015</v>
      </c>
      <c r="C2" s="23">
        <v>1.17932660610609E-2</v>
      </c>
      <c r="D2" s="23">
        <v>1.6012400002561999</v>
      </c>
      <c r="E2" s="23">
        <v>7.109868415217</v>
      </c>
      <c r="F2" s="16" t="s">
        <v>3775</v>
      </c>
      <c r="G2" s="15" t="s">
        <v>4071</v>
      </c>
      <c r="H2" s="15" t="s">
        <v>2301</v>
      </c>
      <c r="I2" s="15" t="s">
        <v>4911</v>
      </c>
      <c r="J2" s="15" t="s">
        <v>4872</v>
      </c>
      <c r="K2" s="15" t="s">
        <v>2787</v>
      </c>
      <c r="L2" s="15" t="s">
        <v>89</v>
      </c>
      <c r="M2" s="15" t="s">
        <v>3683</v>
      </c>
      <c r="N2" s="15" t="s">
        <v>4967</v>
      </c>
      <c r="O2" s="15" t="s">
        <v>3233</v>
      </c>
      <c r="P2" s="15" t="s">
        <v>4814</v>
      </c>
      <c r="Q2" s="15" t="s">
        <v>191</v>
      </c>
      <c r="R2" s="15" t="s">
        <v>1035</v>
      </c>
      <c r="S2" s="15" t="s">
        <v>1166</v>
      </c>
      <c r="T2" s="15" t="s">
        <v>294</v>
      </c>
      <c r="U2" s="15" t="s">
        <v>4545</v>
      </c>
      <c r="V2" s="15" t="s">
        <v>3499</v>
      </c>
      <c r="W2" s="15" t="s">
        <v>1922</v>
      </c>
      <c r="X2" s="15" t="s">
        <v>1309</v>
      </c>
      <c r="Y2" s="15" t="s">
        <v>884</v>
      </c>
      <c r="Z2" s="15" t="s">
        <v>2064</v>
      </c>
      <c r="AA2" s="15" t="s">
        <v>536</v>
      </c>
      <c r="AB2" s="15" t="s">
        <v>1507</v>
      </c>
      <c r="AC2" s="15" t="s">
        <v>3112</v>
      </c>
      <c r="AD2" s="15" t="s">
        <v>423</v>
      </c>
    </row>
    <row r="3" spans="1:30" x14ac:dyDescent="0.15">
      <c r="A3" s="15" t="s">
        <v>5016</v>
      </c>
      <c r="B3" s="24" t="s">
        <v>5017</v>
      </c>
      <c r="C3" s="23">
        <v>1.53983652534295E-2</v>
      </c>
      <c r="D3" s="23">
        <v>1.8190086402910399</v>
      </c>
      <c r="E3" s="23">
        <v>7.5916215144553396</v>
      </c>
      <c r="F3" s="16" t="s">
        <v>3499</v>
      </c>
      <c r="G3" s="15" t="s">
        <v>1922</v>
      </c>
      <c r="H3" s="15" t="s">
        <v>855</v>
      </c>
      <c r="I3" s="15" t="s">
        <v>544</v>
      </c>
      <c r="J3" s="15" t="s">
        <v>89</v>
      </c>
      <c r="K3" s="15" t="s">
        <v>3728</v>
      </c>
      <c r="L3" s="15" t="s">
        <v>2652</v>
      </c>
      <c r="M3" s="15" t="s">
        <v>3469</v>
      </c>
      <c r="N3" s="15" t="s">
        <v>1621</v>
      </c>
      <c r="O3" s="15" t="s">
        <v>4642</v>
      </c>
      <c r="P3" s="15" t="s">
        <v>3233</v>
      </c>
      <c r="Q3" s="15" t="s">
        <v>4814</v>
      </c>
      <c r="R3" s="15" t="s">
        <v>4543</v>
      </c>
      <c r="S3" s="15" t="s">
        <v>3274</v>
      </c>
      <c r="T3" s="15" t="s">
        <v>2378</v>
      </c>
    </row>
    <row r="4" spans="1:30" x14ac:dyDescent="0.15">
      <c r="A4" s="21" t="s">
        <v>5018</v>
      </c>
      <c r="B4" s="24" t="s">
        <v>5181</v>
      </c>
      <c r="C4" s="23">
        <v>2.0549314952425901E-2</v>
      </c>
      <c r="D4" s="23">
        <v>4.5475216007275998</v>
      </c>
      <c r="E4" s="23">
        <v>17.666792515888702</v>
      </c>
      <c r="F4" s="16" t="s">
        <v>2652</v>
      </c>
      <c r="G4" s="15" t="s">
        <v>4543</v>
      </c>
      <c r="H4" s="15" t="s">
        <v>3274</v>
      </c>
    </row>
    <row r="5" spans="1:30" x14ac:dyDescent="0.15">
      <c r="A5" s="15" t="s">
        <v>5019</v>
      </c>
      <c r="B5" s="24" t="s">
        <v>5182</v>
      </c>
      <c r="C5" s="23">
        <v>2.81383835795136E-2</v>
      </c>
      <c r="D5" s="23">
        <v>2.1400101650482801</v>
      </c>
      <c r="E5" s="23">
        <v>7.6411645315536498</v>
      </c>
      <c r="F5" s="16" t="s">
        <v>4377</v>
      </c>
      <c r="G5" s="15" t="s">
        <v>3449</v>
      </c>
      <c r="H5" s="15" t="s">
        <v>4184</v>
      </c>
      <c r="I5" s="15" t="s">
        <v>374</v>
      </c>
      <c r="J5" s="15" t="s">
        <v>3233</v>
      </c>
      <c r="K5" s="15" t="s">
        <v>1538</v>
      </c>
      <c r="L5" s="15" t="s">
        <v>1591</v>
      </c>
      <c r="M5" s="15" t="s">
        <v>3728</v>
      </c>
    </row>
    <row r="6" spans="1:30" x14ac:dyDescent="0.15">
      <c r="A6" s="21" t="s">
        <v>5020</v>
      </c>
      <c r="B6" s="24" t="s">
        <v>5183</v>
      </c>
      <c r="C6" s="23">
        <v>3.4197228606175897E-2</v>
      </c>
      <c r="D6" s="23">
        <v>2.3726199655970102</v>
      </c>
      <c r="E6" s="23">
        <v>8.0090412790894394</v>
      </c>
      <c r="F6" s="16" t="s">
        <v>2190</v>
      </c>
      <c r="G6" s="15" t="s">
        <v>1621</v>
      </c>
      <c r="H6" s="15" t="s">
        <v>3499</v>
      </c>
      <c r="I6" s="15" t="s">
        <v>855</v>
      </c>
      <c r="J6" s="15" t="s">
        <v>3876</v>
      </c>
      <c r="K6" s="15" t="s">
        <v>2316</v>
      </c>
    </row>
    <row r="7" spans="1:30" x14ac:dyDescent="0.15">
      <c r="A7" s="15" t="s">
        <v>5021</v>
      </c>
      <c r="B7" s="24" t="s">
        <v>5022</v>
      </c>
      <c r="C7" s="23">
        <v>3.6235202582149302E-2</v>
      </c>
      <c r="D7" s="23">
        <v>1.54290911453258</v>
      </c>
      <c r="E7" s="23">
        <v>5.1189468855445801</v>
      </c>
      <c r="F7" s="16" t="s">
        <v>1166</v>
      </c>
      <c r="G7" s="15" t="s">
        <v>4071</v>
      </c>
      <c r="H7" s="15" t="s">
        <v>294</v>
      </c>
      <c r="I7" s="15" t="s">
        <v>4377</v>
      </c>
      <c r="J7" s="15" t="s">
        <v>4911</v>
      </c>
      <c r="K7" s="15" t="s">
        <v>3449</v>
      </c>
      <c r="L7" s="15" t="s">
        <v>4872</v>
      </c>
      <c r="M7" s="15" t="s">
        <v>855</v>
      </c>
      <c r="N7" s="15" t="s">
        <v>1395</v>
      </c>
      <c r="O7" s="15" t="s">
        <v>3145</v>
      </c>
      <c r="P7" s="15" t="s">
        <v>2787</v>
      </c>
      <c r="Q7" s="15" t="s">
        <v>2789</v>
      </c>
      <c r="R7" s="15" t="s">
        <v>3728</v>
      </c>
      <c r="S7" s="15" t="s">
        <v>2270</v>
      </c>
      <c r="T7" s="15" t="s">
        <v>2654</v>
      </c>
      <c r="U7" s="15" t="s">
        <v>423</v>
      </c>
      <c r="V7" s="15" t="s">
        <v>2690</v>
      </c>
      <c r="W7" s="15" t="s">
        <v>4375</v>
      </c>
      <c r="X7" s="15" t="s">
        <v>4814</v>
      </c>
    </row>
    <row r="8" spans="1:30" x14ac:dyDescent="0.15">
      <c r="A8" s="15" t="s">
        <v>5023</v>
      </c>
      <c r="B8" s="24" t="s">
        <v>5184</v>
      </c>
      <c r="C8" s="23">
        <v>4.8636174628993903E-2</v>
      </c>
      <c r="D8" s="23">
        <v>3.4106412005457001</v>
      </c>
      <c r="E8" s="23">
        <v>10.311690624232201</v>
      </c>
      <c r="F8" s="16" t="s">
        <v>2908</v>
      </c>
      <c r="G8" s="15" t="s">
        <v>2281</v>
      </c>
      <c r="H8" s="15" t="s">
        <v>2759</v>
      </c>
    </row>
    <row r="9" spans="1:30" hidden="1" x14ac:dyDescent="0.15">
      <c r="A9" s="15" t="s">
        <v>5024</v>
      </c>
      <c r="B9" s="24" t="s">
        <v>5185</v>
      </c>
      <c r="C9" s="23">
        <v>5.8816271908426997E-2</v>
      </c>
      <c r="D9" s="23">
        <v>2.0988561234127401</v>
      </c>
      <c r="E9" s="23">
        <v>5.9467661438232602</v>
      </c>
      <c r="F9" s="16" t="s">
        <v>5025</v>
      </c>
    </row>
    <row r="10" spans="1:30" hidden="1" x14ac:dyDescent="0.15">
      <c r="A10" s="15" t="s">
        <v>5026</v>
      </c>
      <c r="B10" s="24" t="s">
        <v>5186</v>
      </c>
      <c r="C10" s="23">
        <v>6.7572200146687397E-2</v>
      </c>
      <c r="D10" s="23">
        <v>1.68426725952874</v>
      </c>
      <c r="E10" s="23">
        <v>4.5383568641459497</v>
      </c>
      <c r="F10" s="16" t="s">
        <v>5027</v>
      </c>
    </row>
    <row r="11" spans="1:30" hidden="1" x14ac:dyDescent="0.15">
      <c r="A11" s="15" t="s">
        <v>5028</v>
      </c>
      <c r="B11" s="24" t="s">
        <v>5187</v>
      </c>
      <c r="C11" s="23">
        <v>7.3093013339444596E-2</v>
      </c>
      <c r="D11" s="23">
        <v>1.8725088944172501</v>
      </c>
      <c r="E11" s="23">
        <v>4.89852538716036</v>
      </c>
      <c r="F11" s="16" t="s">
        <v>5029</v>
      </c>
    </row>
    <row r="12" spans="1:30" hidden="1" x14ac:dyDescent="0.15">
      <c r="A12" s="15" t="s">
        <v>5030</v>
      </c>
      <c r="B12" s="24" t="s">
        <v>5188</v>
      </c>
      <c r="C12" s="23">
        <v>8.4117991941022194E-2</v>
      </c>
      <c r="D12" s="23">
        <v>1.73238918122956</v>
      </c>
      <c r="E12" s="23">
        <v>4.28858970492153</v>
      </c>
      <c r="F12" s="16" t="s">
        <v>5031</v>
      </c>
    </row>
    <row r="13" spans="1:30" hidden="1" x14ac:dyDescent="0.15">
      <c r="A13" s="15" t="s">
        <v>5032</v>
      </c>
      <c r="B13" s="24" t="s">
        <v>5189</v>
      </c>
      <c r="C13" s="23">
        <v>8.8298108314078694E-2</v>
      </c>
      <c r="D13" s="23">
        <v>2.7285129604365599</v>
      </c>
      <c r="E13" s="23">
        <v>6.6222008049067496</v>
      </c>
      <c r="F13" s="16" t="s">
        <v>5033</v>
      </c>
    </row>
    <row r="14" spans="1:30" hidden="1" x14ac:dyDescent="0.15">
      <c r="A14" s="15" t="s">
        <v>5034</v>
      </c>
      <c r="B14" s="24" t="s">
        <v>5190</v>
      </c>
      <c r="C14" s="23">
        <v>9.1770545403800502E-2</v>
      </c>
      <c r="D14" s="23">
        <v>1.8817330761631501</v>
      </c>
      <c r="E14" s="23">
        <v>4.4944515011691104</v>
      </c>
      <c r="F14" s="16" t="s">
        <v>5035</v>
      </c>
    </row>
    <row r="15" spans="1:30" hidden="1" x14ac:dyDescent="0.15">
      <c r="A15" s="15" t="s">
        <v>5036</v>
      </c>
      <c r="B15" s="24" t="s">
        <v>5191</v>
      </c>
      <c r="C15" s="23">
        <v>0.100600835303849</v>
      </c>
      <c r="D15" s="23">
        <v>1.97718330466418</v>
      </c>
      <c r="E15" s="23">
        <v>4.5407887342700999</v>
      </c>
      <c r="F15" s="16" t="s">
        <v>5037</v>
      </c>
    </row>
    <row r="16" spans="1:30" hidden="1" x14ac:dyDescent="0.15">
      <c r="A16" s="15" t="s">
        <v>5038</v>
      </c>
      <c r="B16" s="24" t="s">
        <v>5192</v>
      </c>
      <c r="C16" s="23">
        <v>0.118262495912571</v>
      </c>
      <c r="D16" s="23">
        <v>1.76033094221714</v>
      </c>
      <c r="E16" s="23">
        <v>3.7580400185079701</v>
      </c>
      <c r="F16" s="16" t="s">
        <v>5039</v>
      </c>
    </row>
    <row r="17" spans="1:6" hidden="1" x14ac:dyDescent="0.15">
      <c r="A17" s="15" t="s">
        <v>5040</v>
      </c>
      <c r="B17" s="24" t="s">
        <v>5193</v>
      </c>
      <c r="C17" s="23">
        <v>0.13226520437058301</v>
      </c>
      <c r="D17" s="23">
        <v>1.4499344234203999</v>
      </c>
      <c r="E17" s="23">
        <v>2.9331394016558998</v>
      </c>
      <c r="F17" s="16" t="s">
        <v>5041</v>
      </c>
    </row>
    <row r="18" spans="1:6" hidden="1" x14ac:dyDescent="0.15">
      <c r="A18" s="15" t="s">
        <v>5042</v>
      </c>
      <c r="B18" s="24" t="s">
        <v>5043</v>
      </c>
      <c r="C18" s="23">
        <v>0.14719785022694701</v>
      </c>
      <c r="D18" s="23">
        <v>1.2733060482037299</v>
      </c>
      <c r="E18" s="23">
        <v>2.4396259646409399</v>
      </c>
      <c r="F18" s="16" t="s">
        <v>5044</v>
      </c>
    </row>
    <row r="19" spans="1:6" hidden="1" x14ac:dyDescent="0.15">
      <c r="A19" s="15" t="s">
        <v>5045</v>
      </c>
      <c r="B19" s="24" t="s">
        <v>5194</v>
      </c>
      <c r="C19" s="23">
        <v>0.15264867089063699</v>
      </c>
      <c r="D19" s="23">
        <v>1.4090912002254501</v>
      </c>
      <c r="E19" s="23">
        <v>2.6485507412727198</v>
      </c>
      <c r="F19" s="16" t="s">
        <v>5046</v>
      </c>
    </row>
    <row r="20" spans="1:6" hidden="1" x14ac:dyDescent="0.15">
      <c r="A20" s="15" t="s">
        <v>5047</v>
      </c>
      <c r="B20" s="24" t="s">
        <v>5048</v>
      </c>
      <c r="C20" s="23">
        <v>0.16601151581453499</v>
      </c>
      <c r="D20" s="23">
        <v>1.3435859274877</v>
      </c>
      <c r="E20" s="23">
        <v>2.4126747249282099</v>
      </c>
      <c r="F20" s="16" t="s">
        <v>5049</v>
      </c>
    </row>
    <row r="21" spans="1:6" hidden="1" x14ac:dyDescent="0.15">
      <c r="A21" s="15" t="s">
        <v>5050</v>
      </c>
      <c r="B21" s="24" t="s">
        <v>5195</v>
      </c>
      <c r="C21" s="23">
        <v>0.17302104998139101</v>
      </c>
      <c r="D21" s="23">
        <v>1.51584053357587</v>
      </c>
      <c r="E21" s="23">
        <v>2.65930273714309</v>
      </c>
      <c r="F21" s="16" t="s">
        <v>5051</v>
      </c>
    </row>
    <row r="22" spans="1:6" hidden="1" x14ac:dyDescent="0.15">
      <c r="A22" s="15" t="s">
        <v>5052</v>
      </c>
      <c r="B22" s="24" t="s">
        <v>5053</v>
      </c>
      <c r="C22" s="23">
        <v>0.192284470079361</v>
      </c>
      <c r="D22" s="23">
        <v>1.2243327386574301</v>
      </c>
      <c r="E22" s="23">
        <v>2.0186545841228098</v>
      </c>
      <c r="F22" s="16" t="s">
        <v>5054</v>
      </c>
    </row>
    <row r="23" spans="1:6" hidden="1" x14ac:dyDescent="0.15">
      <c r="A23" s="15" t="s">
        <v>5055</v>
      </c>
      <c r="B23" s="24" t="s">
        <v>5056</v>
      </c>
      <c r="C23" s="23">
        <v>0.21510615298270799</v>
      </c>
      <c r="D23" s="23">
        <v>1.25161144974154</v>
      </c>
      <c r="E23" s="23">
        <v>1.9232557391367699</v>
      </c>
      <c r="F23" s="16" t="s">
        <v>5057</v>
      </c>
    </row>
    <row r="24" spans="1:6" hidden="1" x14ac:dyDescent="0.15">
      <c r="A24" s="15" t="s">
        <v>5058</v>
      </c>
      <c r="B24" s="24" t="s">
        <v>5196</v>
      </c>
      <c r="C24" s="23">
        <v>0.21693412217276301</v>
      </c>
      <c r="D24" s="23">
        <v>2.2737608003637999</v>
      </c>
      <c r="E24" s="23">
        <v>3.4746738426331998</v>
      </c>
      <c r="F24" s="16" t="s">
        <v>5059</v>
      </c>
    </row>
    <row r="25" spans="1:6" hidden="1" x14ac:dyDescent="0.15">
      <c r="A25" s="15" t="s">
        <v>5060</v>
      </c>
      <c r="B25" s="24" t="s">
        <v>5061</v>
      </c>
      <c r="C25" s="23">
        <v>0.220645798032296</v>
      </c>
      <c r="D25" s="23">
        <v>1.1450593958666599</v>
      </c>
      <c r="E25" s="23">
        <v>1.7304098509871699</v>
      </c>
      <c r="F25" s="16" t="s">
        <v>5062</v>
      </c>
    </row>
    <row r="26" spans="1:6" hidden="1" x14ac:dyDescent="0.15">
      <c r="A26" s="15" t="s">
        <v>5063</v>
      </c>
      <c r="B26" s="24" t="s">
        <v>5197</v>
      </c>
      <c r="C26" s="23">
        <v>0.24217346777884699</v>
      </c>
      <c r="D26" s="23">
        <v>1.5817466437313401</v>
      </c>
      <c r="E26" s="23">
        <v>2.2430764981818898</v>
      </c>
      <c r="F26" s="16" t="s">
        <v>5064</v>
      </c>
    </row>
    <row r="27" spans="1:6" hidden="1" x14ac:dyDescent="0.15">
      <c r="A27" s="15" t="s">
        <v>5065</v>
      </c>
      <c r="B27" s="24" t="s">
        <v>5197</v>
      </c>
      <c r="C27" s="23">
        <v>0.24217346777884699</v>
      </c>
      <c r="D27" s="23">
        <v>1.5817466437313401</v>
      </c>
      <c r="E27" s="23">
        <v>2.2430764981818898</v>
      </c>
      <c r="F27" s="16" t="s">
        <v>5066</v>
      </c>
    </row>
    <row r="28" spans="1:6" hidden="1" x14ac:dyDescent="0.15">
      <c r="A28" s="15" t="s">
        <v>5067</v>
      </c>
      <c r="B28" s="24" t="s">
        <v>5068</v>
      </c>
      <c r="C28" s="23">
        <v>0.27090244599709401</v>
      </c>
      <c r="D28" s="23">
        <v>1.1575509529124799</v>
      </c>
      <c r="E28" s="23">
        <v>1.5117574939788601</v>
      </c>
      <c r="F28" s="16" t="s">
        <v>5069</v>
      </c>
    </row>
    <row r="29" spans="1:6" hidden="1" x14ac:dyDescent="0.15">
      <c r="A29" s="15" t="s">
        <v>5070</v>
      </c>
      <c r="B29" s="24" t="s">
        <v>5071</v>
      </c>
      <c r="C29" s="23">
        <v>0.27385279867186801</v>
      </c>
      <c r="D29" s="23">
        <v>1.2012321209469099</v>
      </c>
      <c r="E29" s="23">
        <v>1.5557932570641699</v>
      </c>
      <c r="F29" s="16" t="s">
        <v>5072</v>
      </c>
    </row>
    <row r="30" spans="1:6" hidden="1" x14ac:dyDescent="0.15">
      <c r="A30" s="15" t="s">
        <v>5073</v>
      </c>
      <c r="B30" s="24" t="s">
        <v>5198</v>
      </c>
      <c r="C30" s="23">
        <v>0.29305853739340298</v>
      </c>
      <c r="D30" s="23">
        <v>1.33098193192027</v>
      </c>
      <c r="E30" s="23">
        <v>1.6336244682315799</v>
      </c>
      <c r="F30" s="16" t="s">
        <v>5074</v>
      </c>
    </row>
    <row r="31" spans="1:6" hidden="1" x14ac:dyDescent="0.15">
      <c r="A31" s="15" t="s">
        <v>5075</v>
      </c>
      <c r="B31" s="24" t="s">
        <v>5199</v>
      </c>
      <c r="C31" s="23">
        <v>0.33949438037209101</v>
      </c>
      <c r="D31" s="23">
        <v>1.29929188592217</v>
      </c>
      <c r="E31" s="23">
        <v>1.40362227607342</v>
      </c>
      <c r="F31" s="16" t="s">
        <v>5076</v>
      </c>
    </row>
    <row r="32" spans="1:6" hidden="1" x14ac:dyDescent="0.15">
      <c r="A32" s="15" t="s">
        <v>5077</v>
      </c>
      <c r="B32" s="24" t="s">
        <v>5200</v>
      </c>
      <c r="C32" s="23">
        <v>0.37408653348100601</v>
      </c>
      <c r="D32" s="23">
        <v>1.2126724268606901</v>
      </c>
      <c r="E32" s="23">
        <v>1.19238215599373</v>
      </c>
      <c r="F32" s="16" t="s">
        <v>5078</v>
      </c>
    </row>
    <row r="33" spans="1:6" hidden="1" x14ac:dyDescent="0.15">
      <c r="A33" s="15" t="s">
        <v>5079</v>
      </c>
      <c r="B33" s="24" t="s">
        <v>5200</v>
      </c>
      <c r="C33" s="23">
        <v>0.37408653348100601</v>
      </c>
      <c r="D33" s="23">
        <v>1.2126724268606901</v>
      </c>
      <c r="E33" s="23">
        <v>1.19238215599373</v>
      </c>
      <c r="F33" s="16" t="s">
        <v>5080</v>
      </c>
    </row>
    <row r="34" spans="1:6" hidden="1" x14ac:dyDescent="0.15">
      <c r="A34" s="15" t="s">
        <v>5081</v>
      </c>
      <c r="B34" s="24" t="s">
        <v>5082</v>
      </c>
      <c r="C34" s="23">
        <v>0.38820661963827902</v>
      </c>
      <c r="D34" s="23">
        <v>1.10020683888571</v>
      </c>
      <c r="E34" s="23">
        <v>1.04103502646985</v>
      </c>
      <c r="F34" s="16" t="s">
        <v>5083</v>
      </c>
    </row>
    <row r="35" spans="1:6" hidden="1" x14ac:dyDescent="0.15">
      <c r="A35" s="15" t="s">
        <v>5084</v>
      </c>
      <c r="B35" s="24" t="s">
        <v>5201</v>
      </c>
      <c r="C35" s="23">
        <v>0.39456112748972</v>
      </c>
      <c r="D35" s="23">
        <v>1.18630998279851</v>
      </c>
      <c r="E35" s="23">
        <v>1.1032459830627599</v>
      </c>
      <c r="F35" s="16" t="s">
        <v>5085</v>
      </c>
    </row>
    <row r="36" spans="1:6" hidden="1" x14ac:dyDescent="0.15">
      <c r="A36" s="15" t="s">
        <v>5086</v>
      </c>
      <c r="B36" s="24" t="s">
        <v>5202</v>
      </c>
      <c r="C36" s="23">
        <v>0.40598222020929298</v>
      </c>
      <c r="D36" s="23">
        <v>1.1024294789642699</v>
      </c>
      <c r="E36" s="23">
        <v>0.99378054810288596</v>
      </c>
      <c r="F36" s="16" t="s">
        <v>5087</v>
      </c>
    </row>
    <row r="37" spans="1:6" hidden="1" x14ac:dyDescent="0.15">
      <c r="A37" s="15" t="s">
        <v>5088</v>
      </c>
      <c r="B37" s="24" t="s">
        <v>5203</v>
      </c>
      <c r="C37" s="23">
        <v>0.40779224622305099</v>
      </c>
      <c r="D37" s="23">
        <v>1.19671621071779</v>
      </c>
      <c r="E37" s="23">
        <v>1.0734513710756599</v>
      </c>
      <c r="F37" s="16" t="s">
        <v>5089</v>
      </c>
    </row>
    <row r="38" spans="1:6" hidden="1" x14ac:dyDescent="0.15">
      <c r="A38" s="15" t="s">
        <v>5090</v>
      </c>
      <c r="B38" s="24" t="s">
        <v>5204</v>
      </c>
      <c r="C38" s="23">
        <v>0.41099932071231399</v>
      </c>
      <c r="D38" s="23">
        <v>1.29929188592217</v>
      </c>
      <c r="E38" s="23">
        <v>1.1552832030862901</v>
      </c>
      <c r="F38" s="16" t="s">
        <v>5091</v>
      </c>
    </row>
    <row r="39" spans="1:6" hidden="1" x14ac:dyDescent="0.15">
      <c r="A39" s="15" t="s">
        <v>5092</v>
      </c>
      <c r="B39" s="24" t="s">
        <v>5093</v>
      </c>
      <c r="C39" s="23">
        <v>0.41177535028350598</v>
      </c>
      <c r="D39" s="23">
        <v>1.0643135661277401</v>
      </c>
      <c r="E39" s="23">
        <v>0.94434131482507899</v>
      </c>
      <c r="F39" s="16" t="s">
        <v>5094</v>
      </c>
    </row>
    <row r="40" spans="1:6" hidden="1" x14ac:dyDescent="0.15">
      <c r="A40" s="15" t="s">
        <v>5095</v>
      </c>
      <c r="B40" s="24" t="s">
        <v>5205</v>
      </c>
      <c r="C40" s="23">
        <v>0.42027414150835601</v>
      </c>
      <c r="D40" s="23">
        <v>1.1368804001819</v>
      </c>
      <c r="E40" s="23">
        <v>0.98550257248220696</v>
      </c>
      <c r="F40" s="16" t="s">
        <v>5096</v>
      </c>
    </row>
    <row r="41" spans="1:6" hidden="1" x14ac:dyDescent="0.15">
      <c r="A41" s="15" t="s">
        <v>5097</v>
      </c>
      <c r="B41" s="24" t="s">
        <v>5206</v>
      </c>
      <c r="C41" s="23">
        <v>0.43041987313234598</v>
      </c>
      <c r="D41" s="23">
        <v>1.1660311796737399</v>
      </c>
      <c r="E41" s="23">
        <v>0.98295740204276805</v>
      </c>
      <c r="F41" s="16" t="s">
        <v>5098</v>
      </c>
    </row>
    <row r="42" spans="1:6" hidden="1" x14ac:dyDescent="0.15">
      <c r="A42" s="15" t="s">
        <v>5099</v>
      </c>
      <c r="B42" s="24" t="s">
        <v>5207</v>
      </c>
      <c r="C42" s="23">
        <v>0.43894528551301798</v>
      </c>
      <c r="D42" s="23">
        <v>1.1169351300032699</v>
      </c>
      <c r="E42" s="23">
        <v>0.91966261479112998</v>
      </c>
      <c r="F42" s="16" t="s">
        <v>5100</v>
      </c>
    </row>
    <row r="43" spans="1:6" hidden="1" x14ac:dyDescent="0.15">
      <c r="A43" s="15" t="s">
        <v>5101</v>
      </c>
      <c r="B43" s="24" t="s">
        <v>5208</v>
      </c>
      <c r="C43" s="23">
        <v>0.50289662118909695</v>
      </c>
      <c r="D43" s="23">
        <v>1.51584053357587</v>
      </c>
      <c r="E43" s="23">
        <v>1.0419442996519701</v>
      </c>
      <c r="F43" s="16" t="s">
        <v>2244</v>
      </c>
    </row>
    <row r="44" spans="1:6" hidden="1" x14ac:dyDescent="0.15">
      <c r="A44" s="15" t="s">
        <v>5102</v>
      </c>
      <c r="B44" s="24" t="s">
        <v>5208</v>
      </c>
      <c r="C44" s="23">
        <v>0.50289662118909695</v>
      </c>
      <c r="D44" s="23">
        <v>1.51584053357587</v>
      </c>
      <c r="E44" s="23">
        <v>1.0419442996519701</v>
      </c>
      <c r="F44" s="16" t="s">
        <v>3445</v>
      </c>
    </row>
    <row r="45" spans="1:6" hidden="1" x14ac:dyDescent="0.15">
      <c r="A45" s="15" t="s">
        <v>5103</v>
      </c>
      <c r="B45" s="24" t="s">
        <v>5208</v>
      </c>
      <c r="C45" s="23">
        <v>0.50289662118909695</v>
      </c>
      <c r="D45" s="23">
        <v>1.51584053357587</v>
      </c>
      <c r="E45" s="23">
        <v>1.0419442996519701</v>
      </c>
      <c r="F45" s="16" t="s">
        <v>919</v>
      </c>
    </row>
    <row r="46" spans="1:6" hidden="1" x14ac:dyDescent="0.15">
      <c r="A46" s="15" t="s">
        <v>5104</v>
      </c>
      <c r="B46" s="24" t="s">
        <v>5208</v>
      </c>
      <c r="C46" s="23">
        <v>0.50289662118909695</v>
      </c>
      <c r="D46" s="23">
        <v>1.51584053357587</v>
      </c>
      <c r="E46" s="23">
        <v>1.0419442996519701</v>
      </c>
      <c r="F46" s="16" t="s">
        <v>2153</v>
      </c>
    </row>
    <row r="47" spans="1:6" hidden="1" x14ac:dyDescent="0.15">
      <c r="A47" s="15" t="s">
        <v>5105</v>
      </c>
      <c r="B47" s="24" t="s">
        <v>5208</v>
      </c>
      <c r="C47" s="23">
        <v>0.50289662118909695</v>
      </c>
      <c r="D47" s="23">
        <v>1.51584053357587</v>
      </c>
      <c r="E47" s="23">
        <v>1.0419442996519701</v>
      </c>
      <c r="F47" s="16" t="s">
        <v>1404</v>
      </c>
    </row>
    <row r="48" spans="1:6" hidden="1" x14ac:dyDescent="0.15">
      <c r="A48" s="15" t="s">
        <v>5106</v>
      </c>
      <c r="B48" s="24" t="s">
        <v>5209</v>
      </c>
      <c r="C48" s="23">
        <v>0.53281892138199405</v>
      </c>
      <c r="D48" s="23">
        <v>1.01056035571725</v>
      </c>
      <c r="E48" s="23">
        <v>0.63622216894769401</v>
      </c>
      <c r="F48" s="16" t="s">
        <v>5107</v>
      </c>
    </row>
    <row r="49" spans="1:6" hidden="1" x14ac:dyDescent="0.15">
      <c r="A49" s="15" t="s">
        <v>5108</v>
      </c>
      <c r="B49" s="24" t="s">
        <v>5210</v>
      </c>
      <c r="C49" s="23">
        <v>0.553301366911646</v>
      </c>
      <c r="D49" s="23">
        <v>1.01056035571725</v>
      </c>
      <c r="E49" s="23">
        <v>0.59810263110509798</v>
      </c>
      <c r="F49" s="16" t="s">
        <v>5109</v>
      </c>
    </row>
    <row r="50" spans="1:6" hidden="1" x14ac:dyDescent="0.15">
      <c r="A50" s="15" t="s">
        <v>5110</v>
      </c>
      <c r="B50" s="24" t="s">
        <v>5211</v>
      </c>
      <c r="C50" s="23">
        <v>0.57212766274708904</v>
      </c>
      <c r="D50" s="23">
        <v>1.0700050825241401</v>
      </c>
      <c r="E50" s="23">
        <v>0.59748348274240404</v>
      </c>
      <c r="F50" s="16" t="s">
        <v>5111</v>
      </c>
    </row>
    <row r="51" spans="1:6" hidden="1" x14ac:dyDescent="0.15">
      <c r="A51" s="15" t="s">
        <v>5112</v>
      </c>
      <c r="B51" s="24" t="s">
        <v>5211</v>
      </c>
      <c r="C51" s="23">
        <v>0.57212766274708904</v>
      </c>
      <c r="D51" s="23">
        <v>1.0700050825241401</v>
      </c>
      <c r="E51" s="23">
        <v>0.59748348274240404</v>
      </c>
      <c r="F51" s="16" t="s">
        <v>5113</v>
      </c>
    </row>
    <row r="52" spans="1:6" hidden="1" x14ac:dyDescent="0.15">
      <c r="A52" s="15" t="s">
        <v>5114</v>
      </c>
      <c r="B52" s="24" t="s">
        <v>5212</v>
      </c>
      <c r="C52" s="23">
        <v>0.60401854400096999</v>
      </c>
      <c r="D52" s="23">
        <v>1.01056035571725</v>
      </c>
      <c r="E52" s="23">
        <v>0.509474386873081</v>
      </c>
      <c r="F52" s="16" t="s">
        <v>5115</v>
      </c>
    </row>
    <row r="53" spans="1:6" hidden="1" x14ac:dyDescent="0.15">
      <c r="A53" s="15" t="s">
        <v>5116</v>
      </c>
      <c r="B53" s="24" t="s">
        <v>5212</v>
      </c>
      <c r="C53" s="23">
        <v>0.60401854400096999</v>
      </c>
      <c r="D53" s="23">
        <v>1.01056035571725</v>
      </c>
      <c r="E53" s="23">
        <v>0.509474386873081</v>
      </c>
      <c r="F53" s="16" t="s">
        <v>5117</v>
      </c>
    </row>
    <row r="54" spans="1:6" hidden="1" x14ac:dyDescent="0.15">
      <c r="A54" s="15" t="s">
        <v>5118</v>
      </c>
      <c r="B54" s="24" t="s">
        <v>5213</v>
      </c>
      <c r="C54" s="23">
        <v>0.60623156666724798</v>
      </c>
      <c r="D54" s="23">
        <v>1.1368804001819</v>
      </c>
      <c r="E54" s="23">
        <v>0.56900095803777195</v>
      </c>
      <c r="F54" s="16" t="s">
        <v>153</v>
      </c>
    </row>
    <row r="55" spans="1:6" hidden="1" x14ac:dyDescent="0.15">
      <c r="A55" s="15" t="s">
        <v>5119</v>
      </c>
      <c r="B55" s="24" t="s">
        <v>5213</v>
      </c>
      <c r="C55" s="23">
        <v>0.60623156666724798</v>
      </c>
      <c r="D55" s="23">
        <v>1.1368804001819</v>
      </c>
      <c r="E55" s="23">
        <v>0.56900095803777195</v>
      </c>
      <c r="F55" s="16" t="s">
        <v>1522</v>
      </c>
    </row>
    <row r="56" spans="1:6" hidden="1" x14ac:dyDescent="0.15">
      <c r="A56" s="15" t="s">
        <v>5120</v>
      </c>
      <c r="B56" s="24" t="s">
        <v>5214</v>
      </c>
      <c r="C56" s="23">
        <v>0.63450688939106903</v>
      </c>
      <c r="D56" s="23">
        <v>0.93282494373899605</v>
      </c>
      <c r="E56" s="23">
        <v>0.42434872158887599</v>
      </c>
      <c r="F56" s="16" t="s">
        <v>5121</v>
      </c>
    </row>
    <row r="57" spans="1:6" hidden="1" x14ac:dyDescent="0.15">
      <c r="A57" s="15" t="s">
        <v>5122</v>
      </c>
      <c r="B57" s="24" t="s">
        <v>5215</v>
      </c>
      <c r="C57" s="23">
        <v>0.64954359934426398</v>
      </c>
      <c r="D57" s="23">
        <v>1.01056035571725</v>
      </c>
      <c r="E57" s="23">
        <v>0.43604195601395301</v>
      </c>
      <c r="F57" s="16" t="s">
        <v>4878</v>
      </c>
    </row>
    <row r="58" spans="1:6" hidden="1" x14ac:dyDescent="0.15">
      <c r="A58" s="15" t="s">
        <v>5123</v>
      </c>
      <c r="B58" s="24" t="s">
        <v>5216</v>
      </c>
      <c r="C58" s="23">
        <v>0.65567455800436103</v>
      </c>
      <c r="D58" s="23">
        <v>0.90950432014552096</v>
      </c>
      <c r="E58" s="23">
        <v>0.38389332763963202</v>
      </c>
      <c r="F58" s="16" t="s">
        <v>5124</v>
      </c>
    </row>
    <row r="59" spans="1:6" hidden="1" x14ac:dyDescent="0.15">
      <c r="A59" s="15" t="s">
        <v>5125</v>
      </c>
      <c r="B59" s="24" t="s">
        <v>5217</v>
      </c>
      <c r="C59" s="23">
        <v>0.67785449699248701</v>
      </c>
      <c r="D59" s="23">
        <v>0.88016547110856802</v>
      </c>
      <c r="E59" s="23">
        <v>0.34222824475528801</v>
      </c>
      <c r="F59" s="16" t="s">
        <v>5126</v>
      </c>
    </row>
    <row r="60" spans="1:6" hidden="1" x14ac:dyDescent="0.15">
      <c r="A60" s="15" t="s">
        <v>5127</v>
      </c>
      <c r="B60" s="24" t="s">
        <v>5218</v>
      </c>
      <c r="C60" s="23">
        <v>0.68809349101835504</v>
      </c>
      <c r="D60" s="23">
        <v>0.90950432014552096</v>
      </c>
      <c r="E60" s="23">
        <v>0.34000051129847297</v>
      </c>
      <c r="F60" s="16" t="s">
        <v>4530</v>
      </c>
    </row>
    <row r="61" spans="1:6" hidden="1" x14ac:dyDescent="0.15">
      <c r="A61" s="15" t="s">
        <v>5128</v>
      </c>
      <c r="B61" s="24" t="s">
        <v>5218</v>
      </c>
      <c r="C61" s="23">
        <v>0.68809349101835504</v>
      </c>
      <c r="D61" s="23">
        <v>0.90950432014552096</v>
      </c>
      <c r="E61" s="23">
        <v>0.34000051129847297</v>
      </c>
      <c r="F61" s="16" t="s">
        <v>3507</v>
      </c>
    </row>
    <row r="62" spans="1:6" hidden="1" x14ac:dyDescent="0.15">
      <c r="A62" s="15" t="s">
        <v>5129</v>
      </c>
      <c r="B62" s="24" t="s">
        <v>5130</v>
      </c>
      <c r="C62" s="23">
        <v>0.69646977698529</v>
      </c>
      <c r="D62" s="23">
        <v>0.89167090210345201</v>
      </c>
      <c r="E62" s="23">
        <v>0.32254489955555599</v>
      </c>
      <c r="F62" s="16" t="s">
        <v>5131</v>
      </c>
    </row>
    <row r="63" spans="1:6" hidden="1" x14ac:dyDescent="0.15">
      <c r="A63" s="15" t="s">
        <v>5132</v>
      </c>
      <c r="B63" s="24" t="s">
        <v>5219</v>
      </c>
      <c r="C63" s="23">
        <v>0.72240462456725796</v>
      </c>
      <c r="D63" s="23">
        <v>0.82682210922320099</v>
      </c>
      <c r="E63" s="23">
        <v>0.26885764209241902</v>
      </c>
      <c r="F63" s="16" t="s">
        <v>2505</v>
      </c>
    </row>
    <row r="64" spans="1:6" hidden="1" x14ac:dyDescent="0.15">
      <c r="A64" s="15" t="s">
        <v>5133</v>
      </c>
      <c r="B64" s="24" t="s">
        <v>5134</v>
      </c>
      <c r="C64" s="23">
        <v>0.75239702325370506</v>
      </c>
      <c r="D64" s="23">
        <v>0.85937416076742101</v>
      </c>
      <c r="E64" s="23">
        <v>0.244484332876756</v>
      </c>
      <c r="F64" s="16" t="s">
        <v>5135</v>
      </c>
    </row>
    <row r="65" spans="1:6" hidden="1" x14ac:dyDescent="0.15">
      <c r="A65" s="15" t="s">
        <v>5136</v>
      </c>
      <c r="B65" s="24" t="s">
        <v>5220</v>
      </c>
      <c r="C65" s="23">
        <v>0.79577249884965495</v>
      </c>
      <c r="D65" s="23">
        <v>0.77957513155330305</v>
      </c>
      <c r="E65" s="23">
        <v>0.178087655001502</v>
      </c>
      <c r="F65" s="16" t="s">
        <v>5137</v>
      </c>
    </row>
    <row r="66" spans="1:6" hidden="1" x14ac:dyDescent="0.15">
      <c r="A66" s="15" t="s">
        <v>5138</v>
      </c>
      <c r="B66" s="24" t="s">
        <v>5221</v>
      </c>
      <c r="C66" s="23">
        <v>0.79636966886389504</v>
      </c>
      <c r="D66" s="23">
        <v>0.69961870780424695</v>
      </c>
      <c r="E66" s="23">
        <v>0.15929743787131201</v>
      </c>
      <c r="F66" s="16" t="s">
        <v>5139</v>
      </c>
    </row>
    <row r="67" spans="1:6" hidden="1" x14ac:dyDescent="0.15">
      <c r="A67" s="15" t="s">
        <v>5140</v>
      </c>
      <c r="B67" s="24" t="s">
        <v>5222</v>
      </c>
      <c r="C67" s="23">
        <v>0.80195487449097302</v>
      </c>
      <c r="D67" s="23">
        <v>0.74245250624124104</v>
      </c>
      <c r="E67" s="23">
        <v>0.163861450135485</v>
      </c>
      <c r="F67" s="16" t="s">
        <v>5141</v>
      </c>
    </row>
    <row r="68" spans="1:6" hidden="1" x14ac:dyDescent="0.15">
      <c r="A68" s="15" t="s">
        <v>5142</v>
      </c>
      <c r="B68" s="24" t="s">
        <v>5223</v>
      </c>
      <c r="C68" s="23">
        <v>0.82743796045437701</v>
      </c>
      <c r="D68" s="23">
        <v>0.74753779737988002</v>
      </c>
      <c r="E68" s="23">
        <v>0.14159946685757599</v>
      </c>
      <c r="F68" s="16" t="s">
        <v>5143</v>
      </c>
    </row>
    <row r="69" spans="1:6" hidden="1" x14ac:dyDescent="0.15">
      <c r="A69" s="15" t="s">
        <v>5144</v>
      </c>
      <c r="B69" s="24" t="s">
        <v>5224</v>
      </c>
      <c r="C69" s="23">
        <v>0.82926130091997596</v>
      </c>
      <c r="D69" s="23">
        <v>0.64964594296108602</v>
      </c>
      <c r="E69" s="23">
        <v>0.121626696139315</v>
      </c>
      <c r="F69" s="16" t="s">
        <v>5145</v>
      </c>
    </row>
    <row r="70" spans="1:6" hidden="1" x14ac:dyDescent="0.15">
      <c r="A70" s="15" t="s">
        <v>5146</v>
      </c>
      <c r="B70" s="24" t="s">
        <v>5224</v>
      </c>
      <c r="C70" s="23">
        <v>0.82926130091997596</v>
      </c>
      <c r="D70" s="23">
        <v>0.64964594296108602</v>
      </c>
      <c r="E70" s="23">
        <v>0.121626696139315</v>
      </c>
      <c r="F70" s="16" t="s">
        <v>5147</v>
      </c>
    </row>
    <row r="71" spans="1:6" hidden="1" x14ac:dyDescent="0.15">
      <c r="A71" s="15" t="s">
        <v>5148</v>
      </c>
      <c r="B71" s="24" t="s">
        <v>5225</v>
      </c>
      <c r="C71" s="23">
        <v>0.84500717868910302</v>
      </c>
      <c r="D71" s="23">
        <v>0.56844020009094998</v>
      </c>
      <c r="E71" s="23">
        <v>9.5731102871183998E-2</v>
      </c>
      <c r="F71" s="16" t="s">
        <v>4299</v>
      </c>
    </row>
    <row r="72" spans="1:6" hidden="1" x14ac:dyDescent="0.15">
      <c r="A72" s="15" t="s">
        <v>5149</v>
      </c>
      <c r="B72" s="24" t="s">
        <v>5225</v>
      </c>
      <c r="C72" s="23">
        <v>0.84500717868910302</v>
      </c>
      <c r="D72" s="23">
        <v>0.56844020009094998</v>
      </c>
      <c r="E72" s="23">
        <v>9.5731102871183998E-2</v>
      </c>
      <c r="F72" s="16" t="s">
        <v>552</v>
      </c>
    </row>
    <row r="73" spans="1:6" hidden="1" x14ac:dyDescent="0.15">
      <c r="A73" s="15" t="s">
        <v>5150</v>
      </c>
      <c r="B73" s="24" t="s">
        <v>5225</v>
      </c>
      <c r="C73" s="23">
        <v>0.84500717868910302</v>
      </c>
      <c r="D73" s="23">
        <v>0.56844020009094998</v>
      </c>
      <c r="E73" s="23">
        <v>9.5731102871183998E-2</v>
      </c>
      <c r="F73" s="16" t="s">
        <v>552</v>
      </c>
    </row>
    <row r="74" spans="1:6" hidden="1" x14ac:dyDescent="0.15">
      <c r="A74" s="15" t="s">
        <v>5151</v>
      </c>
      <c r="B74" s="24" t="s">
        <v>5226</v>
      </c>
      <c r="C74" s="23">
        <v>0.85728296529617598</v>
      </c>
      <c r="D74" s="23">
        <v>0.60633621343034705</v>
      </c>
      <c r="E74" s="23">
        <v>9.3368036181963598E-2</v>
      </c>
      <c r="F74" s="16" t="s">
        <v>5152</v>
      </c>
    </row>
    <row r="75" spans="1:6" hidden="1" x14ac:dyDescent="0.15">
      <c r="A75" s="15" t="s">
        <v>5153</v>
      </c>
      <c r="B75" s="24" t="s">
        <v>5227</v>
      </c>
      <c r="C75" s="23">
        <v>0.86604870341378004</v>
      </c>
      <c r="D75" s="23">
        <v>0.63453789777594505</v>
      </c>
      <c r="E75" s="23">
        <v>9.1255517302740993E-2</v>
      </c>
      <c r="F75" s="16" t="s">
        <v>5154</v>
      </c>
    </row>
    <row r="76" spans="1:6" hidden="1" x14ac:dyDescent="0.15">
      <c r="A76" s="15" t="s">
        <v>5155</v>
      </c>
      <c r="B76" s="24" t="s">
        <v>5228</v>
      </c>
      <c r="C76" s="23">
        <v>0.87724109699002695</v>
      </c>
      <c r="D76" s="23">
        <v>0.505280177858623</v>
      </c>
      <c r="E76" s="23">
        <v>6.6178269588202096E-2</v>
      </c>
      <c r="F76" s="16" t="s">
        <v>4530</v>
      </c>
    </row>
    <row r="77" spans="1:6" hidden="1" x14ac:dyDescent="0.15">
      <c r="A77" s="15" t="s">
        <v>5156</v>
      </c>
      <c r="B77" s="24" t="s">
        <v>5228</v>
      </c>
      <c r="C77" s="23">
        <v>0.87724109699002695</v>
      </c>
      <c r="D77" s="23">
        <v>0.505280177858623</v>
      </c>
      <c r="E77" s="23">
        <v>6.6178269588202096E-2</v>
      </c>
      <c r="F77" s="16" t="s">
        <v>552</v>
      </c>
    </row>
    <row r="78" spans="1:6" hidden="1" x14ac:dyDescent="0.15">
      <c r="A78" s="15" t="s">
        <v>5157</v>
      </c>
      <c r="B78" s="24" t="s">
        <v>5228</v>
      </c>
      <c r="C78" s="23">
        <v>0.87724109699002695</v>
      </c>
      <c r="D78" s="23">
        <v>0.505280177858623</v>
      </c>
      <c r="E78" s="23">
        <v>6.6178269588202096E-2</v>
      </c>
      <c r="F78" s="16" t="s">
        <v>552</v>
      </c>
    </row>
    <row r="79" spans="1:6" hidden="1" x14ac:dyDescent="0.15">
      <c r="A79" s="15" t="s">
        <v>5158</v>
      </c>
      <c r="B79" s="24" t="s">
        <v>5229</v>
      </c>
      <c r="C79" s="23">
        <v>0.88103732067521001</v>
      </c>
      <c r="D79" s="23">
        <v>0.56844020009094998</v>
      </c>
      <c r="E79" s="23">
        <v>7.1995959653998701E-2</v>
      </c>
      <c r="F79" s="16" t="s">
        <v>5159</v>
      </c>
    </row>
    <row r="80" spans="1:6" hidden="1" x14ac:dyDescent="0.15">
      <c r="A80" s="15" t="s">
        <v>5160</v>
      </c>
      <c r="B80" s="24" t="s">
        <v>5230</v>
      </c>
      <c r="C80" s="23">
        <v>0.88117133734148101</v>
      </c>
      <c r="D80" s="23">
        <v>0.66875317657758904</v>
      </c>
      <c r="E80" s="23">
        <v>8.4599411116702702E-2</v>
      </c>
      <c r="F80" s="16" t="s">
        <v>5161</v>
      </c>
    </row>
    <row r="81" spans="1:6" hidden="1" x14ac:dyDescent="0.15">
      <c r="A81" s="15" t="s">
        <v>5162</v>
      </c>
      <c r="B81" s="24" t="s">
        <v>5231</v>
      </c>
      <c r="C81" s="23">
        <v>0.89075040870464395</v>
      </c>
      <c r="D81" s="23">
        <v>0.47868648428711602</v>
      </c>
      <c r="E81" s="23">
        <v>5.5379725551926703E-2</v>
      </c>
      <c r="F81" s="16" t="s">
        <v>2898</v>
      </c>
    </row>
    <row r="82" spans="1:6" hidden="1" x14ac:dyDescent="0.15">
      <c r="A82" s="15" t="s">
        <v>5163</v>
      </c>
      <c r="B82" s="24" t="s">
        <v>5232</v>
      </c>
      <c r="C82" s="23">
        <v>0.89294040895206395</v>
      </c>
      <c r="D82" s="23">
        <v>0.673706903811497</v>
      </c>
      <c r="E82" s="23">
        <v>7.6287492044498695E-2</v>
      </c>
      <c r="F82" s="16" t="s">
        <v>5164</v>
      </c>
    </row>
    <row r="83" spans="1:6" hidden="1" x14ac:dyDescent="0.15">
      <c r="A83" s="15" t="s">
        <v>5165</v>
      </c>
      <c r="B83" s="24" t="s">
        <v>5233</v>
      </c>
      <c r="C83" s="23">
        <v>0.92203522312044195</v>
      </c>
      <c r="D83" s="23">
        <v>0.63453789777594505</v>
      </c>
      <c r="E83" s="23">
        <v>5.15066170910689E-2</v>
      </c>
      <c r="F83" s="16" t="s">
        <v>5166</v>
      </c>
    </row>
    <row r="84" spans="1:6" hidden="1" x14ac:dyDescent="0.15">
      <c r="A84" s="15" t="s">
        <v>5167</v>
      </c>
      <c r="B84" s="24" t="s">
        <v>5234</v>
      </c>
      <c r="C84" s="23">
        <v>0.932071598023266</v>
      </c>
      <c r="D84" s="23">
        <v>0.47868648428711602</v>
      </c>
      <c r="E84" s="23">
        <v>3.3673509649755899E-2</v>
      </c>
      <c r="F84" s="16" t="s">
        <v>5168</v>
      </c>
    </row>
    <row r="85" spans="1:6" hidden="1" x14ac:dyDescent="0.15">
      <c r="A85" s="15" t="s">
        <v>5169</v>
      </c>
      <c r="B85" s="24" t="s">
        <v>5235</v>
      </c>
      <c r="C85" s="23">
        <v>0.93901602659396799</v>
      </c>
      <c r="D85" s="23">
        <v>0.378960133393967</v>
      </c>
      <c r="E85" s="23">
        <v>2.38452069858727E-2</v>
      </c>
      <c r="F85" s="16" t="s">
        <v>294</v>
      </c>
    </row>
    <row r="86" spans="1:6" hidden="1" x14ac:dyDescent="0.15">
      <c r="A86" s="15" t="s">
        <v>5170</v>
      </c>
      <c r="B86" s="24" t="s">
        <v>5235</v>
      </c>
      <c r="C86" s="23">
        <v>0.93901602659396799</v>
      </c>
      <c r="D86" s="23">
        <v>0.378960133393967</v>
      </c>
      <c r="E86" s="23">
        <v>2.38452069858727E-2</v>
      </c>
      <c r="F86" s="16" t="s">
        <v>3233</v>
      </c>
    </row>
    <row r="87" spans="1:6" hidden="1" x14ac:dyDescent="0.15">
      <c r="A87" s="15" t="s">
        <v>5171</v>
      </c>
      <c r="B87" s="24" t="s">
        <v>5236</v>
      </c>
      <c r="C87" s="23">
        <v>0.94572905263864004</v>
      </c>
      <c r="D87" s="23">
        <v>0.36380172805820798</v>
      </c>
      <c r="E87" s="23">
        <v>2.0299832525956501E-2</v>
      </c>
      <c r="F87" s="16" t="s">
        <v>1253</v>
      </c>
    </row>
    <row r="88" spans="1:6" hidden="1" x14ac:dyDescent="0.15">
      <c r="A88" s="15" t="s">
        <v>5172</v>
      </c>
      <c r="B88" s="24" t="s">
        <v>5237</v>
      </c>
      <c r="C88" s="23">
        <v>0.95370578833865305</v>
      </c>
      <c r="D88" s="23">
        <v>0.43309729530739099</v>
      </c>
      <c r="E88" s="23">
        <v>2.0528834780377401E-2</v>
      </c>
      <c r="F88" s="16" t="s">
        <v>5173</v>
      </c>
    </row>
    <row r="89" spans="1:6" hidden="1" x14ac:dyDescent="0.15">
      <c r="A89" s="15" t="s">
        <v>5174</v>
      </c>
      <c r="B89" s="24" t="s">
        <v>5238</v>
      </c>
      <c r="C89" s="23">
        <v>0.96175206457602103</v>
      </c>
      <c r="D89" s="23">
        <v>0.32482297148054301</v>
      </c>
      <c r="E89" s="23">
        <v>1.26676381034387E-2</v>
      </c>
      <c r="F89" s="16" t="s">
        <v>472</v>
      </c>
    </row>
    <row r="90" spans="1:6" hidden="1" x14ac:dyDescent="0.15">
      <c r="A90" s="15" t="s">
        <v>5175</v>
      </c>
      <c r="B90" s="24" t="s">
        <v>5238</v>
      </c>
      <c r="C90" s="23">
        <v>0.96175206457602103</v>
      </c>
      <c r="D90" s="23">
        <v>0.32482297148054301</v>
      </c>
      <c r="E90" s="23">
        <v>1.26676381034387E-2</v>
      </c>
      <c r="F90" s="16" t="s">
        <v>472</v>
      </c>
    </row>
    <row r="91" spans="1:6" hidden="1" x14ac:dyDescent="0.15">
      <c r="A91" s="15" t="s">
        <v>5176</v>
      </c>
      <c r="B91" s="24" t="s">
        <v>5238</v>
      </c>
      <c r="C91" s="23">
        <v>0.96175206457602103</v>
      </c>
      <c r="D91" s="23">
        <v>0.32482297148054301</v>
      </c>
      <c r="E91" s="23">
        <v>1.26676381034387E-2</v>
      </c>
      <c r="F91" s="16" t="s">
        <v>4659</v>
      </c>
    </row>
    <row r="92" spans="1:6" hidden="1" x14ac:dyDescent="0.15">
      <c r="A92" s="15" t="s">
        <v>5177</v>
      </c>
      <c r="B92" s="24" t="s">
        <v>5239</v>
      </c>
      <c r="C92" s="23">
        <v>0.96596308622043903</v>
      </c>
      <c r="D92" s="23">
        <v>0.313622179360524</v>
      </c>
      <c r="E92" s="23">
        <v>1.0860628976203801E-2</v>
      </c>
      <c r="F92" s="16" t="s">
        <v>552</v>
      </c>
    </row>
    <row r="93" spans="1:6" hidden="1" x14ac:dyDescent="0.15">
      <c r="A93" s="15" t="s">
        <v>5178</v>
      </c>
      <c r="B93" s="24" t="s">
        <v>5240</v>
      </c>
      <c r="C93" s="23">
        <v>0.96971064072938495</v>
      </c>
      <c r="D93" s="23">
        <v>0.30316810671517402</v>
      </c>
      <c r="E93" s="23">
        <v>9.3247113881931801E-3</v>
      </c>
      <c r="F93" s="16" t="s">
        <v>4132</v>
      </c>
    </row>
    <row r="94" spans="1:6" hidden="1" x14ac:dyDescent="0.15">
      <c r="A94" s="15" t="s">
        <v>5179</v>
      </c>
      <c r="B94" s="24" t="s">
        <v>5241</v>
      </c>
      <c r="C94" s="23">
        <v>0.98271203049411904</v>
      </c>
      <c r="D94" s="23">
        <v>0.34980935390212298</v>
      </c>
      <c r="E94" s="23">
        <v>6.1003782848955699E-3</v>
      </c>
      <c r="F94" s="16" t="s">
        <v>5180</v>
      </c>
    </row>
  </sheetData>
  <autoFilter ref="A1:F94" xr:uid="{A8212839-7555-A74C-840D-4F3DB454B48B}">
    <filterColumn colId="2">
      <customFilters>
        <customFilter operator="lessThan" val="0.05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1D0E-1BDD-F940-BC15-8690E9D385B9}">
  <dimension ref="A1"/>
  <sheetViews>
    <sheetView workbookViewId="0"/>
  </sheetViews>
  <sheetFormatPr baseColWidth="10" defaultRowHeight="14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S1 - Dose Responsive DMRs</vt:lpstr>
      <vt:lpstr>Table S2 - Regional Methylation</vt:lpstr>
      <vt:lpstr>Figure 2</vt:lpstr>
      <vt:lpstr>Table S3 - Venn 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pepin</dc:creator>
  <cp:lastModifiedBy>Microsoft Office User</cp:lastModifiedBy>
  <dcterms:created xsi:type="dcterms:W3CDTF">2019-08-08T09:57:42Z</dcterms:created>
  <dcterms:modified xsi:type="dcterms:W3CDTF">2020-03-19T03:09:56Z</dcterms:modified>
</cp:coreProperties>
</file>