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New folder\"/>
    </mc:Choice>
  </mc:AlternateContent>
  <xr:revisionPtr revIDLastSave="0" documentId="13_ncr:1_{675EE2AA-4B1E-43B8-AC7C-40E1F4ACC17E}" xr6:coauthVersionLast="36" xr6:coauthVersionMax="47" xr10:uidLastSave="{00000000-0000-0000-0000-000000000000}"/>
  <bookViews>
    <workbookView xWindow="0" yWindow="0" windowWidth="24000" windowHeight="9405" xr2:uid="{00000000-000D-0000-FFFF-FFFF00000000}"/>
  </bookViews>
  <sheets>
    <sheet name="KONTRAK" sheetId="1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6" i="16" l="1"/>
</calcChain>
</file>

<file path=xl/sharedStrings.xml><?xml version="1.0" encoding="utf-8"?>
<sst xmlns="http://schemas.openxmlformats.org/spreadsheetml/2006/main" count="350" uniqueCount="215">
  <si>
    <t>MAKLUMAN PELEKAT KENDERAAN KONTRAK BULAN MEI TAHUN 2026</t>
  </si>
  <si>
    <t>BIL</t>
  </si>
  <si>
    <t>NO. SIRI</t>
  </si>
  <si>
    <t>NAMA</t>
  </si>
  <si>
    <t>NO. IC</t>
  </si>
  <si>
    <t>NO KENDERAAN</t>
  </si>
  <si>
    <t>KENDERAAN</t>
  </si>
  <si>
    <t>MODEL KENDERAAN</t>
  </si>
  <si>
    <t>SYARIKAT</t>
  </si>
  <si>
    <t>NO TELEFON</t>
  </si>
  <si>
    <t>TARIKH KELUAR PELEKAT</t>
  </si>
  <si>
    <t>EMAIL</t>
  </si>
  <si>
    <t>CATATAN</t>
  </si>
  <si>
    <t>JA2001</t>
  </si>
  <si>
    <t>MARDIAH BINTI OSMAN</t>
  </si>
  <si>
    <t>810826015036</t>
  </si>
  <si>
    <t>JNK37</t>
  </si>
  <si>
    <t>KERETA</t>
  </si>
  <si>
    <t>BYD</t>
  </si>
  <si>
    <t>PERNIAGAAN SALLEHEEN</t>
  </si>
  <si>
    <t>0137824929</t>
  </si>
  <si>
    <t>04/05/2026</t>
  </si>
  <si>
    <t>msm8081@gmail.com</t>
  </si>
  <si>
    <t>TELAH AMBIL</t>
  </si>
  <si>
    <t>JA2002</t>
  </si>
  <si>
    <t>MD SALLEHEEN BIN MOHAMAD</t>
  </si>
  <si>
    <t>801202015263</t>
  </si>
  <si>
    <t>JDA37</t>
  </si>
  <si>
    <t>TOYOTA HARRIER</t>
  </si>
  <si>
    <t>0197667747</t>
  </si>
  <si>
    <t>9w21yx@gmail.com</t>
  </si>
  <si>
    <t>JA2003</t>
  </si>
  <si>
    <t>SITI FATIMAH AZ-ZAHRAA BINTI MD SALLEHEEN</t>
  </si>
  <si>
    <t>050809040556</t>
  </si>
  <si>
    <t>SWM137</t>
  </si>
  <si>
    <t>PERODUA AXIA</t>
  </si>
  <si>
    <t>01128953868</t>
  </si>
  <si>
    <t>ctpayungpink@gmail.com</t>
  </si>
  <si>
    <t>JA2004</t>
  </si>
  <si>
    <t>NOR NADIRAHANIM BINTI SAAD</t>
  </si>
  <si>
    <t>950612085068</t>
  </si>
  <si>
    <t>WXB9648</t>
  </si>
  <si>
    <t>PERODUA VIVA</t>
  </si>
  <si>
    <t>01127306445</t>
  </si>
  <si>
    <t>nadirahanim95@gmail.com</t>
  </si>
  <si>
    <t>JA2005</t>
  </si>
  <si>
    <t>MUHD ISKANDAR BIN OSMAN</t>
  </si>
  <si>
    <t>990525018021</t>
  </si>
  <si>
    <t>JQU9279</t>
  </si>
  <si>
    <t>PERODUA IRIZ</t>
  </si>
  <si>
    <t>F&amp;B TEGUH RESOURCES</t>
  </si>
  <si>
    <t>01125626861</t>
  </si>
  <si>
    <t>sharifahnuratikafifi3005@gmail.com</t>
  </si>
  <si>
    <t>JA2006</t>
  </si>
  <si>
    <t>SAMSUDIN BIN OTHMAN</t>
  </si>
  <si>
    <t>570513017081</t>
  </si>
  <si>
    <t>BFW644</t>
  </si>
  <si>
    <t>PERODUA KANCIL</t>
  </si>
  <si>
    <t>JA2836</t>
  </si>
  <si>
    <t>SHARIFAH NURATIKA FIFI BINTI SYED IDRUS</t>
  </si>
  <si>
    <t>970530065512</t>
  </si>
  <si>
    <t>JTC9632</t>
  </si>
  <si>
    <t>MOTOSIKAL</t>
  </si>
  <si>
    <t>HONDA WAVE</t>
  </si>
  <si>
    <t>JA2837</t>
  </si>
  <si>
    <t>GOVI A/L KUNCHIRAMAN</t>
  </si>
  <si>
    <t>610908015543</t>
  </si>
  <si>
    <t>JHJ7040</t>
  </si>
  <si>
    <t>HONDA EX5</t>
  </si>
  <si>
    <t>JA2838</t>
  </si>
  <si>
    <t>HOSNI BIN BASIRAN</t>
  </si>
  <si>
    <t>620228015741</t>
  </si>
  <si>
    <t>JNM7130</t>
  </si>
  <si>
    <t>JA2007</t>
  </si>
  <si>
    <t>AHMAD HAIKAL AFIQ BIN ROSELAN</t>
  </si>
  <si>
    <t>010211010997</t>
  </si>
  <si>
    <t>JYG6505</t>
  </si>
  <si>
    <t>PROTON SAGA</t>
  </si>
  <si>
    <t>HE &amp; SHE COFFEE</t>
  </si>
  <si>
    <t>0177362855</t>
  </si>
  <si>
    <t>05/05/2026</t>
  </si>
  <si>
    <t>ahmadhaikalafiq@gmail.com</t>
  </si>
  <si>
    <t>JA2008</t>
  </si>
  <si>
    <t>SITI NUR ATIQAH NAJWA BINTI MAT AZAN</t>
  </si>
  <si>
    <t>060918010232</t>
  </si>
  <si>
    <t>JUE3045</t>
  </si>
  <si>
    <t>HONDA CITY</t>
  </si>
  <si>
    <t>06/05/2026</t>
  </si>
  <si>
    <t>eykaaagendut@gmail.com</t>
  </si>
  <si>
    <t>JA2009</t>
  </si>
  <si>
    <t>ABD LATIF BIN YATIM</t>
  </si>
  <si>
    <t>560416015843</t>
  </si>
  <si>
    <t>WVN9390</t>
  </si>
  <si>
    <t>MITSHUBISHI TRITON</t>
  </si>
  <si>
    <t>0127487541</t>
  </si>
  <si>
    <t>abdlatif5843@icloud.com</t>
  </si>
  <si>
    <t>JA2010</t>
  </si>
  <si>
    <t>NURUL SHAZWANIE NADIRA BINTI ZAHARUDDIN</t>
  </si>
  <si>
    <t>980303146282</t>
  </si>
  <si>
    <t>JWG6267</t>
  </si>
  <si>
    <t>PERODUA BEZZA</t>
  </si>
  <si>
    <t>0199715498</t>
  </si>
  <si>
    <t>JA2011</t>
  </si>
  <si>
    <t>MISBAHULMUNIRI BIN ASMONI</t>
  </si>
  <si>
    <t>911012015523</t>
  </si>
  <si>
    <t>JWY1959</t>
  </si>
  <si>
    <t>TOYOTA HILUX</t>
  </si>
  <si>
    <t>PERNIAGAAN SALLEHEEN - GORENG KUNYIT ENT</t>
  </si>
  <si>
    <t>0123923774</t>
  </si>
  <si>
    <t>faeizaara98@gmail.com</t>
  </si>
  <si>
    <t>JA2012</t>
  </si>
  <si>
    <t>OSMANUSSALIMI BIN ASMONI</t>
  </si>
  <si>
    <t>000322010341</t>
  </si>
  <si>
    <t>WVY1959</t>
  </si>
  <si>
    <t>PERODUA MYVI</t>
  </si>
  <si>
    <t>01111991398</t>
  </si>
  <si>
    <t>JA2013</t>
  </si>
  <si>
    <t>SYED MOHD ARIFF BIN SYED MUSTAPHA</t>
  </si>
  <si>
    <t>860520236237</t>
  </si>
  <si>
    <t>JTF8986</t>
  </si>
  <si>
    <t>HONDA BRV</t>
  </si>
  <si>
    <t>ARIFF TUNAS JAYA ENT</t>
  </si>
  <si>
    <t>0137098986</t>
  </si>
  <si>
    <t>07/05/2026</t>
  </si>
  <si>
    <t>syedariff86@gmail.com</t>
  </si>
  <si>
    <t>JA2839</t>
  </si>
  <si>
    <t>NUR KHAIRUNNISA BINTI MOHD ISHAK</t>
  </si>
  <si>
    <t>020306010534</t>
  </si>
  <si>
    <t>JSN5075</t>
  </si>
  <si>
    <t>0105376534</t>
  </si>
  <si>
    <t>nurkhairunnisa0603@gmail.com</t>
  </si>
  <si>
    <t>JA2840</t>
  </si>
  <si>
    <t>NURIZZATI SYAMIMI BINTI MOHD ISHAK</t>
  </si>
  <si>
    <t>001007010434</t>
  </si>
  <si>
    <t>JUS2664</t>
  </si>
  <si>
    <t>SYM</t>
  </si>
  <si>
    <t>0108008434</t>
  </si>
  <si>
    <t>nurizzatisyamimi9@gmail.com</t>
  </si>
  <si>
    <t>JA2014</t>
  </si>
  <si>
    <t>SYED MOHAMED FIRUZ BIN SYED MUSTAPHA</t>
  </si>
  <si>
    <t>680715016017</t>
  </si>
  <si>
    <t>AGG1404</t>
  </si>
  <si>
    <t>FAIQ NAJMI ENT</t>
  </si>
  <si>
    <t>0127069293</t>
  </si>
  <si>
    <t>08/05/2026</t>
  </si>
  <si>
    <t>firuz666@gmail.com</t>
  </si>
  <si>
    <t>JA2015</t>
  </si>
  <si>
    <t>NOR HAYATI BINTI OTHMAN</t>
  </si>
  <si>
    <t>880424235064</t>
  </si>
  <si>
    <t>WMX9153</t>
  </si>
  <si>
    <t>PROTON WAJA</t>
  </si>
  <si>
    <t>0169090464</t>
  </si>
  <si>
    <t>norhayatiothman01@yahoo.com</t>
  </si>
  <si>
    <t>JA2016</t>
  </si>
  <si>
    <t>NORAZLINA BINTI OTHMAN</t>
  </si>
  <si>
    <t>830217015688</t>
  </si>
  <si>
    <t>JST9277</t>
  </si>
  <si>
    <t>0127069295</t>
  </si>
  <si>
    <t>lynnraisya88@gmail.com</t>
  </si>
  <si>
    <t>JA2017</t>
  </si>
  <si>
    <t>INTAN MAZURI BINTI MOHAMED</t>
  </si>
  <si>
    <t>650206065614</t>
  </si>
  <si>
    <t>WWR5614</t>
  </si>
  <si>
    <t>TOYOTA VIOS</t>
  </si>
  <si>
    <t>TZ ENGINEERING ENT</t>
  </si>
  <si>
    <t>01112141944</t>
  </si>
  <si>
    <t>intanmazuri0399@gmail.com</t>
  </si>
  <si>
    <t>JA2018</t>
  </si>
  <si>
    <t>SHANTHARAMALAH A/P MUTHUSAMY</t>
  </si>
  <si>
    <t>740718016532</t>
  </si>
  <si>
    <t>JTM7742</t>
  </si>
  <si>
    <t>0177020378</t>
  </si>
  <si>
    <t>JA2841</t>
  </si>
  <si>
    <t>FAZLIZUL FITRI BIN HUSSIN</t>
  </si>
  <si>
    <t>940307015179</t>
  </si>
  <si>
    <t>JWE3528</t>
  </si>
  <si>
    <t>YAMAHA</t>
  </si>
  <si>
    <t>0132365612</t>
  </si>
  <si>
    <t>JA2842</t>
  </si>
  <si>
    <t>NUR FARAH AISHAH BINTI MOHTAR</t>
  </si>
  <si>
    <t>020126011214</t>
  </si>
  <si>
    <t>VDB7682</t>
  </si>
  <si>
    <t>YAMAHA EGO</t>
  </si>
  <si>
    <t>0195858704</t>
  </si>
  <si>
    <t>JA2843</t>
  </si>
  <si>
    <t>NUR HAZIQAH BINTI RAHIM</t>
  </si>
  <si>
    <t>020106011292</t>
  </si>
  <si>
    <t>VPQ1089</t>
  </si>
  <si>
    <t>YAMAHA 15ZR</t>
  </si>
  <si>
    <t>01151111722</t>
  </si>
  <si>
    <t>JA2844</t>
  </si>
  <si>
    <t>NURUL AIN NABILA BINTI HAMDAN</t>
  </si>
  <si>
    <t>970210015874</t>
  </si>
  <si>
    <t>NAS2529</t>
  </si>
  <si>
    <t>MODENAS KRISS</t>
  </si>
  <si>
    <t>0133366081</t>
  </si>
  <si>
    <t>JA2019</t>
  </si>
  <si>
    <t>ROSMAN BIN KASSIM</t>
  </si>
  <si>
    <t>760418016643</t>
  </si>
  <si>
    <t>JND4025</t>
  </si>
  <si>
    <t>PROTON PERSONA</t>
  </si>
  <si>
    <t>HAK TECHNOLOGY ENT</t>
  </si>
  <si>
    <t>0192444397</t>
  </si>
  <si>
    <t>18/05/2026</t>
  </si>
  <si>
    <t>asrieza01@gmail.com</t>
  </si>
  <si>
    <t>JA2845</t>
  </si>
  <si>
    <t>MOHD ASRI BIN MOHD SALLEH</t>
  </si>
  <si>
    <t>810812016361</t>
  </si>
  <si>
    <t>JSJ2486</t>
  </si>
  <si>
    <t>YAMAHA 135 LC</t>
  </si>
  <si>
    <t>0127667991</t>
  </si>
  <si>
    <t>PELEKAT</t>
  </si>
  <si>
    <t>TOTAL JUALAN</t>
  </si>
  <si>
    <t>JUMLAH</t>
  </si>
  <si>
    <t>MAKLUMAN PELEKAT KENDERAAN KONTRAK BULAN JUN TAHUN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</si>
</sst>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26"/>
      <color theme="1"/>
      <name val="Bernard MT Condensed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49" fontId="0" fillId="0" borderId="0" xfId="0" quotePrefix="1" applyNumberFormat="1" applyAlignment="1">
      <alignment horizontal="center"/>
    </xf>
    <xf numFmtId="49" fontId="1" fillId="0" borderId="2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1" fillId="0" borderId="4" xfId="0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5" xfId="0" applyBorder="1"/>
    <xf numFmtId="0" fontId="0" fillId="0" borderId="15" xfId="0" applyBorder="1" applyAlignment="1">
      <alignment horizontal="center"/>
    </xf>
    <xf numFmtId="0" fontId="0" fillId="0" borderId="6" xfId="0" applyBorder="1"/>
    <xf numFmtId="49" fontId="0" fillId="0" borderId="15" xfId="0" applyNumberFormat="1" applyBorder="1" applyAlignment="1">
      <alignment horizontal="center"/>
    </xf>
    <xf numFmtId="49" fontId="0" fillId="0" borderId="7" xfId="0" applyNumberFormat="1" applyBorder="1" applyAlignment="1">
      <alignment horizontal="center"/>
    </xf>
    <xf numFmtId="0" fontId="4" fillId="0" borderId="6" xfId="1" applyBorder="1" applyAlignment="1">
      <alignment horizontal="center"/>
    </xf>
    <xf numFmtId="49" fontId="0" fillId="0" borderId="6" xfId="0" applyNumberFormat="1" applyBorder="1" applyAlignment="1">
      <alignment horizontal="center"/>
    </xf>
    <xf numFmtId="49" fontId="0" fillId="0" borderId="5" xfId="0" applyNumberFormat="1" applyBorder="1" applyAlignment="1">
      <alignment horizontal="center"/>
    </xf>
    <xf numFmtId="0" fontId="4" fillId="0" borderId="5" xfId="1" applyBorder="1" applyAlignment="1">
      <alignment horizontal="center"/>
    </xf>
    <xf numFmtId="49" fontId="0" fillId="0" borderId="16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0" fillId="0" borderId="6" xfId="0" applyNumberFormat="1" applyBorder="1" applyAlignment="1">
      <alignment vertical="center"/>
    </xf>
    <xf numFmtId="49" fontId="0" fillId="0" borderId="5" xfId="0" applyNumberFormat="1" applyBorder="1" applyAlignment="1">
      <alignment vertical="center"/>
    </xf>
    <xf numFmtId="0" fontId="4" fillId="0" borderId="14" xfId="1" applyBorder="1" applyAlignment="1">
      <alignment horizontal="center"/>
    </xf>
    <xf numFmtId="0" fontId="4" fillId="0" borderId="17" xfId="1" applyBorder="1" applyAlignment="1">
      <alignment horizontal="center"/>
    </xf>
    <xf numFmtId="49" fontId="1" fillId="0" borderId="1" xfId="0" applyNumberFormat="1" applyFon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8" xfId="0" applyBorder="1" applyAlignment="1">
      <alignment horizontal="center"/>
    </xf>
    <xf numFmtId="49" fontId="0" fillId="0" borderId="18" xfId="0" applyNumberFormat="1" applyBorder="1" applyAlignment="1">
      <alignment horizontal="center"/>
    </xf>
    <xf numFmtId="49" fontId="0" fillId="0" borderId="13" xfId="0" applyNumberFormat="1" applyBorder="1" applyAlignment="1">
      <alignment horizontal="center"/>
    </xf>
    <xf numFmtId="0" fontId="4" fillId="0" borderId="18" xfId="1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bdlatif5843@icloud.com" TargetMode="External"/><Relationship Id="rId13" Type="http://schemas.openxmlformats.org/officeDocument/2006/relationships/hyperlink" Target="mailto:firuz666@gmail.com" TargetMode="External"/><Relationship Id="rId18" Type="http://schemas.openxmlformats.org/officeDocument/2006/relationships/hyperlink" Target="mailto:intanmazuri0399@gmail.com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mailto:ctpayungpink@gmail.com" TargetMode="External"/><Relationship Id="rId21" Type="http://schemas.openxmlformats.org/officeDocument/2006/relationships/hyperlink" Target="mailto:intanmazuri0399@gmail.com" TargetMode="External"/><Relationship Id="rId7" Type="http://schemas.openxmlformats.org/officeDocument/2006/relationships/hyperlink" Target="mailto:ahmadhaikalafiq@gmail.com" TargetMode="External"/><Relationship Id="rId12" Type="http://schemas.openxmlformats.org/officeDocument/2006/relationships/hyperlink" Target="mailto:nurizzatisyamimi9@gmail.com" TargetMode="External"/><Relationship Id="rId17" Type="http://schemas.openxmlformats.org/officeDocument/2006/relationships/hyperlink" Target="mailto:faeizaara98@gmail.com" TargetMode="External"/><Relationship Id="rId25" Type="http://schemas.openxmlformats.org/officeDocument/2006/relationships/hyperlink" Target="mailto:asrieza01@gmail.com" TargetMode="External"/><Relationship Id="rId2" Type="http://schemas.openxmlformats.org/officeDocument/2006/relationships/hyperlink" Target="mailto:9w21yx@gmail.com" TargetMode="External"/><Relationship Id="rId16" Type="http://schemas.openxmlformats.org/officeDocument/2006/relationships/hyperlink" Target="mailto:faeizaara98@gmail.com" TargetMode="External"/><Relationship Id="rId20" Type="http://schemas.openxmlformats.org/officeDocument/2006/relationships/hyperlink" Target="mailto:intanmazuri0399@gmail.com" TargetMode="External"/><Relationship Id="rId1" Type="http://schemas.openxmlformats.org/officeDocument/2006/relationships/hyperlink" Target="mailto:msm8081@gmail.com" TargetMode="External"/><Relationship Id="rId6" Type="http://schemas.openxmlformats.org/officeDocument/2006/relationships/hyperlink" Target="mailto:sharifahnuratikafifi3005@gmail.com" TargetMode="External"/><Relationship Id="rId11" Type="http://schemas.openxmlformats.org/officeDocument/2006/relationships/hyperlink" Target="mailto:syedariff86@gmail.com" TargetMode="External"/><Relationship Id="rId24" Type="http://schemas.openxmlformats.org/officeDocument/2006/relationships/hyperlink" Target="mailto:asrieza01@gmail.com" TargetMode="External"/><Relationship Id="rId5" Type="http://schemas.openxmlformats.org/officeDocument/2006/relationships/hyperlink" Target="mailto:sharifahnuratikafifi3005@gmail.com" TargetMode="External"/><Relationship Id="rId15" Type="http://schemas.openxmlformats.org/officeDocument/2006/relationships/hyperlink" Target="mailto:lynnraisya88@gmail.com" TargetMode="External"/><Relationship Id="rId23" Type="http://schemas.openxmlformats.org/officeDocument/2006/relationships/hyperlink" Target="mailto:intanmazuri0399@gmail.com" TargetMode="External"/><Relationship Id="rId10" Type="http://schemas.openxmlformats.org/officeDocument/2006/relationships/hyperlink" Target="mailto:nurkhairunnisa0603@gmail.com" TargetMode="External"/><Relationship Id="rId19" Type="http://schemas.openxmlformats.org/officeDocument/2006/relationships/hyperlink" Target="mailto:intanmazuri0399@gmail.com" TargetMode="External"/><Relationship Id="rId4" Type="http://schemas.openxmlformats.org/officeDocument/2006/relationships/hyperlink" Target="mailto:nadirahanim95@gmail.com" TargetMode="External"/><Relationship Id="rId9" Type="http://schemas.openxmlformats.org/officeDocument/2006/relationships/hyperlink" Target="mailto:abdlatif5843@icloud.com" TargetMode="External"/><Relationship Id="rId14" Type="http://schemas.openxmlformats.org/officeDocument/2006/relationships/hyperlink" Target="mailto:norhayatiothman01@yahoo.com" TargetMode="External"/><Relationship Id="rId22" Type="http://schemas.openxmlformats.org/officeDocument/2006/relationships/hyperlink" Target="mailto:intanmazuri039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10675-88CA-42A3-B15C-D77C2FD8680D}">
  <dimension ref="A1:L50"/>
  <sheetViews>
    <sheetView tabSelected="1" zoomScaleNormal="100" workbookViewId="0">
      <pane ySplit="2" topLeftCell="A23" activePane="bottomLeft" state="frozen"/>
      <selection pane="bottomLeft" activeCell="G34" sqref="G34"/>
    </sheetView>
  </sheetViews>
  <sheetFormatPr defaultRowHeight="15" x14ac:dyDescent="0.25"/>
  <cols>
    <col min="1" max="1" width="3.85546875" bestFit="1" customWidth="1"/>
    <col min="2" max="2" width="8.42578125" style="1" bestFit="1" customWidth="1"/>
    <col min="3" max="3" width="44.85546875" style="1" bestFit="1" customWidth="1"/>
    <col min="4" max="4" width="15.7109375" style="13" bestFit="1" customWidth="1"/>
    <col min="5" max="5" width="15.85546875" style="1" bestFit="1" customWidth="1"/>
    <col min="6" max="6" width="12.42578125" style="1" bestFit="1" customWidth="1"/>
    <col min="7" max="7" width="19.7109375" style="1" bestFit="1" customWidth="1"/>
    <col min="8" max="8" width="44.5703125" style="1" bestFit="1" customWidth="1"/>
    <col min="9" max="9" width="13.28515625" style="13" bestFit="1" customWidth="1"/>
    <col min="10" max="10" width="23" style="13" bestFit="1" customWidth="1"/>
    <col min="11" max="11" width="32.7109375" style="2" bestFit="1" customWidth="1"/>
    <col min="12" max="12" width="13.85546875" style="2" bestFit="1" customWidth="1"/>
  </cols>
  <sheetData>
    <row r="1" spans="1:12" ht="32.25" x14ac:dyDescent="0.25">
      <c r="A1" s="46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15" customHeight="1" x14ac:dyDescent="0.25">
      <c r="A2" s="5" t="s">
        <v>1</v>
      </c>
      <c r="B2" s="5" t="s">
        <v>2</v>
      </c>
      <c r="C2" s="6" t="s">
        <v>3</v>
      </c>
      <c r="D2" s="5" t="s">
        <v>4</v>
      </c>
      <c r="E2" s="3" t="s">
        <v>5</v>
      </c>
      <c r="F2" s="4" t="s">
        <v>6</v>
      </c>
      <c r="G2" s="3" t="s">
        <v>7</v>
      </c>
      <c r="H2" s="4" t="s">
        <v>8</v>
      </c>
      <c r="I2" s="3" t="s">
        <v>9</v>
      </c>
      <c r="J2" s="12" t="s">
        <v>10</v>
      </c>
      <c r="K2" s="7" t="s">
        <v>11</v>
      </c>
      <c r="L2" s="8" t="s">
        <v>12</v>
      </c>
    </row>
    <row r="3" spans="1:12" x14ac:dyDescent="0.25">
      <c r="A3" s="22">
        <v>1</v>
      </c>
      <c r="B3" s="10" t="s">
        <v>13</v>
      </c>
      <c r="C3" s="10" t="s">
        <v>14</v>
      </c>
      <c r="D3" s="27" t="s">
        <v>15</v>
      </c>
      <c r="E3" s="10" t="s">
        <v>16</v>
      </c>
      <c r="F3" s="10" t="s">
        <v>17</v>
      </c>
      <c r="G3" s="10" t="s">
        <v>18</v>
      </c>
      <c r="H3" s="10" t="s">
        <v>19</v>
      </c>
      <c r="I3" s="24" t="s">
        <v>20</v>
      </c>
      <c r="J3" s="30" t="s">
        <v>21</v>
      </c>
      <c r="K3" s="26" t="s">
        <v>22</v>
      </c>
      <c r="L3" s="38" t="s">
        <v>23</v>
      </c>
    </row>
    <row r="4" spans="1:12" x14ac:dyDescent="0.25">
      <c r="A4" s="19">
        <v>2</v>
      </c>
      <c r="B4" s="10" t="s">
        <v>24</v>
      </c>
      <c r="C4" s="9" t="s">
        <v>25</v>
      </c>
      <c r="D4" s="28" t="s">
        <v>26</v>
      </c>
      <c r="E4" s="9" t="s">
        <v>27</v>
      </c>
      <c r="F4" s="9" t="s">
        <v>17</v>
      </c>
      <c r="G4" s="9" t="s">
        <v>28</v>
      </c>
      <c r="H4" s="9" t="s">
        <v>19</v>
      </c>
      <c r="I4" s="25" t="s">
        <v>29</v>
      </c>
      <c r="J4" s="37" t="s">
        <v>21</v>
      </c>
      <c r="K4" s="35" t="s">
        <v>30</v>
      </c>
      <c r="L4" s="39" t="s">
        <v>23</v>
      </c>
    </row>
    <row r="5" spans="1:12" x14ac:dyDescent="0.25">
      <c r="A5" s="20">
        <v>3</v>
      </c>
      <c r="B5" s="10" t="s">
        <v>31</v>
      </c>
      <c r="C5" s="9" t="s">
        <v>32</v>
      </c>
      <c r="D5" s="28" t="s">
        <v>33</v>
      </c>
      <c r="E5" s="9" t="s">
        <v>34</v>
      </c>
      <c r="F5" s="9" t="s">
        <v>17</v>
      </c>
      <c r="G5" s="9" t="s">
        <v>35</v>
      </c>
      <c r="H5" s="9" t="s">
        <v>19</v>
      </c>
      <c r="I5" s="25" t="s">
        <v>36</v>
      </c>
      <c r="J5" s="37" t="s">
        <v>21</v>
      </c>
      <c r="K5" s="35" t="s">
        <v>37</v>
      </c>
      <c r="L5" s="39" t="s">
        <v>23</v>
      </c>
    </row>
    <row r="6" spans="1:12" x14ac:dyDescent="0.25">
      <c r="A6" s="19">
        <v>4</v>
      </c>
      <c r="B6" s="9" t="s">
        <v>38</v>
      </c>
      <c r="C6" s="9" t="s">
        <v>39</v>
      </c>
      <c r="D6" s="28" t="s">
        <v>40</v>
      </c>
      <c r="E6" s="9" t="s">
        <v>41</v>
      </c>
      <c r="F6" s="9" t="s">
        <v>17</v>
      </c>
      <c r="G6" s="9" t="s">
        <v>42</v>
      </c>
      <c r="H6" s="9" t="s">
        <v>19</v>
      </c>
      <c r="I6" s="25" t="s">
        <v>43</v>
      </c>
      <c r="J6" s="37" t="s">
        <v>21</v>
      </c>
      <c r="K6" s="35" t="s">
        <v>44</v>
      </c>
      <c r="L6" s="39" t="s">
        <v>23</v>
      </c>
    </row>
    <row r="7" spans="1:12" x14ac:dyDescent="0.25">
      <c r="A7" s="19">
        <v>5</v>
      </c>
      <c r="B7" s="9" t="s">
        <v>45</v>
      </c>
      <c r="C7" s="9" t="s">
        <v>46</v>
      </c>
      <c r="D7" s="28" t="s">
        <v>47</v>
      </c>
      <c r="E7" s="9" t="s">
        <v>48</v>
      </c>
      <c r="F7" s="9" t="s">
        <v>17</v>
      </c>
      <c r="G7" s="9" t="s">
        <v>49</v>
      </c>
      <c r="H7" s="9" t="s">
        <v>50</v>
      </c>
      <c r="I7" s="25" t="s">
        <v>51</v>
      </c>
      <c r="J7" s="37" t="s">
        <v>21</v>
      </c>
      <c r="K7" s="35" t="s">
        <v>52</v>
      </c>
      <c r="L7" s="39" t="s">
        <v>23</v>
      </c>
    </row>
    <row r="8" spans="1:12" x14ac:dyDescent="0.25">
      <c r="A8" s="19">
        <v>6</v>
      </c>
      <c r="B8" s="9" t="s">
        <v>53</v>
      </c>
      <c r="C8" s="9" t="s">
        <v>54</v>
      </c>
      <c r="D8" s="28" t="s">
        <v>55</v>
      </c>
      <c r="E8" s="9" t="s">
        <v>56</v>
      </c>
      <c r="F8" s="9" t="s">
        <v>17</v>
      </c>
      <c r="G8" s="9" t="s">
        <v>57</v>
      </c>
      <c r="H8" s="9" t="s">
        <v>50</v>
      </c>
      <c r="I8" s="25" t="s">
        <v>51</v>
      </c>
      <c r="J8" s="37" t="s">
        <v>21</v>
      </c>
      <c r="K8" s="35" t="s">
        <v>52</v>
      </c>
      <c r="L8" s="39" t="s">
        <v>23</v>
      </c>
    </row>
    <row r="9" spans="1:12" x14ac:dyDescent="0.25">
      <c r="A9" s="19">
        <v>7</v>
      </c>
      <c r="B9" s="9" t="s">
        <v>58</v>
      </c>
      <c r="C9" s="9" t="s">
        <v>59</v>
      </c>
      <c r="D9" s="28" t="s">
        <v>60</v>
      </c>
      <c r="E9" s="9" t="s">
        <v>61</v>
      </c>
      <c r="F9" s="9" t="s">
        <v>62</v>
      </c>
      <c r="G9" s="9" t="s">
        <v>63</v>
      </c>
      <c r="H9" s="9" t="s">
        <v>50</v>
      </c>
      <c r="I9" s="25" t="s">
        <v>51</v>
      </c>
      <c r="J9" s="37" t="s">
        <v>21</v>
      </c>
      <c r="K9" s="35" t="s">
        <v>52</v>
      </c>
      <c r="L9" s="39" t="s">
        <v>23</v>
      </c>
    </row>
    <row r="10" spans="1:12" x14ac:dyDescent="0.25">
      <c r="A10" s="19">
        <v>8</v>
      </c>
      <c r="B10" s="9" t="s">
        <v>64</v>
      </c>
      <c r="C10" s="9" t="s">
        <v>65</v>
      </c>
      <c r="D10" s="28" t="s">
        <v>66</v>
      </c>
      <c r="E10" s="9" t="s">
        <v>67</v>
      </c>
      <c r="F10" s="9" t="s">
        <v>62</v>
      </c>
      <c r="G10" s="9" t="s">
        <v>68</v>
      </c>
      <c r="H10" s="9" t="s">
        <v>50</v>
      </c>
      <c r="I10" s="25" t="s">
        <v>51</v>
      </c>
      <c r="J10" s="31" t="s">
        <v>21</v>
      </c>
      <c r="K10" s="29" t="s">
        <v>52</v>
      </c>
      <c r="L10" s="39" t="s">
        <v>23</v>
      </c>
    </row>
    <row r="11" spans="1:12" x14ac:dyDescent="0.25">
      <c r="A11" s="19">
        <v>9</v>
      </c>
      <c r="B11" s="9" t="s">
        <v>69</v>
      </c>
      <c r="C11" s="9" t="s">
        <v>70</v>
      </c>
      <c r="D11" s="28" t="s">
        <v>71</v>
      </c>
      <c r="E11" s="9" t="s">
        <v>72</v>
      </c>
      <c r="F11" s="9" t="s">
        <v>62</v>
      </c>
      <c r="G11" s="9" t="s">
        <v>68</v>
      </c>
      <c r="H11" s="9" t="s">
        <v>50</v>
      </c>
      <c r="I11" s="25" t="s">
        <v>51</v>
      </c>
      <c r="J11" s="37" t="s">
        <v>21</v>
      </c>
      <c r="K11" s="29" t="s">
        <v>52</v>
      </c>
      <c r="L11" s="39" t="s">
        <v>23</v>
      </c>
    </row>
    <row r="12" spans="1:12" x14ac:dyDescent="0.25">
      <c r="A12" s="20">
        <v>10</v>
      </c>
      <c r="B12" s="40" t="s">
        <v>73</v>
      </c>
      <c r="C12" s="40" t="s">
        <v>74</v>
      </c>
      <c r="D12" s="41" t="s">
        <v>75</v>
      </c>
      <c r="E12" s="40" t="s">
        <v>76</v>
      </c>
      <c r="F12" s="40" t="s">
        <v>17</v>
      </c>
      <c r="G12" s="40" t="s">
        <v>77</v>
      </c>
      <c r="H12" s="40" t="s">
        <v>78</v>
      </c>
      <c r="I12" s="42" t="s">
        <v>79</v>
      </c>
      <c r="J12" s="41" t="s">
        <v>80</v>
      </c>
      <c r="K12" s="43" t="s">
        <v>81</v>
      </c>
      <c r="L12" s="44" t="s">
        <v>23</v>
      </c>
    </row>
    <row r="13" spans="1:12" x14ac:dyDescent="0.25">
      <c r="A13" s="9">
        <v>11</v>
      </c>
      <c r="B13" s="9" t="s">
        <v>82</v>
      </c>
      <c r="C13" s="9" t="s">
        <v>83</v>
      </c>
      <c r="D13" s="28" t="s">
        <v>84</v>
      </c>
      <c r="E13" s="9" t="s">
        <v>85</v>
      </c>
      <c r="F13" s="9" t="s">
        <v>17</v>
      </c>
      <c r="G13" s="9" t="s">
        <v>86</v>
      </c>
      <c r="H13" s="9" t="s">
        <v>19</v>
      </c>
      <c r="I13" s="28" t="s">
        <v>29</v>
      </c>
      <c r="J13" s="28" t="s">
        <v>87</v>
      </c>
      <c r="K13" s="29" t="s">
        <v>88</v>
      </c>
      <c r="L13" s="39" t="s">
        <v>23</v>
      </c>
    </row>
    <row r="14" spans="1:12" x14ac:dyDescent="0.25">
      <c r="A14" s="9">
        <v>12</v>
      </c>
      <c r="B14" s="9" t="s">
        <v>89</v>
      </c>
      <c r="C14" s="9" t="s">
        <v>90</v>
      </c>
      <c r="D14" s="28" t="s">
        <v>91</v>
      </c>
      <c r="E14" s="9" t="s">
        <v>92</v>
      </c>
      <c r="F14" s="9" t="s">
        <v>17</v>
      </c>
      <c r="G14" s="9" t="s">
        <v>93</v>
      </c>
      <c r="H14" s="9" t="s">
        <v>19</v>
      </c>
      <c r="I14" s="28" t="s">
        <v>94</v>
      </c>
      <c r="J14" s="28" t="s">
        <v>87</v>
      </c>
      <c r="K14" s="29" t="s">
        <v>95</v>
      </c>
      <c r="L14" s="39" t="s">
        <v>23</v>
      </c>
    </row>
    <row r="15" spans="1:12" x14ac:dyDescent="0.25">
      <c r="A15" s="9">
        <v>13</v>
      </c>
      <c r="B15" s="9" t="s">
        <v>96</v>
      </c>
      <c r="C15" s="9" t="s">
        <v>97</v>
      </c>
      <c r="D15" s="28" t="s">
        <v>98</v>
      </c>
      <c r="E15" s="9" t="s">
        <v>99</v>
      </c>
      <c r="F15" s="9" t="s">
        <v>17</v>
      </c>
      <c r="G15" s="9" t="s">
        <v>100</v>
      </c>
      <c r="H15" s="9" t="s">
        <v>19</v>
      </c>
      <c r="I15" s="28" t="s">
        <v>101</v>
      </c>
      <c r="J15" s="28" t="s">
        <v>87</v>
      </c>
      <c r="K15" s="29" t="s">
        <v>95</v>
      </c>
      <c r="L15" s="39" t="s">
        <v>23</v>
      </c>
    </row>
    <row r="16" spans="1:12" x14ac:dyDescent="0.25">
      <c r="A16" s="9">
        <v>14</v>
      </c>
      <c r="B16" s="9" t="s">
        <v>102</v>
      </c>
      <c r="C16" s="9" t="s">
        <v>103</v>
      </c>
      <c r="D16" s="28" t="s">
        <v>104</v>
      </c>
      <c r="E16" s="9" t="s">
        <v>105</v>
      </c>
      <c r="F16" s="9" t="s">
        <v>17</v>
      </c>
      <c r="G16" s="9" t="s">
        <v>106</v>
      </c>
      <c r="H16" s="9" t="s">
        <v>107</v>
      </c>
      <c r="I16" s="28" t="s">
        <v>108</v>
      </c>
      <c r="J16" s="28" t="s">
        <v>87</v>
      </c>
      <c r="K16" s="29" t="s">
        <v>109</v>
      </c>
      <c r="L16" s="39" t="s">
        <v>23</v>
      </c>
    </row>
    <row r="17" spans="1:12" x14ac:dyDescent="0.25">
      <c r="A17" s="9">
        <v>15</v>
      </c>
      <c r="B17" s="9" t="s">
        <v>110</v>
      </c>
      <c r="C17" s="9" t="s">
        <v>111</v>
      </c>
      <c r="D17" s="28" t="s">
        <v>112</v>
      </c>
      <c r="E17" s="9" t="s">
        <v>113</v>
      </c>
      <c r="F17" s="9" t="s">
        <v>17</v>
      </c>
      <c r="G17" s="9" t="s">
        <v>114</v>
      </c>
      <c r="H17" s="9" t="s">
        <v>107</v>
      </c>
      <c r="I17" s="28" t="s">
        <v>115</v>
      </c>
      <c r="J17" s="28" t="s">
        <v>87</v>
      </c>
      <c r="K17" s="29" t="s">
        <v>109</v>
      </c>
      <c r="L17" s="39" t="s">
        <v>23</v>
      </c>
    </row>
    <row r="18" spans="1:12" x14ac:dyDescent="0.25">
      <c r="A18" s="9">
        <v>16</v>
      </c>
      <c r="B18" s="9" t="s">
        <v>116</v>
      </c>
      <c r="C18" s="9" t="s">
        <v>117</v>
      </c>
      <c r="D18" s="28" t="s">
        <v>118</v>
      </c>
      <c r="E18" s="9" t="s">
        <v>119</v>
      </c>
      <c r="F18" s="9" t="s">
        <v>17</v>
      </c>
      <c r="G18" s="9" t="s">
        <v>120</v>
      </c>
      <c r="H18" s="9" t="s">
        <v>121</v>
      </c>
      <c r="I18" s="28" t="s">
        <v>122</v>
      </c>
      <c r="J18" s="28" t="s">
        <v>123</v>
      </c>
      <c r="K18" s="29" t="s">
        <v>124</v>
      </c>
      <c r="L18" s="39" t="s">
        <v>23</v>
      </c>
    </row>
    <row r="19" spans="1:12" x14ac:dyDescent="0.25">
      <c r="A19" s="9">
        <v>17</v>
      </c>
      <c r="B19" s="9" t="s">
        <v>125</v>
      </c>
      <c r="C19" s="9" t="s">
        <v>126</v>
      </c>
      <c r="D19" s="28" t="s">
        <v>127</v>
      </c>
      <c r="E19" s="9" t="s">
        <v>128</v>
      </c>
      <c r="F19" s="9" t="s">
        <v>62</v>
      </c>
      <c r="G19" s="9" t="s">
        <v>63</v>
      </c>
      <c r="H19" s="9" t="s">
        <v>121</v>
      </c>
      <c r="I19" s="28" t="s">
        <v>129</v>
      </c>
      <c r="J19" s="28" t="s">
        <v>123</v>
      </c>
      <c r="K19" s="29" t="s">
        <v>130</v>
      </c>
      <c r="L19" s="39" t="s">
        <v>23</v>
      </c>
    </row>
    <row r="20" spans="1:12" x14ac:dyDescent="0.25">
      <c r="A20" s="9">
        <v>18</v>
      </c>
      <c r="B20" s="9" t="s">
        <v>131</v>
      </c>
      <c r="C20" s="9" t="s">
        <v>132</v>
      </c>
      <c r="D20" s="28" t="s">
        <v>133</v>
      </c>
      <c r="E20" s="9" t="s">
        <v>134</v>
      </c>
      <c r="F20" s="9" t="s">
        <v>62</v>
      </c>
      <c r="G20" s="9" t="s">
        <v>135</v>
      </c>
      <c r="H20" s="9" t="s">
        <v>121</v>
      </c>
      <c r="I20" s="28" t="s">
        <v>136</v>
      </c>
      <c r="J20" s="28" t="s">
        <v>123</v>
      </c>
      <c r="K20" s="29" t="s">
        <v>137</v>
      </c>
      <c r="L20" s="39" t="s">
        <v>23</v>
      </c>
    </row>
    <row r="21" spans="1:12" x14ac:dyDescent="0.25">
      <c r="A21" s="9">
        <v>19</v>
      </c>
      <c r="B21" s="9" t="s">
        <v>138</v>
      </c>
      <c r="C21" s="9" t="s">
        <v>139</v>
      </c>
      <c r="D21" s="28" t="s">
        <v>140</v>
      </c>
      <c r="E21" s="9" t="s">
        <v>141</v>
      </c>
      <c r="F21" s="9" t="s">
        <v>17</v>
      </c>
      <c r="G21" s="9" t="s">
        <v>86</v>
      </c>
      <c r="H21" s="9" t="s">
        <v>142</v>
      </c>
      <c r="I21" s="28" t="s">
        <v>143</v>
      </c>
      <c r="J21" s="28" t="s">
        <v>144</v>
      </c>
      <c r="K21" s="29" t="s">
        <v>145</v>
      </c>
      <c r="L21" s="39" t="s">
        <v>23</v>
      </c>
    </row>
    <row r="22" spans="1:12" x14ac:dyDescent="0.25">
      <c r="A22" s="9">
        <v>20</v>
      </c>
      <c r="B22" s="9" t="s">
        <v>146</v>
      </c>
      <c r="C22" s="9" t="s">
        <v>147</v>
      </c>
      <c r="D22" s="28" t="s">
        <v>148</v>
      </c>
      <c r="E22" s="9" t="s">
        <v>149</v>
      </c>
      <c r="F22" s="9" t="s">
        <v>17</v>
      </c>
      <c r="G22" s="9" t="s">
        <v>150</v>
      </c>
      <c r="H22" s="9" t="s">
        <v>142</v>
      </c>
      <c r="I22" s="28" t="s">
        <v>151</v>
      </c>
      <c r="J22" s="28" t="s">
        <v>144</v>
      </c>
      <c r="K22" s="29" t="s">
        <v>152</v>
      </c>
      <c r="L22" s="39" t="s">
        <v>23</v>
      </c>
    </row>
    <row r="23" spans="1:12" x14ac:dyDescent="0.25">
      <c r="A23" s="9">
        <v>21</v>
      </c>
      <c r="B23" s="9" t="s">
        <v>153</v>
      </c>
      <c r="C23" s="9" t="s">
        <v>154</v>
      </c>
      <c r="D23" s="28" t="s">
        <v>155</v>
      </c>
      <c r="E23" s="9" t="s">
        <v>156</v>
      </c>
      <c r="F23" s="9" t="s">
        <v>17</v>
      </c>
      <c r="G23" s="9" t="s">
        <v>120</v>
      </c>
      <c r="H23" s="9" t="s">
        <v>142</v>
      </c>
      <c r="I23" s="28" t="s">
        <v>157</v>
      </c>
      <c r="J23" s="28" t="s">
        <v>144</v>
      </c>
      <c r="K23" s="29" t="s">
        <v>158</v>
      </c>
      <c r="L23" s="39" t="s">
        <v>23</v>
      </c>
    </row>
    <row r="24" spans="1:12" x14ac:dyDescent="0.25">
      <c r="A24" s="40">
        <v>22</v>
      </c>
      <c r="B24" s="40" t="s">
        <v>159</v>
      </c>
      <c r="C24" s="40" t="s">
        <v>160</v>
      </c>
      <c r="D24" s="41" t="s">
        <v>161</v>
      </c>
      <c r="E24" s="40" t="s">
        <v>162</v>
      </c>
      <c r="F24" s="40" t="s">
        <v>17</v>
      </c>
      <c r="G24" s="40" t="s">
        <v>163</v>
      </c>
      <c r="H24" s="40" t="s">
        <v>164</v>
      </c>
      <c r="I24" s="41" t="s">
        <v>165</v>
      </c>
      <c r="J24" s="41" t="s">
        <v>144</v>
      </c>
      <c r="K24" s="43" t="s">
        <v>166</v>
      </c>
      <c r="L24" s="44" t="s">
        <v>23</v>
      </c>
    </row>
    <row r="25" spans="1:12" x14ac:dyDescent="0.25">
      <c r="A25" s="9">
        <v>23</v>
      </c>
      <c r="B25" s="9" t="s">
        <v>167</v>
      </c>
      <c r="C25" s="9" t="s">
        <v>168</v>
      </c>
      <c r="D25" s="28" t="s">
        <v>169</v>
      </c>
      <c r="E25" s="9" t="s">
        <v>170</v>
      </c>
      <c r="F25" s="9" t="s">
        <v>17</v>
      </c>
      <c r="G25" s="9" t="s">
        <v>77</v>
      </c>
      <c r="H25" s="9" t="s">
        <v>164</v>
      </c>
      <c r="I25" s="28" t="s">
        <v>171</v>
      </c>
      <c r="J25" s="28" t="s">
        <v>144</v>
      </c>
      <c r="K25" s="29" t="s">
        <v>166</v>
      </c>
      <c r="L25" s="39" t="s">
        <v>23</v>
      </c>
    </row>
    <row r="26" spans="1:12" x14ac:dyDescent="0.25">
      <c r="A26" s="40">
        <v>24</v>
      </c>
      <c r="B26" s="9" t="s">
        <v>172</v>
      </c>
      <c r="C26" s="9" t="s">
        <v>173</v>
      </c>
      <c r="D26" s="28" t="s">
        <v>174</v>
      </c>
      <c r="E26" s="9" t="s">
        <v>175</v>
      </c>
      <c r="F26" s="9" t="s">
        <v>62</v>
      </c>
      <c r="G26" s="9" t="s">
        <v>176</v>
      </c>
      <c r="H26" s="9" t="s">
        <v>164</v>
      </c>
      <c r="I26" s="28" t="s">
        <v>177</v>
      </c>
      <c r="J26" s="41" t="s">
        <v>144</v>
      </c>
      <c r="K26" s="29" t="s">
        <v>166</v>
      </c>
      <c r="L26" s="39" t="s">
        <v>23</v>
      </c>
    </row>
    <row r="27" spans="1:12" x14ac:dyDescent="0.25">
      <c r="A27" s="9">
        <v>25</v>
      </c>
      <c r="B27" s="9" t="s">
        <v>178</v>
      </c>
      <c r="C27" s="9" t="s">
        <v>179</v>
      </c>
      <c r="D27" s="28" t="s">
        <v>180</v>
      </c>
      <c r="E27" s="9" t="s">
        <v>181</v>
      </c>
      <c r="F27" s="9" t="s">
        <v>62</v>
      </c>
      <c r="G27" s="9" t="s">
        <v>182</v>
      </c>
      <c r="H27" s="9" t="s">
        <v>164</v>
      </c>
      <c r="I27" s="28" t="s">
        <v>183</v>
      </c>
      <c r="J27" s="28" t="s">
        <v>144</v>
      </c>
      <c r="K27" s="29" t="s">
        <v>166</v>
      </c>
      <c r="L27" s="39" t="s">
        <v>23</v>
      </c>
    </row>
    <row r="28" spans="1:12" x14ac:dyDescent="0.25">
      <c r="A28" s="40">
        <v>26</v>
      </c>
      <c r="B28" s="9" t="s">
        <v>184</v>
      </c>
      <c r="C28" s="9" t="s">
        <v>185</v>
      </c>
      <c r="D28" s="28" t="s">
        <v>186</v>
      </c>
      <c r="E28" s="9" t="s">
        <v>187</v>
      </c>
      <c r="F28" s="9" t="s">
        <v>62</v>
      </c>
      <c r="G28" s="9" t="s">
        <v>188</v>
      </c>
      <c r="H28" s="9" t="s">
        <v>164</v>
      </c>
      <c r="I28" s="28" t="s">
        <v>189</v>
      </c>
      <c r="J28" s="41" t="s">
        <v>144</v>
      </c>
      <c r="K28" s="29" t="s">
        <v>166</v>
      </c>
      <c r="L28" s="39" t="s">
        <v>23</v>
      </c>
    </row>
    <row r="29" spans="1:12" x14ac:dyDescent="0.25">
      <c r="A29" s="9">
        <v>27</v>
      </c>
      <c r="B29" s="9" t="s">
        <v>190</v>
      </c>
      <c r="C29" s="9" t="s">
        <v>191</v>
      </c>
      <c r="D29" s="28" t="s">
        <v>192</v>
      </c>
      <c r="E29" s="9" t="s">
        <v>193</v>
      </c>
      <c r="F29" s="9" t="s">
        <v>62</v>
      </c>
      <c r="G29" s="9" t="s">
        <v>194</v>
      </c>
      <c r="H29" s="9" t="s">
        <v>164</v>
      </c>
      <c r="I29" s="28" t="s">
        <v>195</v>
      </c>
      <c r="J29" s="28" t="s">
        <v>144</v>
      </c>
      <c r="K29" s="29" t="s">
        <v>166</v>
      </c>
      <c r="L29" s="39" t="s">
        <v>23</v>
      </c>
    </row>
    <row r="30" spans="1:12" x14ac:dyDescent="0.25">
      <c r="A30" s="40">
        <v>28</v>
      </c>
      <c r="B30" s="9" t="s">
        <v>196</v>
      </c>
      <c r="C30" s="9" t="s">
        <v>197</v>
      </c>
      <c r="D30" s="28" t="s">
        <v>198</v>
      </c>
      <c r="E30" s="9" t="s">
        <v>199</v>
      </c>
      <c r="F30" s="9" t="s">
        <v>17</v>
      </c>
      <c r="G30" s="9" t="s">
        <v>200</v>
      </c>
      <c r="H30" s="9" t="s">
        <v>201</v>
      </c>
      <c r="I30" s="28" t="s">
        <v>202</v>
      </c>
      <c r="J30" s="28" t="s">
        <v>203</v>
      </c>
      <c r="K30" s="29" t="s">
        <v>204</v>
      </c>
      <c r="L30" s="39" t="s">
        <v>23</v>
      </c>
    </row>
    <row r="31" spans="1:12" x14ac:dyDescent="0.25">
      <c r="A31" s="9">
        <v>29</v>
      </c>
      <c r="B31" s="45" t="s">
        <v>205</v>
      </c>
      <c r="C31" s="9" t="s">
        <v>206</v>
      </c>
      <c r="D31" s="28" t="s">
        <v>207</v>
      </c>
      <c r="E31" s="9" t="s">
        <v>208</v>
      </c>
      <c r="F31" s="9" t="s">
        <v>62</v>
      </c>
      <c r="G31" s="9" t="s">
        <v>209</v>
      </c>
      <c r="H31" s="9" t="s">
        <v>201</v>
      </c>
      <c r="I31" s="28" t="s">
        <v>210</v>
      </c>
      <c r="J31" s="28" t="s">
        <v>203</v>
      </c>
      <c r="K31" s="29" t="s">
        <v>204</v>
      </c>
      <c r="L31" s="39" t="s">
        <v>23</v>
      </c>
    </row>
    <row r="32" spans="1:12" x14ac:dyDescent="0.25">
      <c r="A32" s="1"/>
      <c r="D32" s="11"/>
      <c r="I32" s="11"/>
      <c r="J32" s="11"/>
    </row>
    <row r="33" spans="1:12" x14ac:dyDescent="0.25">
      <c r="A33" s="1"/>
      <c r="D33" s="3" t="s">
        <v>211</v>
      </c>
      <c r="E33" s="14" t="s">
        <v>212</v>
      </c>
    </row>
    <row r="34" spans="1:12" x14ac:dyDescent="0.25">
      <c r="D34" s="15" t="s">
        <v>17</v>
      </c>
      <c r="E34" s="16">
        <v>19</v>
      </c>
    </row>
    <row r="35" spans="1:12" x14ac:dyDescent="0.25">
      <c r="D35" s="17" t="s">
        <v>62</v>
      </c>
      <c r="E35" s="18">
        <v>10</v>
      </c>
    </row>
    <row r="36" spans="1:12" x14ac:dyDescent="0.25">
      <c r="D36" s="3" t="s">
        <v>213</v>
      </c>
      <c r="E36" s="14">
        <f>SUM(E34:E35)</f>
        <v>29</v>
      </c>
    </row>
    <row r="39" spans="1:12" ht="32.25" x14ac:dyDescent="0.25">
      <c r="A39" s="46" t="s">
        <v>214</v>
      </c>
      <c r="B39" s="46"/>
      <c r="C39" s="46"/>
      <c r="D39" s="46"/>
      <c r="E39" s="46"/>
      <c r="F39" s="46"/>
      <c r="G39" s="46"/>
      <c r="H39" s="46"/>
      <c r="I39" s="46"/>
      <c r="J39" s="47"/>
      <c r="K39" s="46"/>
      <c r="L39" s="46"/>
    </row>
    <row r="40" spans="1:12" x14ac:dyDescent="0.25">
      <c r="A40" s="5" t="s">
        <v>1</v>
      </c>
      <c r="B40" s="5" t="s">
        <v>2</v>
      </c>
      <c r="C40" s="6" t="s">
        <v>3</v>
      </c>
      <c r="D40" s="5" t="s">
        <v>4</v>
      </c>
      <c r="E40" s="3" t="s">
        <v>5</v>
      </c>
      <c r="F40" s="4" t="s">
        <v>6</v>
      </c>
      <c r="G40" s="3" t="s">
        <v>7</v>
      </c>
      <c r="H40" s="4" t="s">
        <v>8</v>
      </c>
      <c r="I40" s="5" t="s">
        <v>9</v>
      </c>
      <c r="J40" s="36" t="s">
        <v>10</v>
      </c>
      <c r="K40" s="14" t="s">
        <v>11</v>
      </c>
      <c r="L40" s="8" t="s">
        <v>12</v>
      </c>
    </row>
    <row r="41" spans="1:12" x14ac:dyDescent="0.25">
      <c r="A41" s="22">
        <v>1</v>
      </c>
      <c r="B41" s="10"/>
      <c r="C41" s="10"/>
      <c r="D41" s="27"/>
      <c r="E41" s="10"/>
      <c r="F41" s="10"/>
      <c r="G41" s="10"/>
      <c r="H41" s="10"/>
      <c r="I41" s="24"/>
      <c r="J41" s="32"/>
      <c r="K41" s="34"/>
      <c r="L41" s="23"/>
    </row>
    <row r="42" spans="1:12" x14ac:dyDescent="0.25">
      <c r="A42" s="19">
        <v>2</v>
      </c>
      <c r="B42" s="10"/>
      <c r="C42" s="9"/>
      <c r="D42" s="28"/>
      <c r="E42" s="9"/>
      <c r="F42" s="9"/>
      <c r="G42" s="9"/>
      <c r="H42" s="9"/>
      <c r="I42" s="25"/>
      <c r="J42" s="33"/>
      <c r="K42" s="35"/>
      <c r="L42" s="21"/>
    </row>
    <row r="43" spans="1:12" x14ac:dyDescent="0.25">
      <c r="A43" s="20">
        <v>3</v>
      </c>
      <c r="B43" s="10"/>
      <c r="C43" s="9"/>
      <c r="D43" s="28"/>
      <c r="E43" s="9"/>
      <c r="F43" s="9"/>
      <c r="G43" s="9"/>
      <c r="H43" s="9"/>
      <c r="I43" s="25"/>
      <c r="J43" s="33"/>
      <c r="K43" s="35"/>
      <c r="L43" s="21"/>
    </row>
    <row r="44" spans="1:12" x14ac:dyDescent="0.25">
      <c r="A44" s="19">
        <v>4</v>
      </c>
      <c r="B44" s="9"/>
      <c r="C44" s="9"/>
      <c r="D44" s="28"/>
      <c r="E44" s="9"/>
      <c r="F44" s="9"/>
      <c r="G44" s="9"/>
      <c r="H44" s="9"/>
      <c r="I44" s="25"/>
      <c r="J44" s="33"/>
      <c r="K44" s="35"/>
      <c r="L44" s="21"/>
    </row>
    <row r="45" spans="1:12" x14ac:dyDescent="0.25">
      <c r="A45" s="19">
        <v>5</v>
      </c>
      <c r="B45" s="9"/>
      <c r="C45" s="9"/>
      <c r="D45" s="28"/>
      <c r="E45" s="9"/>
      <c r="F45" s="9"/>
      <c r="G45" s="9"/>
      <c r="H45" s="9"/>
      <c r="I45" s="25"/>
      <c r="J45" s="27"/>
      <c r="K45" s="29"/>
      <c r="L45" s="21"/>
    </row>
    <row r="46" spans="1:12" x14ac:dyDescent="0.25">
      <c r="A46" s="19">
        <v>6</v>
      </c>
      <c r="B46" s="9"/>
      <c r="C46" s="9"/>
      <c r="D46" s="28"/>
      <c r="E46" s="9"/>
      <c r="F46" s="9"/>
      <c r="G46" s="9"/>
      <c r="H46" s="9"/>
      <c r="I46" s="25"/>
      <c r="J46" s="28"/>
      <c r="K46" s="29"/>
      <c r="L46" s="21"/>
    </row>
    <row r="47" spans="1:12" x14ac:dyDescent="0.25">
      <c r="A47" s="19">
        <v>7</v>
      </c>
      <c r="B47" s="9"/>
      <c r="C47" s="9"/>
      <c r="D47" s="28"/>
      <c r="E47" s="9"/>
      <c r="F47" s="9"/>
      <c r="G47" s="9"/>
      <c r="H47" s="9"/>
      <c r="I47" s="25"/>
      <c r="J47" s="28"/>
      <c r="K47" s="29"/>
      <c r="L47" s="21"/>
    </row>
    <row r="48" spans="1:12" x14ac:dyDescent="0.25">
      <c r="A48" s="19">
        <v>8</v>
      </c>
      <c r="B48" s="9"/>
      <c r="C48" s="9"/>
      <c r="D48" s="28"/>
      <c r="E48" s="9"/>
      <c r="F48" s="9"/>
      <c r="G48" s="9"/>
      <c r="H48" s="9"/>
      <c r="I48" s="25"/>
      <c r="J48" s="28"/>
      <c r="K48" s="29"/>
      <c r="L48" s="21"/>
    </row>
    <row r="49" spans="1:12" x14ac:dyDescent="0.25">
      <c r="A49" s="19">
        <v>9</v>
      </c>
      <c r="B49" s="9"/>
      <c r="C49" s="9"/>
      <c r="D49" s="28"/>
      <c r="E49" s="9"/>
      <c r="F49" s="9"/>
      <c r="G49" s="9"/>
      <c r="H49" s="9"/>
      <c r="I49" s="25"/>
      <c r="J49" s="28"/>
      <c r="K49" s="29"/>
      <c r="L49" s="21"/>
    </row>
    <row r="50" spans="1:12" x14ac:dyDescent="0.25">
      <c r="A50" s="19">
        <v>10</v>
      </c>
      <c r="B50" s="9"/>
      <c r="C50" s="9"/>
      <c r="D50" s="28"/>
      <c r="E50" s="9"/>
      <c r="F50" s="9"/>
      <c r="G50" s="9"/>
      <c r="H50" s="9"/>
      <c r="I50" s="25"/>
      <c r="J50" s="28"/>
      <c r="K50" s="9"/>
      <c r="L50" s="21"/>
    </row>
  </sheetData>
  <mergeCells count="2">
    <mergeCell ref="A1:L1"/>
    <mergeCell ref="A39:L39"/>
  </mergeCells>
  <hyperlinks>
    <hyperlink ref="K3" r:id="rId1" xr:uid="{CDA85ACB-71FB-40A3-AD76-FF5692437823}"/>
    <hyperlink ref="K4" r:id="rId2" xr:uid="{11014D07-19A8-4A83-8407-8C238C054235}"/>
    <hyperlink ref="K5" r:id="rId3" xr:uid="{436CA8B7-ACCD-4D9A-A8F0-1C674DD0BB22}"/>
    <hyperlink ref="K6" r:id="rId4" xr:uid="{46C8A46E-54BF-4768-86C6-AF78E78DF12E}"/>
    <hyperlink ref="K7" r:id="rId5" xr:uid="{DC06D383-9268-4FC3-B09C-9DCE32081817}"/>
    <hyperlink ref="K8:K11" r:id="rId6" display="sharifahnuratikafifi3005@gmail.com" xr:uid="{7B3E98D1-6210-4B15-9933-4150435B1E42}"/>
    <hyperlink ref="K12" r:id="rId7" xr:uid="{B8AFFC41-2B4E-4FA1-8257-8F89D2C85147}"/>
    <hyperlink ref="K14" r:id="rId8" xr:uid="{61B57C14-DFBB-4D79-8738-CBF99AD68CAD}"/>
    <hyperlink ref="K15" r:id="rId9" xr:uid="{C53A010C-3E33-47B0-9EA1-2FC41E16C90F}"/>
    <hyperlink ref="K19" r:id="rId10" xr:uid="{01477E06-50C0-40F8-97D0-27A796489DB5}"/>
    <hyperlink ref="K18" r:id="rId11" xr:uid="{78EDE618-5A48-488A-B342-EEE8B8B295EB}"/>
    <hyperlink ref="K20" r:id="rId12" xr:uid="{2B9CE18B-90C7-42B8-A495-8791934D0D60}"/>
    <hyperlink ref="K21" r:id="rId13" xr:uid="{F381D1F1-D652-4A34-995F-9402DA01AD6D}"/>
    <hyperlink ref="K22" r:id="rId14" xr:uid="{1AE1A751-4C64-4B14-A5AD-32A5D539B98C}"/>
    <hyperlink ref="K23" r:id="rId15" xr:uid="{8E7C1B5B-44DB-4283-A411-DECCACC8425F}"/>
    <hyperlink ref="K16" r:id="rId16" xr:uid="{A6BC415C-05A2-433D-8B07-DCF18A963BC9}"/>
    <hyperlink ref="K17" r:id="rId17" xr:uid="{55B13601-BFBB-4B89-8B39-CB6593537745}"/>
    <hyperlink ref="K24" r:id="rId18" xr:uid="{3F35EF16-E9DA-4F3A-BADB-5C31702FE69D}"/>
    <hyperlink ref="K25" r:id="rId19" xr:uid="{EB85D8CC-203D-4E1E-B025-FB78F59B049C}"/>
    <hyperlink ref="K26" r:id="rId20" xr:uid="{D9B1C19A-5EEC-44BB-8811-F7A69985CDBD}"/>
    <hyperlink ref="K27" r:id="rId21" xr:uid="{FE4FBFD4-113F-4C00-905A-5A20C0C34F31}"/>
    <hyperlink ref="K28" r:id="rId22" xr:uid="{5A427884-495B-45DA-ABDC-B869C5C40563}"/>
    <hyperlink ref="K29" r:id="rId23" xr:uid="{370ECCED-A2B0-4F3A-B2CA-85A2A105B59F}"/>
    <hyperlink ref="K30" r:id="rId24" xr:uid="{21A7FF43-8754-4944-8924-9C696F9B2823}"/>
    <hyperlink ref="K31" r:id="rId25" xr:uid="{CFBC093A-052D-416E-9C7F-DD0B767EA927}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KONTRAK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MOHD KHIRUL IZAM BIN TUSIRAN </cp:lastModifiedBy>
  <cp:revision/>
  <dcterms:created xsi:type="dcterms:W3CDTF">2018-12-20T02:28:09Z</dcterms:created>
  <dcterms:modified xsi:type="dcterms:W3CDTF">2026-06-10T06:51:55Z</dcterms:modified>
  <cp:category/>
  <cp:contentStatus/>
</cp:coreProperties>
</file>