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admin/Streams/SACourse/Module9/"/>
    </mc:Choice>
  </mc:AlternateContent>
  <bookViews>
    <workbookView xWindow="0" yWindow="0" windowWidth="38400" windowHeight="21600"/>
  </bookViews>
  <sheets>
    <sheet name="MAS Gantt Chart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13" i="2"/>
  <c r="E7" i="2"/>
  <c r="E8" i="2"/>
  <c r="E9" i="2"/>
  <c r="E10" i="2"/>
  <c r="E11" i="2"/>
  <c r="E12" i="2"/>
  <c r="E14" i="2"/>
</calcChain>
</file>

<file path=xl/sharedStrings.xml><?xml version="1.0" encoding="utf-8"?>
<sst xmlns="http://schemas.openxmlformats.org/spreadsheetml/2006/main" count="15" uniqueCount="15">
  <si>
    <t>DESCRIPTION</t>
  </si>
  <si>
    <t>START DATE</t>
  </si>
  <si>
    <t>END DATE</t>
  </si>
  <si>
    <t>DURATION (days)</t>
  </si>
  <si>
    <t>Business Process Analysis</t>
  </si>
  <si>
    <t>Document Requirements</t>
  </si>
  <si>
    <t>Develop Design</t>
  </si>
  <si>
    <t>Develop GIN Application</t>
  </si>
  <si>
    <t>Develop LN Application</t>
  </si>
  <si>
    <t>Develop Data Access Application</t>
  </si>
  <si>
    <t>Deployment</t>
  </si>
  <si>
    <t>Testing (Integration/UAT)</t>
  </si>
  <si>
    <t>Requirements elicitation</t>
  </si>
  <si>
    <t>Member Application Solution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</si>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</sst>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0"/>
      <color rgb="FF777777"/>
      <name val="Century Gothic"/>
      <family val="2"/>
    </font>
    <font>
      <sz val="11"/>
      <color theme="0"/>
      <name val="Calibri"/>
      <family val="2"/>
      <scheme val="minor"/>
    </font>
    <font>
      <sz val="15"/>
      <color theme="0"/>
      <name val="Century Gothic"/>
      <family val="2"/>
    </font>
    <font>
      <sz val="20"/>
      <color theme="0"/>
      <name val="Century Gothic"/>
      <family val="2"/>
    </font>
    <font>
      <b/>
      <u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0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52B161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D24726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9">
    <border>
      <left/>
      <right/>
      <top/>
      <bottom/>
      <diagonal/>
    </border>
    <border>
      <left style="medium">
        <color rgb="FF30966D"/>
      </left>
      <right/>
      <top style="medium">
        <color rgb="FF30966D"/>
      </top>
      <bottom/>
      <diagonal/>
    </border>
    <border>
      <left/>
      <right/>
      <top style="medium">
        <color rgb="FF30966D"/>
      </top>
      <bottom/>
      <diagonal/>
    </border>
    <border>
      <left/>
      <right style="medium">
        <color rgb="FF30966D"/>
      </right>
      <top style="medium">
        <color rgb="FF30966D"/>
      </top>
      <bottom/>
      <diagonal/>
    </border>
    <border>
      <left style="medium">
        <color rgb="FF30966D"/>
      </left>
      <right/>
      <top/>
      <bottom style="medium">
        <color rgb="FF30966D"/>
      </bottom>
      <diagonal/>
    </border>
    <border>
      <left/>
      <right/>
      <top/>
      <bottom style="medium">
        <color rgb="FF30966D"/>
      </bottom>
      <diagonal/>
    </border>
    <border>
      <left/>
      <right style="medium">
        <color rgb="FF30966D"/>
      </right>
      <top/>
      <bottom style="medium">
        <color rgb="FF30966D"/>
      </bottom>
      <diagonal/>
    </border>
    <border>
      <left style="medium">
        <color rgb="FF30966D"/>
      </left>
      <right/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5" borderId="0" xfId="0" applyFont="1" applyFill="1"/>
    <xf numFmtId="0" fontId="5" fillId="5" borderId="0" xfId="0" applyFont="1" applyFill="1"/>
    <xf numFmtId="0" fontId="0" fillId="5" borderId="0" xfId="0" applyFill="1"/>
    <xf numFmtId="0" fontId="6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1" fillId="5" borderId="0" xfId="0" applyFont="1" applyFill="1"/>
    <xf numFmtId="0" fontId="7" fillId="5" borderId="0" xfId="0" applyFont="1" applyFill="1" applyAlignment="1">
      <alignment vertical="top" wrapText="1"/>
    </xf>
    <xf numFmtId="0" fontId="9" fillId="5" borderId="7" xfId="1" applyFont="1" applyFill="1" applyBorder="1" applyAlignment="1">
      <alignment vertical="center"/>
    </xf>
    <xf numFmtId="0" fontId="10" fillId="5" borderId="0" xfId="1" applyFont="1" applyFill="1" applyBorder="1" applyAlignment="1">
      <alignment horizontal="center"/>
    </xf>
    <xf numFmtId="0" fontId="10" fillId="5" borderId="0" xfId="1" applyFont="1" applyFill="1" applyBorder="1" applyAlignment="1"/>
    <xf numFmtId="0" fontId="12" fillId="8" borderId="0" xfId="0" applyFont="1" applyFill="1" applyBorder="1" applyAlignment="1">
      <alignment horizontal="center" vertical="center" wrapText="1" readingOrder="1"/>
    </xf>
    <xf numFmtId="164" fontId="3" fillId="2" borderId="0" xfId="0" applyNumberFormat="1" applyFont="1" applyFill="1" applyBorder="1" applyAlignment="1">
      <alignment horizontal="left" vertical="center" wrapText="1" readingOrder="1"/>
    </xf>
    <xf numFmtId="0" fontId="3" fillId="2" borderId="0" xfId="0" applyFont="1" applyFill="1" applyBorder="1" applyAlignment="1">
      <alignment horizontal="left" vertical="center" wrapText="1" readingOrder="1"/>
    </xf>
    <xf numFmtId="0" fontId="3" fillId="3" borderId="0" xfId="0" applyFont="1" applyFill="1" applyBorder="1" applyAlignment="1">
      <alignment horizontal="center" vertical="center" wrapText="1" readingOrder="1"/>
    </xf>
    <xf numFmtId="164" fontId="3" fillId="3" borderId="0" xfId="0" applyNumberFormat="1" applyFont="1" applyFill="1" applyBorder="1" applyAlignment="1">
      <alignment horizontal="left" vertical="center" wrapText="1" readingOrder="1"/>
    </xf>
    <xf numFmtId="0" fontId="3" fillId="3" borderId="0" xfId="0" applyFont="1" applyFill="1" applyBorder="1" applyAlignment="1">
      <alignment horizontal="left" vertical="center" wrapText="1" readingOrder="1"/>
    </xf>
    <xf numFmtId="0" fontId="10" fillId="5" borderId="2" xfId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 wrapText="1" readingOrder="1"/>
    </xf>
    <xf numFmtId="0" fontId="12" fillId="8" borderId="0" xfId="0" applyFont="1" applyFill="1" applyBorder="1" applyAlignment="1">
      <alignment horizontal="center" vertical="center" wrapText="1" readingOrder="1"/>
    </xf>
    <xf numFmtId="0" fontId="8" fillId="6" borderId="0" xfId="0" applyFont="1" applyFill="1" applyAlignment="1">
      <alignment vertical="center" wrapText="1"/>
    </xf>
    <xf numFmtId="0" fontId="9" fillId="4" borderId="1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D24626"/>
      <color rgb="FF30966D"/>
      <color rgb="FF777777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'MAS Gantt Chart'!$B$5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'MAS Gantt Chart'!$D$6:$D$14</c:f>
              <c:strCache>
                <c:ptCount val="9"/>
                <c:pt idx="0">
                  <c:v>Business Process Analysis</c:v>
                </c:pt>
                <c:pt idx="1">
                  <c:v>Requirements elicitation</c:v>
                </c:pt>
                <c:pt idx="2">
                  <c:v>Document Requirements</c:v>
                </c:pt>
                <c:pt idx="3">
                  <c:v>Develop Design</c:v>
                </c:pt>
                <c:pt idx="4">
                  <c:v>Develop GIN Application</c:v>
                </c:pt>
                <c:pt idx="5">
                  <c:v>Develop LN Application</c:v>
                </c:pt>
                <c:pt idx="6">
                  <c:v>Develop Data Access Application</c:v>
                </c:pt>
                <c:pt idx="7">
                  <c:v>Testing (Integration/UAT)</c:v>
                </c:pt>
                <c:pt idx="8">
                  <c:v>Deployment</c:v>
                </c:pt>
              </c:strCache>
            </c:strRef>
          </c:cat>
          <c:val>
            <c:numRef>
              <c:f>'MAS Gantt Chart'!$B$6:$B$14</c:f>
              <c:numCache>
                <c:formatCode>m/d/yy;@</c:formatCode>
                <c:ptCount val="9"/>
                <c:pt idx="0">
                  <c:v>43132.0</c:v>
                </c:pt>
                <c:pt idx="1">
                  <c:v>43147.0</c:v>
                </c:pt>
                <c:pt idx="2">
                  <c:v>43151.0</c:v>
                </c:pt>
                <c:pt idx="3">
                  <c:v>43155.0</c:v>
                </c:pt>
                <c:pt idx="4">
                  <c:v>43169.0</c:v>
                </c:pt>
                <c:pt idx="5">
                  <c:v>43176.0</c:v>
                </c:pt>
                <c:pt idx="6">
                  <c:v>43179.0</c:v>
                </c:pt>
                <c:pt idx="7">
                  <c:v>43191.0</c:v>
                </c:pt>
                <c:pt idx="8">
                  <c:v>43205.0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B0-4A2C-B5B8-12F45ECBD4E4}"/>
            </c:ext>
          </c:extLst>
        </c:ser>
        <c:ser>
          <c:idx val="1"/>
          <c:order val="1"/>
          <c:tx>
            <c:strRef>
              <c:f>'MAS Gantt Chart'!$E$4:$E$5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 Gantt Chart'!$D$6:$D$14</c:f>
              <c:strCache>
                <c:ptCount val="9"/>
                <c:pt idx="0">
                  <c:v>Business Process Analysis</c:v>
                </c:pt>
                <c:pt idx="1">
                  <c:v>Requirements elicitation</c:v>
                </c:pt>
                <c:pt idx="2">
                  <c:v>Document Requirements</c:v>
                </c:pt>
                <c:pt idx="3">
                  <c:v>Develop Design</c:v>
                </c:pt>
                <c:pt idx="4">
                  <c:v>Develop GIN Application</c:v>
                </c:pt>
                <c:pt idx="5">
                  <c:v>Develop LN Application</c:v>
                </c:pt>
                <c:pt idx="6">
                  <c:v>Develop Data Access Application</c:v>
                </c:pt>
                <c:pt idx="7">
                  <c:v>Testing (Integration/UAT)</c:v>
                </c:pt>
                <c:pt idx="8">
                  <c:v>Deployment</c:v>
                </c:pt>
              </c:strCache>
            </c:strRef>
          </c:cat>
          <c:val>
            <c:numRef>
              <c:f>'MAS Gantt Chart'!$E$6:$E$14</c:f>
              <c:numCache>
                <c:formatCode>General</c:formatCode>
                <c:ptCount val="9"/>
                <c:pt idx="0">
                  <c:v>17.0</c:v>
                </c:pt>
                <c:pt idx="1">
                  <c:v>12.0</c:v>
                </c:pt>
                <c:pt idx="2">
                  <c:v>11.0</c:v>
                </c:pt>
                <c:pt idx="3">
                  <c:v>20.0</c:v>
                </c:pt>
                <c:pt idx="4">
                  <c:v>14.0</c:v>
                </c:pt>
                <c:pt idx="5">
                  <c:v>13.0</c:v>
                </c:pt>
                <c:pt idx="6">
                  <c:v>14.0</c:v>
                </c:pt>
                <c:pt idx="7">
                  <c:v>13.0</c:v>
                </c:pt>
                <c:pt idx="8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B0-4A2C-B5B8-12F45ECB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78078160"/>
        <c:axId val="-1672367984"/>
      </c:barChart>
      <c:catAx>
        <c:axId val="-1678078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367984"/>
        <c:crosses val="autoZero"/>
        <c:auto val="1"/>
        <c:lblAlgn val="ctr"/>
        <c:lblOffset val="100"/>
        <c:noMultiLvlLbl val="0"/>
      </c:catAx>
      <c:valAx>
        <c:axId val="-1672367984"/>
        <c:scaling>
          <c:orientation val="minMax"/>
          <c:max val="43250.0"/>
          <c:min val="429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80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3</xdr:row>
      <xdr:rowOff>16933</xdr:rowOff>
    </xdr:from>
    <xdr:to>
      <xdr:col>17</xdr:col>
      <xdr:colOff>528189</xdr:colOff>
      <xdr:row>13</xdr:row>
      <xdr:rowOff>296333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S36"/>
  <sheetViews>
    <sheetView tabSelected="1" topLeftCell="A2" workbookViewId="0">
      <selection activeCell="P23" sqref="P23"/>
    </sheetView>
  </sheetViews>
  <sheetFormatPr baseColWidth="10" defaultColWidth="10.1640625" defaultRowHeight="15" x14ac:dyDescent="0.2"/>
  <cols>
    <col min="1" max="1" width="4" style="4" customWidth="1"/>
    <col min="2" max="3" width="11.5" style="4" customWidth="1"/>
    <col min="4" max="4" width="24.5" style="4" customWidth="1"/>
    <col min="5" max="5" width="14.33203125" style="4" customWidth="1"/>
    <col min="6" max="6" width="10.1640625" style="4"/>
    <col min="7" max="7" width="16.83203125" style="4" customWidth="1"/>
    <col min="8" max="8" width="32.5" style="4" customWidth="1"/>
    <col min="9" max="9" width="3.5" style="4" customWidth="1"/>
    <col min="10" max="10" width="9.6640625" style="4" customWidth="1"/>
    <col min="11" max="16" width="10.1640625" style="4"/>
    <col min="17" max="17" width="13.1640625" style="4" customWidth="1"/>
    <col min="18" max="18" width="8" style="4" customWidth="1"/>
    <col min="19" max="16384" width="10.1640625" style="4"/>
  </cols>
  <sheetData>
    <row r="1" spans="2:19" s="2" customFormat="1" ht="9.75" customHeight="1" x14ac:dyDescent="0.15"/>
    <row r="2" spans="2:19" s="2" customFormat="1" ht="27" customHeight="1" x14ac:dyDescent="0.3">
      <c r="B2" s="7" t="s">
        <v>14</v>
      </c>
    </row>
    <row r="3" spans="2:19" ht="8.25" customHeight="1" x14ac:dyDescent="0.2"/>
    <row r="4" spans="2:19" ht="25.5" customHeight="1" x14ac:dyDescent="0.2">
      <c r="B4" s="19" t="s">
        <v>13</v>
      </c>
      <c r="C4" s="19"/>
      <c r="D4" s="19"/>
      <c r="E4" s="20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9" s="5" customFormat="1" ht="27.75" customHeight="1" x14ac:dyDescent="0.2">
      <c r="B5" s="12" t="s">
        <v>1</v>
      </c>
      <c r="C5" s="12" t="s">
        <v>2</v>
      </c>
      <c r="D5" s="12" t="s">
        <v>0</v>
      </c>
      <c r="E5" s="2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2:19" ht="22.5" customHeight="1" x14ac:dyDescent="0.2">
      <c r="B6" s="13">
        <v>43132</v>
      </c>
      <c r="C6" s="13">
        <v>43149</v>
      </c>
      <c r="D6" s="28" t="s">
        <v>4</v>
      </c>
      <c r="E6" s="15">
        <f t="shared" ref="E6:E14" si="0">DAYS360(B6,C6,FALSE)</f>
        <v>17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9" ht="22.5" customHeight="1" x14ac:dyDescent="0.2">
      <c r="B7" s="16">
        <v>43147</v>
      </c>
      <c r="C7" s="16">
        <v>43159</v>
      </c>
      <c r="D7" s="16" t="s">
        <v>12</v>
      </c>
      <c r="E7" s="15">
        <f t="shared" si="0"/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9" ht="22.5" customHeight="1" x14ac:dyDescent="0.2">
      <c r="B8" s="13">
        <v>43151</v>
      </c>
      <c r="C8" s="13">
        <v>43160</v>
      </c>
      <c r="D8" s="28" t="s">
        <v>5</v>
      </c>
      <c r="E8" s="15">
        <f t="shared" si="0"/>
        <v>11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9" ht="22.5" customHeight="1" x14ac:dyDescent="0.2">
      <c r="B9" s="16">
        <v>43155</v>
      </c>
      <c r="C9" s="16">
        <v>43173</v>
      </c>
      <c r="D9" s="16" t="s">
        <v>6</v>
      </c>
      <c r="E9" s="15">
        <f t="shared" si="0"/>
        <v>20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9" ht="22.5" customHeight="1" x14ac:dyDescent="0.2">
      <c r="B10" s="13">
        <v>43169</v>
      </c>
      <c r="C10" s="13">
        <v>43183</v>
      </c>
      <c r="D10" s="14" t="s">
        <v>7</v>
      </c>
      <c r="E10" s="15">
        <f t="shared" si="0"/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9" ht="22.5" customHeight="1" x14ac:dyDescent="0.2">
      <c r="B11" s="13">
        <v>43176</v>
      </c>
      <c r="C11" s="13">
        <v>43189</v>
      </c>
      <c r="D11" s="16" t="s">
        <v>8</v>
      </c>
      <c r="E11" s="15">
        <f t="shared" si="0"/>
        <v>13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9" ht="22.5" customHeight="1" x14ac:dyDescent="0.2">
      <c r="B12" s="13">
        <v>43179</v>
      </c>
      <c r="C12" s="13">
        <v>43194</v>
      </c>
      <c r="D12" s="14" t="s">
        <v>9</v>
      </c>
      <c r="E12" s="15">
        <f t="shared" si="0"/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9" ht="22.5" customHeight="1" x14ac:dyDescent="0.2">
      <c r="B13" s="13">
        <v>43191</v>
      </c>
      <c r="C13" s="13">
        <v>43204</v>
      </c>
      <c r="D13" s="17" t="s">
        <v>11</v>
      </c>
      <c r="E13" s="15">
        <f t="shared" si="0"/>
        <v>13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9" ht="26.25" customHeight="1" x14ac:dyDescent="0.2">
      <c r="B14" s="13">
        <v>43205</v>
      </c>
      <c r="C14" s="13">
        <v>43207</v>
      </c>
      <c r="D14" s="14" t="s">
        <v>10</v>
      </c>
      <c r="E14" s="15">
        <f t="shared" si="0"/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9" ht="16" thickBot="1" x14ac:dyDescent="0.25"/>
    <row r="16" spans="2:19" s="3" customFormat="1" ht="13.5" customHeight="1" x14ac:dyDescent="0.15">
      <c r="B16" s="21"/>
      <c r="C16" s="21"/>
      <c r="D16" s="21"/>
      <c r="E16" s="21"/>
      <c r="F16" s="21"/>
      <c r="G16" s="21"/>
      <c r="H16" s="21"/>
      <c r="I16" s="8"/>
      <c r="J16" s="22"/>
      <c r="K16" s="23"/>
      <c r="L16" s="23"/>
      <c r="M16" s="23"/>
      <c r="N16" s="23"/>
      <c r="O16" s="23"/>
      <c r="P16" s="23"/>
      <c r="Q16" s="23"/>
      <c r="R16" s="24"/>
      <c r="S16" s="9"/>
    </row>
    <row r="17" spans="2:19" s="3" customFormat="1" ht="30" customHeight="1" thickBot="1" x14ac:dyDescent="0.2">
      <c r="B17" s="21"/>
      <c r="C17" s="21"/>
      <c r="D17" s="21"/>
      <c r="E17" s="21"/>
      <c r="F17" s="21"/>
      <c r="G17" s="21"/>
      <c r="H17" s="21"/>
      <c r="I17" s="8"/>
      <c r="J17" s="25"/>
      <c r="K17" s="26"/>
      <c r="L17" s="26"/>
      <c r="M17" s="26"/>
      <c r="N17" s="26"/>
      <c r="O17" s="26"/>
      <c r="P17" s="26"/>
      <c r="Q17" s="26"/>
      <c r="R17" s="27"/>
      <c r="S17" s="9"/>
    </row>
    <row r="18" spans="2:19" ht="16" x14ac:dyDescent="0.2">
      <c r="J18" s="18"/>
      <c r="K18" s="18"/>
      <c r="L18" s="18"/>
      <c r="M18" s="18"/>
      <c r="N18" s="18"/>
      <c r="O18" s="18"/>
      <c r="P18" s="18"/>
      <c r="Q18" s="18"/>
      <c r="R18" s="18"/>
      <c r="S18" s="11"/>
    </row>
    <row r="19" spans="2:19" ht="5.25" customHeight="1" x14ac:dyDescent="0.2"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36" ht="10.5" customHeight="1" x14ac:dyDescent="0.2"/>
  </sheetData>
  <mergeCells count="5">
    <mergeCell ref="J18:R18"/>
    <mergeCell ref="B4:D4"/>
    <mergeCell ref="E4:E5"/>
    <mergeCell ref="B16:H17"/>
    <mergeCell ref="J16:R17"/>
  </mergeCells>
  <conditionalFormatting sqref="D6">
    <cfRule type="expression" dxfId="3" priority="4">
      <formula>($B6=1)</formula>
    </cfRule>
  </conditionalFormatting>
  <conditionalFormatting sqref="D8">
    <cfRule type="expression" dxfId="1" priority="2">
      <formula>($B8=1)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 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2018-01-30T16:44:21Z</dcterms:modified>
</cp:coreProperties>
</file>