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nukl\Documents\"/>
    </mc:Choice>
  </mc:AlternateContent>
  <bookViews>
    <workbookView xWindow="0" yWindow="0" windowWidth="14370" windowHeight="754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3" i="1"/>
  <c r="J4" i="1"/>
  <c r="J5" i="1"/>
  <c r="J3" i="1"/>
</calcChain>
</file>

<file path=xl/sharedStrings.xml><?xml version="1.0" encoding="utf-8"?>
<sst xmlns="http://schemas.openxmlformats.org/spreadsheetml/2006/main" count="21" uniqueCount="21">
  <si>
    <t>5bit</t>
  </si>
  <si>
    <t>4bit</t>
  </si>
  <si>
    <t>8 bit</t>
  </si>
  <si>
    <t>среднее</t>
  </si>
  <si>
    <t>Тест 1</t>
  </si>
  <si>
    <t>Тест 2</t>
  </si>
  <si>
    <t>Тест 3</t>
  </si>
  <si>
    <t>Тест 4</t>
  </si>
  <si>
    <t>Тест 5</t>
  </si>
  <si>
    <t>Тест 6</t>
  </si>
  <si>
    <t>Тест 7</t>
  </si>
  <si>
    <t>Тест 8</t>
  </si>
  <si>
    <t>Тест 9</t>
  </si>
  <si>
    <t>Тест 10</t>
  </si>
  <si>
    <t>Время</t>
  </si>
  <si>
    <t>Объем</t>
  </si>
  <si>
    <t>5bit (КБ)</t>
  </si>
  <si>
    <t>4bit (КБ)</t>
  </si>
  <si>
    <t>8 bit (КБ)</t>
  </si>
  <si>
    <t>% 4bit -&gt; 8 bit</t>
  </si>
  <si>
    <t>% 5bit -&gt; 8 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</si>
</sst>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6" formatCode="0.0000000"/>
    <numFmt numFmtId="167" formatCode="0.00000000"/>
    <numFmt numFmtId="198" formatCode="0.00000000000000000000000000000000000000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198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2" fillId="2" borderId="0" xfId="0" applyFont="1" applyFill="1" applyAlignment="1">
      <alignment horizontal="center"/>
    </xf>
    <xf numFmtId="166" fontId="3" fillId="0" borderId="0" xfId="0" applyNumberFormat="1" applyFont="1" applyAlignment="1">
      <alignment horizontal="center"/>
    </xf>
    <xf numFmtId="9" fontId="0" fillId="0" borderId="0" xfId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Отношение объема</a:t>
            </a:r>
            <a:r>
              <a:rPr lang="ru-RU" baseline="0"/>
              <a:t> сообщения к весу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Лист1!$F$3</c:f>
              <c:strCache>
                <c:ptCount val="1"/>
                <c:pt idx="0">
                  <c:v>2525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Лист1!$G$2:$I$2</c:f>
              <c:strCache>
                <c:ptCount val="3"/>
                <c:pt idx="0">
                  <c:v>5bit (КБ)</c:v>
                </c:pt>
                <c:pt idx="1">
                  <c:v>4bit (КБ)</c:v>
                </c:pt>
                <c:pt idx="2">
                  <c:v>8 bit (КБ)</c:v>
                </c:pt>
              </c:strCache>
            </c:strRef>
          </c:cat>
          <c:val>
            <c:numRef>
              <c:f>Лист1!$G$3:$I$3</c:f>
              <c:numCache>
                <c:formatCode>0.00</c:formatCode>
                <c:ptCount val="3"/>
                <c:pt idx="0">
                  <c:v>13.159000000000001</c:v>
                </c:pt>
                <c:pt idx="1">
                  <c:v>14.321</c:v>
                </c:pt>
                <c:pt idx="2">
                  <c:v>19.556000000000001</c:v>
                </c:pt>
              </c:numCache>
            </c:numRef>
          </c:val>
        </c:ser>
        <c:ser>
          <c:idx val="1"/>
          <c:order val="1"/>
          <c:tx>
            <c:strRef>
              <c:f>Лист1!$F$4</c:f>
              <c:strCache>
                <c:ptCount val="1"/>
                <c:pt idx="0">
                  <c:v>88673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Лист1!$G$2:$I$2</c:f>
              <c:strCache>
                <c:ptCount val="3"/>
                <c:pt idx="0">
                  <c:v>5bit (КБ)</c:v>
                </c:pt>
                <c:pt idx="1">
                  <c:v>4bit (КБ)</c:v>
                </c:pt>
                <c:pt idx="2">
                  <c:v>8 bit (КБ)</c:v>
                </c:pt>
              </c:strCache>
            </c:strRef>
          </c:cat>
          <c:val>
            <c:numRef>
              <c:f>Лист1!$G$4:$I$4</c:f>
              <c:numCache>
                <c:formatCode>0.00</c:formatCode>
                <c:ptCount val="3"/>
                <c:pt idx="0">
                  <c:v>249.58500000000001</c:v>
                </c:pt>
                <c:pt idx="1">
                  <c:v>271.80599999999998</c:v>
                </c:pt>
                <c:pt idx="2">
                  <c:v>371.11799999999999</c:v>
                </c:pt>
              </c:numCache>
            </c:numRef>
          </c:val>
        </c:ser>
        <c:ser>
          <c:idx val="2"/>
          <c:order val="2"/>
          <c:tx>
            <c:strRef>
              <c:f>Лист1!$F$5</c:f>
              <c:strCache>
                <c:ptCount val="1"/>
                <c:pt idx="0">
                  <c:v>354692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Лист1!$G$2:$I$2</c:f>
              <c:strCache>
                <c:ptCount val="3"/>
                <c:pt idx="0">
                  <c:v>5bit (КБ)</c:v>
                </c:pt>
                <c:pt idx="1">
                  <c:v>4bit (КБ)</c:v>
                </c:pt>
                <c:pt idx="2">
                  <c:v>8 bit (КБ)</c:v>
                </c:pt>
              </c:strCache>
            </c:strRef>
          </c:cat>
          <c:val>
            <c:numRef>
              <c:f>Лист1!$G$5:$I$5</c:f>
              <c:numCache>
                <c:formatCode>0.00</c:formatCode>
                <c:ptCount val="3"/>
                <c:pt idx="0">
                  <c:v>998.26700000000005</c:v>
                </c:pt>
                <c:pt idx="1">
                  <c:v>1087.173</c:v>
                </c:pt>
                <c:pt idx="2">
                  <c:v>1484.3989999999999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569392"/>
        <c:axId val="369560376"/>
      </c:barChart>
      <c:catAx>
        <c:axId val="36956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9560376"/>
        <c:crosses val="autoZero"/>
        <c:auto val="1"/>
        <c:lblAlgn val="ctr"/>
        <c:lblOffset val="100"/>
        <c:noMultiLvlLbl val="0"/>
      </c:catAx>
      <c:valAx>
        <c:axId val="36956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956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Стабильность времени тестирования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5bit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Лист1!$A$3:$A$12</c:f>
              <c:strCache>
                <c:ptCount val="10"/>
                <c:pt idx="0">
                  <c:v>Тест 1</c:v>
                </c:pt>
                <c:pt idx="1">
                  <c:v>Тест 2</c:v>
                </c:pt>
                <c:pt idx="2">
                  <c:v>Тест 3</c:v>
                </c:pt>
                <c:pt idx="3">
                  <c:v>Тест 4</c:v>
                </c:pt>
                <c:pt idx="4">
                  <c:v>Тест 5</c:v>
                </c:pt>
                <c:pt idx="5">
                  <c:v>Тест 6</c:v>
                </c:pt>
                <c:pt idx="6">
                  <c:v>Тест 7</c:v>
                </c:pt>
                <c:pt idx="7">
                  <c:v>Тест 8</c:v>
                </c:pt>
                <c:pt idx="8">
                  <c:v>Тест 9</c:v>
                </c:pt>
                <c:pt idx="9">
                  <c:v>Тест 10</c:v>
                </c:pt>
              </c:strCache>
            </c:strRef>
          </c:xVal>
          <c:yVal>
            <c:numRef>
              <c:f>Лист1!$B$3:$B$12</c:f>
              <c:numCache>
                <c:formatCode>General</c:formatCode>
                <c:ptCount val="10"/>
                <c:pt idx="0" formatCode="0.00000000">
                  <c:v>2.0447999999999899E-4</c:v>
                </c:pt>
                <c:pt idx="1">
                  <c:v>1.9072000000000099E-4</c:v>
                </c:pt>
                <c:pt idx="2">
                  <c:v>1.9103999999999901E-4</c:v>
                </c:pt>
                <c:pt idx="3">
                  <c:v>1.9008100000000099E-4</c:v>
                </c:pt>
                <c:pt idx="4">
                  <c:v>1.8880000000000199E-4</c:v>
                </c:pt>
                <c:pt idx="5">
                  <c:v>1.95199999999999E-4</c:v>
                </c:pt>
                <c:pt idx="6">
                  <c:v>1.9968000000000001E-4</c:v>
                </c:pt>
                <c:pt idx="7">
                  <c:v>2.12480000000001E-4</c:v>
                </c:pt>
                <c:pt idx="8">
                  <c:v>1.8464099999999901E-4</c:v>
                </c:pt>
                <c:pt idx="9">
                  <c:v>1.8239999999999901E-4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4bit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Лист1!$A$3:$A$12</c:f>
              <c:strCache>
                <c:ptCount val="10"/>
                <c:pt idx="0">
                  <c:v>Тест 1</c:v>
                </c:pt>
                <c:pt idx="1">
                  <c:v>Тест 2</c:v>
                </c:pt>
                <c:pt idx="2">
                  <c:v>Тест 3</c:v>
                </c:pt>
                <c:pt idx="3">
                  <c:v>Тест 4</c:v>
                </c:pt>
                <c:pt idx="4">
                  <c:v>Тест 5</c:v>
                </c:pt>
                <c:pt idx="5">
                  <c:v>Тест 6</c:v>
                </c:pt>
                <c:pt idx="6">
                  <c:v>Тест 7</c:v>
                </c:pt>
                <c:pt idx="7">
                  <c:v>Тест 8</c:v>
                </c:pt>
                <c:pt idx="8">
                  <c:v>Тест 9</c:v>
                </c:pt>
                <c:pt idx="9">
                  <c:v>Тест 10</c:v>
                </c:pt>
              </c:strCache>
            </c:strRef>
          </c:xVal>
          <c:yVal>
            <c:numRef>
              <c:f>Лист1!$C$3:$C$12</c:f>
              <c:numCache>
                <c:formatCode>General</c:formatCode>
                <c:ptCount val="10"/>
                <c:pt idx="0" formatCode="0.00000000">
                  <c:v>2.8800000000000001E-4</c:v>
                </c:pt>
                <c:pt idx="1">
                  <c:v>2.6847999999999803E-4</c:v>
                </c:pt>
                <c:pt idx="2">
                  <c:v>2.6592099999999801E-4</c:v>
                </c:pt>
                <c:pt idx="3">
                  <c:v>2.9023999999999999E-4</c:v>
                </c:pt>
                <c:pt idx="4">
                  <c:v>2.7423999999999802E-4</c:v>
                </c:pt>
                <c:pt idx="5">
                  <c:v>2.6784100000000098E-4</c:v>
                </c:pt>
                <c:pt idx="6">
                  <c:v>2.70719999999998E-4</c:v>
                </c:pt>
                <c:pt idx="7">
                  <c:v>3.0655999999999999E-4</c:v>
                </c:pt>
                <c:pt idx="8">
                  <c:v>2.8032000000000003E-4</c:v>
                </c:pt>
                <c:pt idx="9">
                  <c:v>2.79999999999999E-4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Лист1!$D$2</c:f>
              <c:strCache>
                <c:ptCount val="1"/>
                <c:pt idx="0">
                  <c:v>8 bit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Лист1!$A$3:$A$12</c:f>
              <c:strCache>
                <c:ptCount val="10"/>
                <c:pt idx="0">
                  <c:v>Тест 1</c:v>
                </c:pt>
                <c:pt idx="1">
                  <c:v>Тест 2</c:v>
                </c:pt>
                <c:pt idx="2">
                  <c:v>Тест 3</c:v>
                </c:pt>
                <c:pt idx="3">
                  <c:v>Тест 4</c:v>
                </c:pt>
                <c:pt idx="4">
                  <c:v>Тест 5</c:v>
                </c:pt>
                <c:pt idx="5">
                  <c:v>Тест 6</c:v>
                </c:pt>
                <c:pt idx="6">
                  <c:v>Тест 7</c:v>
                </c:pt>
                <c:pt idx="7">
                  <c:v>Тест 8</c:v>
                </c:pt>
                <c:pt idx="8">
                  <c:v>Тест 9</c:v>
                </c:pt>
                <c:pt idx="9">
                  <c:v>Тест 10</c:v>
                </c:pt>
              </c:strCache>
            </c:strRef>
          </c:xVal>
          <c:yVal>
            <c:numRef>
              <c:f>Лист1!$D$3:$D$12</c:f>
              <c:numCache>
                <c:formatCode>General</c:formatCode>
                <c:ptCount val="10"/>
                <c:pt idx="0">
                  <c:v>1.02079999999997E-4</c:v>
                </c:pt>
                <c:pt idx="1">
                  <c:v>9.7600000000000001E-5</c:v>
                </c:pt>
                <c:pt idx="2">
                  <c:v>9.7299999999999993E-5</c:v>
                </c:pt>
                <c:pt idx="3">
                  <c:v>1.42080000000002E-4</c:v>
                </c:pt>
                <c:pt idx="4">
                  <c:v>9.8599999999999998E-5</c:v>
                </c:pt>
                <c:pt idx="5" formatCode="0.0000000">
                  <c:v>9.5000000000000005E-5</c:v>
                </c:pt>
                <c:pt idx="6">
                  <c:v>9.4099999999999997E-5</c:v>
                </c:pt>
                <c:pt idx="7">
                  <c:v>9.3800000000000003E-5</c:v>
                </c:pt>
                <c:pt idx="8">
                  <c:v>9.3399999999999993E-5</c:v>
                </c:pt>
                <c:pt idx="9">
                  <c:v>9.3399999999999993E-5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557632"/>
        <c:axId val="369567824"/>
      </c:scatterChart>
      <c:valAx>
        <c:axId val="36955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9567824"/>
        <c:crosses val="autoZero"/>
        <c:crossBetween val="midCat"/>
      </c:valAx>
      <c:valAx>
        <c:axId val="3695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955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71437</xdr:rowOff>
    </xdr:from>
    <xdr:to>
      <xdr:col>8</xdr:col>
      <xdr:colOff>1524000</xdr:colOff>
      <xdr:row>19</xdr:row>
      <xdr:rowOff>147637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13</xdr:row>
      <xdr:rowOff>71437</xdr:rowOff>
    </xdr:from>
    <xdr:to>
      <xdr:col>4</xdr:col>
      <xdr:colOff>161925</xdr:colOff>
      <xdr:row>27</xdr:row>
      <xdr:rowOff>147637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"/>
  <sheetViews>
    <sheetView tabSelected="1" workbookViewId="0">
      <selection activeCell="K8" sqref="K8"/>
    </sheetView>
  </sheetViews>
  <sheetFormatPr defaultRowHeight="15" x14ac:dyDescent="0.25"/>
  <cols>
    <col min="2" max="2" width="12" bestFit="1" customWidth="1"/>
    <col min="3" max="4" width="23" bestFit="1" customWidth="1"/>
    <col min="5" max="5" width="10" bestFit="1" customWidth="1"/>
    <col min="7" max="7" width="22.85546875" customWidth="1"/>
    <col min="8" max="9" width="23" bestFit="1" customWidth="1"/>
    <col min="10" max="11" width="12.85546875" bestFit="1" customWidth="1"/>
  </cols>
  <sheetData>
    <row r="1" spans="1:12" x14ac:dyDescent="0.25">
      <c r="A1" s="9" t="s">
        <v>14</v>
      </c>
      <c r="B1" s="9"/>
      <c r="C1" s="9"/>
      <c r="D1" s="9"/>
      <c r="F1" s="9" t="s">
        <v>15</v>
      </c>
      <c r="G1" s="9"/>
      <c r="H1" s="9"/>
      <c r="I1" s="9"/>
      <c r="J1" s="9"/>
      <c r="K1" s="9"/>
    </row>
    <row r="2" spans="1:12" s="4" customFormat="1" x14ac:dyDescent="0.25">
      <c r="B2" s="4" t="s">
        <v>0</v>
      </c>
      <c r="C2" s="4" t="s">
        <v>1</v>
      </c>
      <c r="D2" s="4" t="s">
        <v>2</v>
      </c>
      <c r="G2" s="4" t="s">
        <v>16</v>
      </c>
      <c r="H2" s="4" t="s">
        <v>17</v>
      </c>
      <c r="I2" s="4" t="s">
        <v>18</v>
      </c>
      <c r="J2" s="4" t="s">
        <v>19</v>
      </c>
      <c r="K2" s="4" t="s">
        <v>20</v>
      </c>
    </row>
    <row r="3" spans="1:12" x14ac:dyDescent="0.25">
      <c r="A3" t="s">
        <v>4</v>
      </c>
      <c r="B3" s="3">
        <v>2.0447999999999899E-4</v>
      </c>
      <c r="C3" s="3">
        <v>2.8800000000000001E-4</v>
      </c>
      <c r="D3">
        <v>1.02079999999997E-4</v>
      </c>
      <c r="F3">
        <v>2525</v>
      </c>
      <c r="G3" s="1">
        <v>13.159000000000001</v>
      </c>
      <c r="H3" s="1">
        <v>14.321</v>
      </c>
      <c r="I3" s="1">
        <v>19.556000000000001</v>
      </c>
      <c r="J3" s="11">
        <f>H3/I3</f>
        <v>0.73230722029044792</v>
      </c>
      <c r="K3" s="11">
        <f>G3/I3</f>
        <v>0.67288811617917776</v>
      </c>
      <c r="L3" s="11"/>
    </row>
    <row r="4" spans="1:12" x14ac:dyDescent="0.25">
      <c r="A4" t="s">
        <v>5</v>
      </c>
      <c r="B4">
        <v>1.9072000000000099E-4</v>
      </c>
      <c r="C4">
        <v>2.6847999999999803E-4</v>
      </c>
      <c r="D4">
        <v>9.7600000000000001E-5</v>
      </c>
      <c r="F4">
        <v>88673</v>
      </c>
      <c r="G4" s="1">
        <v>249.58500000000001</v>
      </c>
      <c r="H4" s="1">
        <v>271.80599999999998</v>
      </c>
      <c r="I4" s="1">
        <v>371.11799999999999</v>
      </c>
      <c r="J4" s="11">
        <f t="shared" ref="J4:J5" si="0">H4/I4</f>
        <v>0.73239778183758264</v>
      </c>
      <c r="K4" s="11">
        <f t="shared" ref="K4:K5" si="1">G4/I4</f>
        <v>0.67252194719738734</v>
      </c>
      <c r="L4" s="11"/>
    </row>
    <row r="5" spans="1:12" x14ac:dyDescent="0.25">
      <c r="A5" t="s">
        <v>6</v>
      </c>
      <c r="B5">
        <v>1.9103999999999901E-4</v>
      </c>
      <c r="C5">
        <v>2.6592099999999801E-4</v>
      </c>
      <c r="D5">
        <v>9.7299999999999993E-5</v>
      </c>
      <c r="F5">
        <v>354692</v>
      </c>
      <c r="G5" s="1">
        <v>998.26700000000005</v>
      </c>
      <c r="H5" s="1">
        <v>1087.173</v>
      </c>
      <c r="I5" s="1">
        <v>1484.3989999999999</v>
      </c>
      <c r="J5" s="11">
        <f t="shared" si="0"/>
        <v>0.73239944246796185</v>
      </c>
      <c r="K5" s="11">
        <f t="shared" si="1"/>
        <v>0.67250584243185296</v>
      </c>
      <c r="L5" s="11"/>
    </row>
    <row r="6" spans="1:12" x14ac:dyDescent="0.25">
      <c r="A6" t="s">
        <v>7</v>
      </c>
      <c r="B6">
        <v>1.9008100000000099E-4</v>
      </c>
      <c r="C6">
        <v>2.9023999999999999E-4</v>
      </c>
      <c r="D6">
        <v>1.42080000000002E-4</v>
      </c>
      <c r="G6" s="1"/>
    </row>
    <row r="7" spans="1:12" x14ac:dyDescent="0.25">
      <c r="A7" t="s">
        <v>8</v>
      </c>
      <c r="B7">
        <v>1.8880000000000199E-4</v>
      </c>
      <c r="C7">
        <v>2.7423999999999802E-4</v>
      </c>
      <c r="D7">
        <v>9.8599999999999998E-5</v>
      </c>
    </row>
    <row r="8" spans="1:12" x14ac:dyDescent="0.25">
      <c r="A8" t="s">
        <v>9</v>
      </c>
      <c r="B8">
        <v>1.95199999999999E-4</v>
      </c>
      <c r="C8">
        <v>2.6784100000000098E-4</v>
      </c>
      <c r="D8" s="2">
        <v>9.5000000000000005E-5</v>
      </c>
      <c r="I8" s="2"/>
    </row>
    <row r="9" spans="1:12" x14ac:dyDescent="0.25">
      <c r="A9" t="s">
        <v>10</v>
      </c>
      <c r="B9">
        <v>1.9968000000000001E-4</v>
      </c>
      <c r="C9">
        <v>2.70719999999998E-4</v>
      </c>
      <c r="D9">
        <v>9.4099999999999997E-5</v>
      </c>
    </row>
    <row r="10" spans="1:12" x14ac:dyDescent="0.25">
      <c r="A10" t="s">
        <v>11</v>
      </c>
      <c r="B10">
        <v>2.12480000000001E-4</v>
      </c>
      <c r="C10">
        <v>3.0655999999999999E-4</v>
      </c>
      <c r="D10">
        <v>9.3800000000000003E-5</v>
      </c>
    </row>
    <row r="11" spans="1:12" x14ac:dyDescent="0.25">
      <c r="A11" t="s">
        <v>12</v>
      </c>
      <c r="B11">
        <v>1.8464099999999901E-4</v>
      </c>
      <c r="C11">
        <v>2.8032000000000003E-4</v>
      </c>
      <c r="D11">
        <v>9.3399999999999993E-5</v>
      </c>
    </row>
    <row r="12" spans="1:12" x14ac:dyDescent="0.25">
      <c r="A12" t="s">
        <v>13</v>
      </c>
      <c r="B12">
        <v>1.8239999999999901E-4</v>
      </c>
      <c r="C12">
        <v>2.79999999999999E-4</v>
      </c>
      <c r="D12">
        <v>9.3399999999999993E-5</v>
      </c>
      <c r="E12" s="6"/>
    </row>
    <row r="13" spans="1:12" s="5" customFormat="1" x14ac:dyDescent="0.25">
      <c r="A13" s="5" t="s">
        <v>3</v>
      </c>
      <c r="B13" s="10">
        <v>1.9359999999999999E-4</v>
      </c>
      <c r="C13" s="8">
        <v>2.7900000000000001E-4</v>
      </c>
      <c r="D13" s="7">
        <v>1.005E-4</v>
      </c>
      <c r="E13" s="7"/>
      <c r="G13" s="6"/>
      <c r="H13" s="8"/>
      <c r="I13" s="7"/>
    </row>
  </sheetData>
  <mergeCells count="2">
    <mergeCell ref="A1:D1"/>
    <mergeCell ref="F1:K1"/>
  </mergeCells>
  <pageMargins left="0.7" right="0.7" top="0.75" bottom="0.75" header="0.3" footer="0.3"/>
  <pageSetup paperSize="9" scale="4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Епихин Максим Николаевич</dc:creator>
  <cp:lastModifiedBy>Епихин Максим Николаевич</cp:lastModifiedBy>
  <cp:lastPrinted>2018-09-07T20:22:51Z</cp:lastPrinted>
  <dcterms:created xsi:type="dcterms:W3CDTF">2018-09-07T19:19:56Z</dcterms:created>
  <dcterms:modified xsi:type="dcterms:W3CDTF">2018-09-07T20:22:52Z</dcterms:modified>
</cp:coreProperties>
</file>