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qdad\Dropbox\ROS\Arch Plans for Paper\DataSheetExcelBook\"/>
    </mc:Choice>
  </mc:AlternateContent>
  <xr:revisionPtr revIDLastSave="0" documentId="13_ncr:1_{45C66561-352C-42AC-A612-9AE722048814}" xr6:coauthVersionLast="47" xr6:coauthVersionMax="47" xr10:uidLastSave="{00000000-0000-0000-0000-000000000000}"/>
  <bookViews>
    <workbookView xWindow="-120" yWindow="-120" windowWidth="20730" windowHeight="11160" tabRatio="295" xr2:uid="{00000000-000D-0000-FFFF-FFFF00000000}"/>
  </bookViews>
  <sheets>
    <sheet name="Survey03" sheetId="8" r:id="rId1"/>
    <sheet name="PLXDAQ_new_Settings" sheetId="4" state="hidden" r:id="rId2"/>
    <sheet name="Key and explaniation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4" l="1"/>
  <c r="C12" i="4"/>
  <c r="C11" i="4"/>
  <c r="C10" i="4"/>
  <c r="C8" i="4"/>
  <c r="C7" i="4"/>
  <c r="C6" i="4"/>
  <c r="C5" i="4"/>
</calcChain>
</file>

<file path=xl/sharedStrings.xml><?xml version="1.0" encoding="utf-8"?>
<sst xmlns="http://schemas.openxmlformats.org/spreadsheetml/2006/main" count="1463" uniqueCount="941">
  <si>
    <t>Timestamp</t>
  </si>
  <si>
    <t>Room name and code</t>
  </si>
  <si>
    <t xml:space="preserve">Gender </t>
  </si>
  <si>
    <t xml:space="preserve">Occupation </t>
  </si>
  <si>
    <t>Age</t>
  </si>
  <si>
    <t xml:space="preserve">Please select which one describe your clothing </t>
  </si>
  <si>
    <t xml:space="preserve">How long do you spend in the building during the day </t>
  </si>
  <si>
    <t>Do you feel sleepy or headache when you get to the room ?</t>
  </si>
  <si>
    <t>Is there any luminare is OFF at this moment?</t>
  </si>
  <si>
    <t>STU211</t>
  </si>
  <si>
    <t>Male</t>
  </si>
  <si>
    <t>Occ02</t>
  </si>
  <si>
    <t>Age02</t>
  </si>
  <si>
    <t>Wieg05</t>
  </si>
  <si>
    <t>Dress_192</t>
  </si>
  <si>
    <t>Period_05</t>
  </si>
  <si>
    <t>No</t>
  </si>
  <si>
    <t>Dress_220</t>
  </si>
  <si>
    <t>Period_04</t>
  </si>
  <si>
    <t>Yes</t>
  </si>
  <si>
    <t>yes</t>
  </si>
  <si>
    <t>Age01</t>
  </si>
  <si>
    <t>Wieg03</t>
  </si>
  <si>
    <t>Dress_364</t>
  </si>
  <si>
    <t>Period_03</t>
  </si>
  <si>
    <t>Age03</t>
  </si>
  <si>
    <t>Wieg04</t>
  </si>
  <si>
    <t>Dress_150</t>
  </si>
  <si>
    <t>Wieg06</t>
  </si>
  <si>
    <t>Dress_365</t>
  </si>
  <si>
    <t>Occ01</t>
  </si>
  <si>
    <t>Wieg01</t>
  </si>
  <si>
    <t>Period_02</t>
  </si>
  <si>
    <t>Wieg02</t>
  </si>
  <si>
    <t>Dress_99</t>
  </si>
  <si>
    <t>Maybe</t>
  </si>
  <si>
    <t>Dress_213</t>
  </si>
  <si>
    <t>Dress_22</t>
  </si>
  <si>
    <t>Previous Port:</t>
  </si>
  <si>
    <t>DO NOT CHANGE THIS LAYOUT OR THE MACRO WONT WORK ANYMORE !!!!</t>
  </si>
  <si>
    <t>Previous Baud:</t>
  </si>
  <si>
    <t>Rst on Connect?:</t>
  </si>
  <si>
    <t>Custom Checkbox 1</t>
  </si>
  <si>
    <t>Custom Checkbox 2</t>
  </si>
  <si>
    <t>Custom Checkbox 3</t>
  </si>
  <si>
    <t>Sheet name to use:</t>
  </si>
  <si>
    <t>Simple Data</t>
  </si>
  <si>
    <t>Log Incoming to DDW:</t>
  </si>
  <si>
    <t>Log Outgoing to DDW:</t>
  </si>
  <si>
    <t>Log System to DDW:</t>
  </si>
  <si>
    <t>Add Timestamp to DDW:</t>
  </si>
  <si>
    <t>Custom Form Width:</t>
  </si>
  <si>
    <t>#EXPERT-CONFIG# Serial Device Read buffer:</t>
  </si>
  <si>
    <t>#EXPERT-CONFIG# Serial Device Write buffer:</t>
  </si>
  <si>
    <t>#EXPERT-CONFIG# Excel Read buffer size:</t>
  </si>
  <si>
    <t>#EXPERT-CONFIG# Excel interim buffer size:</t>
  </si>
  <si>
    <t>Room name and distribution</t>
  </si>
  <si>
    <t>Please estimate your age bracket .</t>
  </si>
  <si>
    <t xml:space="preserve">Please choose your Wieght. </t>
  </si>
  <si>
    <t xml:space="preserve">How long have you (worked-studied) in this building </t>
  </si>
  <si>
    <t>Which one of the following best describe the type of work you do?</t>
  </si>
  <si>
    <t>In typical week, How many hours do you spend in your normal work area?</t>
  </si>
  <si>
    <t>which is the best describe of your activity</t>
  </si>
  <si>
    <t xml:space="preserve">Male </t>
  </si>
  <si>
    <t xml:space="preserve">cloth </t>
  </si>
  <si>
    <t xml:space="preserve">Female </t>
  </si>
  <si>
    <t>Student</t>
  </si>
  <si>
    <t>(18-30)</t>
  </si>
  <si>
    <t>50-65</t>
  </si>
  <si>
    <t>Dress_01</t>
  </si>
  <si>
    <t>Multi layer shirt long sleeve, Normal jeans</t>
  </si>
  <si>
    <t>cap, multi-layer shirt long sleeve, normal Jeanse, open face sandal</t>
  </si>
  <si>
    <t>Period_01</t>
  </si>
  <si>
    <t>Zero Hour</t>
  </si>
  <si>
    <t>Work-Period_01</t>
  </si>
  <si>
    <t>Less than 6 months</t>
  </si>
  <si>
    <t>Pos01</t>
  </si>
  <si>
    <t>Administrative</t>
  </si>
  <si>
    <t>WeeklyPeriod01</t>
  </si>
  <si>
    <t>15 hours or less</t>
  </si>
  <si>
    <t>Activity01</t>
  </si>
  <si>
    <t>Climbing stairs</t>
  </si>
  <si>
    <t xml:space="preserve">Teacher </t>
  </si>
  <si>
    <t>(30-50)</t>
  </si>
  <si>
    <t>66-80</t>
  </si>
  <si>
    <t>Dress_02</t>
  </si>
  <si>
    <t>Multi layer shirt long sleeve, Normal jeans, Closed boots</t>
  </si>
  <si>
    <t>cap, multi-layer shirt long sleeve, Normal selk, open face sandal</t>
  </si>
  <si>
    <t>&lt;= 5 minutes</t>
  </si>
  <si>
    <t>Work-Period_02</t>
  </si>
  <si>
    <t>7 - 12 months</t>
  </si>
  <si>
    <t>Pos02</t>
  </si>
  <si>
    <t>Technical</t>
  </si>
  <si>
    <t>WeeklyPeriod02</t>
  </si>
  <si>
    <t>16 - 36 hours</t>
  </si>
  <si>
    <t>Activity02</t>
  </si>
  <si>
    <t>Running</t>
  </si>
  <si>
    <t>Occ03</t>
  </si>
  <si>
    <t>mangemet tea</t>
  </si>
  <si>
    <t>(50-70)</t>
  </si>
  <si>
    <t>81-95</t>
  </si>
  <si>
    <t>Dress_03</t>
  </si>
  <si>
    <t>Normal jeans, Closed boots</t>
  </si>
  <si>
    <t>cap, multi-layer shirt long sleeve, Cotton pant, open face sandal</t>
  </si>
  <si>
    <t>15 to 45 minuts</t>
  </si>
  <si>
    <t>Work-Period_03</t>
  </si>
  <si>
    <t xml:space="preserve">1 - 2 years </t>
  </si>
  <si>
    <t>Pos03</t>
  </si>
  <si>
    <t>Professional</t>
  </si>
  <si>
    <t>WeeklyPeriod03</t>
  </si>
  <si>
    <t>36 - 48 hours</t>
  </si>
  <si>
    <t>Activity03</t>
  </si>
  <si>
    <t>Stall</t>
  </si>
  <si>
    <t>Occ04</t>
  </si>
  <si>
    <t>96-105</t>
  </si>
  <si>
    <t>Dress_04</t>
  </si>
  <si>
    <t>Normal shirt short sleeve, cotton pants, Closed boots</t>
  </si>
  <si>
    <t>cap, multi-layer shirt long sleeve, Short jeans, open face sandal</t>
  </si>
  <si>
    <t>5 to 15 minutes</t>
  </si>
  <si>
    <t>Work-Period_04</t>
  </si>
  <si>
    <t xml:space="preserve">2 to 5 years </t>
  </si>
  <si>
    <t>Pos04</t>
  </si>
  <si>
    <t>Managerial</t>
  </si>
  <si>
    <t>WeeklyPeriod04</t>
  </si>
  <si>
    <t>More than 48 hours</t>
  </si>
  <si>
    <t>Activity04</t>
  </si>
  <si>
    <t>Working</t>
  </si>
  <si>
    <t>106-120</t>
  </si>
  <si>
    <t>Dress_05</t>
  </si>
  <si>
    <t>Normal shirt short sleeve, cotton pants, Open face sandals</t>
  </si>
  <si>
    <t>cap, multi-layer shirt long sleeve, Short cotton or silk, open face sandal</t>
  </si>
  <si>
    <t>more than 1 hours</t>
  </si>
  <si>
    <t>Work-Period_05</t>
  </si>
  <si>
    <t>More than 5 years</t>
  </si>
  <si>
    <t>Pos05</t>
  </si>
  <si>
    <t>Other</t>
  </si>
  <si>
    <t>Activity05</t>
  </si>
  <si>
    <t>Walking</t>
  </si>
  <si>
    <t>Above 120</t>
  </si>
  <si>
    <t>Dress_06</t>
  </si>
  <si>
    <t>Normal shirt short sleeve, Multi layer shirt long sleeve, Closed boots</t>
  </si>
  <si>
    <t>cap, multi-layer shirt long sleeve, skirt, open face sandal</t>
  </si>
  <si>
    <t>Period_06</t>
  </si>
  <si>
    <t>Below 4 hours</t>
  </si>
  <si>
    <t>Stu-Period_01</t>
  </si>
  <si>
    <t>One year or less</t>
  </si>
  <si>
    <t>Activity06</t>
  </si>
  <si>
    <t>Sleeping</t>
  </si>
  <si>
    <t>Dress_07</t>
  </si>
  <si>
    <t xml:space="preserve">Normal shirt short sleeve, </t>
  </si>
  <si>
    <t>cap, multi-layer shirt long sleeve, ShortSkirt, open face sandal</t>
  </si>
  <si>
    <t>Period_07</t>
  </si>
  <si>
    <t>06 - 04 hours</t>
  </si>
  <si>
    <t>Stu-Period_02</t>
  </si>
  <si>
    <t>2-4 years</t>
  </si>
  <si>
    <t>Dress_08</t>
  </si>
  <si>
    <t>Multi layer shirt long sleeve, Normal jeans, cotton pants, Closed boots</t>
  </si>
  <si>
    <t>cap, Thick jacket multi-layer, normal Jeanse, open face sandal</t>
  </si>
  <si>
    <t>Period_08</t>
  </si>
  <si>
    <t>08 - 06 hours</t>
  </si>
  <si>
    <t>Stu-Period_03</t>
  </si>
  <si>
    <t>4-6 years</t>
  </si>
  <si>
    <t>Dress_09</t>
  </si>
  <si>
    <t>Multi layer shirt long sleeve, Normal jeans, Short jeans, cotton pants, Open face sandals, Closed boots</t>
  </si>
  <si>
    <t>cap, Thick jacket multi-layer, Normal selk, open face sandal</t>
  </si>
  <si>
    <t>Period_09</t>
  </si>
  <si>
    <t>12 - 8 hours</t>
  </si>
  <si>
    <t>Stu-Period_04</t>
  </si>
  <si>
    <t>6-8 years</t>
  </si>
  <si>
    <t>Dress_10</t>
  </si>
  <si>
    <t>Multi layer shirt long sleeve, Short jeans, cotton pants, Closed boots</t>
  </si>
  <si>
    <t>cap, Thick jacket multi-layer, Cotton pant, open face sandal</t>
  </si>
  <si>
    <t>Period_10</t>
  </si>
  <si>
    <t>16 - 12 hours</t>
  </si>
  <si>
    <t>Stu-Period_05</t>
  </si>
  <si>
    <t>8-10 years</t>
  </si>
  <si>
    <t>Dress_11</t>
  </si>
  <si>
    <t>Normal jeans, cotton pants, Closed boots</t>
  </si>
  <si>
    <t>cap, Thick jacket multi-layer, Short jeans, open face sandal</t>
  </si>
  <si>
    <t>Period_11</t>
  </si>
  <si>
    <t>1-2 hours</t>
  </si>
  <si>
    <t>Stu-Period_06</t>
  </si>
  <si>
    <t>Above 10 years</t>
  </si>
  <si>
    <t>Dress_12</t>
  </si>
  <si>
    <t>Normal jeans, cotton pants, Open face sandals</t>
  </si>
  <si>
    <t>cap, Thick jacket multi-layer, Short cotton or silk, open face sandal</t>
  </si>
  <si>
    <t>Period_12</t>
  </si>
  <si>
    <t>2-4 hours</t>
  </si>
  <si>
    <t>Dress_13</t>
  </si>
  <si>
    <t>Thick shirt short sleeve, Normal jeans, cotton pants, Open face sandals</t>
  </si>
  <si>
    <t>cap, Thick jacket multi-layer, skirt, open face sandal</t>
  </si>
  <si>
    <t>Period_13</t>
  </si>
  <si>
    <t>8-10 hours</t>
  </si>
  <si>
    <t>Dress_14</t>
  </si>
  <si>
    <t>Normal jeans, cotton pants, Open face sandals, CAP</t>
  </si>
  <si>
    <t>cap, Thick jacket multi-layer, ShortSkirt, open face sandal</t>
  </si>
  <si>
    <t>Dress_15</t>
  </si>
  <si>
    <t>Normal Thobe, Closed boots</t>
  </si>
  <si>
    <t>cap, Normal shirt-Long sleeve, normal Jeanse, open face sandal</t>
  </si>
  <si>
    <t>Dress_16</t>
  </si>
  <si>
    <t>Normal Thobe, Multi layer shirt long sleeve, Thick jacket multi layer, , Closed boots</t>
  </si>
  <si>
    <t>cap, Normal shirt-Long sleeve, Normal selk, open face sandal</t>
  </si>
  <si>
    <t>Dress_17</t>
  </si>
  <si>
    <t>Thick shirt short sleeve, Thick jacket multi layer, Normal jeans, Open face sandals</t>
  </si>
  <si>
    <t>cap, Normal shirt-Long sleeve, Cotton pant, open face sandal</t>
  </si>
  <si>
    <t>Dress_18</t>
  </si>
  <si>
    <t xml:space="preserve">Thick shirt short sleeve, Thick jacket multi layer, </t>
  </si>
  <si>
    <t>cap, Normal shirt-Long sleeve, Short jeans, open face sandal</t>
  </si>
  <si>
    <t>Dress_19</t>
  </si>
  <si>
    <t>Thick shirt short sleeve, Normal jeans, Open face sandals</t>
  </si>
  <si>
    <t>cap, Normal shirt-Long sleeve, Short cotton or silk, open face sandal</t>
  </si>
  <si>
    <t>Dress_20</t>
  </si>
  <si>
    <t>Thick shirt short sleeve, , Cap</t>
  </si>
  <si>
    <t>cap, Normal shirt-Long sleeve, skirt, open face sandal</t>
  </si>
  <si>
    <t>Dress_21</t>
  </si>
  <si>
    <t xml:space="preserve">Thick shirt short sleeve, </t>
  </si>
  <si>
    <t>cap, Normal shirt-Long sleeve, ShortSkirt, open face sandal</t>
  </si>
  <si>
    <t>Normal jeans</t>
  </si>
  <si>
    <t>cap, Normal shirt-short sleeve, normal Jeanse, open face sandal</t>
  </si>
  <si>
    <t>Dress_23</t>
  </si>
  <si>
    <t>Closed boots</t>
  </si>
  <si>
    <t>cap, Normal shirt-short sleeve, Normal selk, open face sandal</t>
  </si>
  <si>
    <t>Dress_24</t>
  </si>
  <si>
    <t>cap, Normal shirt-short sleeve, Cotton pant, open face sandal</t>
  </si>
  <si>
    <t>Dress_25</t>
  </si>
  <si>
    <t>Normal Thobe, Open face sandals</t>
  </si>
  <si>
    <t>cap, Normal shirt-short sleeve, Short jeans, open face sandal</t>
  </si>
  <si>
    <t>Dress_26</t>
  </si>
  <si>
    <t>Normal Thobe, Thick jacket multi layer, Open face sandals</t>
  </si>
  <si>
    <t>cap, Normal shirt-short sleeve, Short cotton or silk, open face sandal</t>
  </si>
  <si>
    <t>Dress_27</t>
  </si>
  <si>
    <t xml:space="preserve">Thick jacket multi layer, </t>
  </si>
  <si>
    <t>cap, Normal shirt-short sleeve, skirt, open face sandal</t>
  </si>
  <si>
    <t>Dress_28</t>
  </si>
  <si>
    <t>cap, Normal shirt-short sleeve, ShortSkirt, open face sandal</t>
  </si>
  <si>
    <t>Dress_29</t>
  </si>
  <si>
    <t>Normal Thobe</t>
  </si>
  <si>
    <t>cap, thick shirt-short sleeve, normal Jeanse, open face sandal</t>
  </si>
  <si>
    <t>Dress_30</t>
  </si>
  <si>
    <t>Short jeans, Open face sandals</t>
  </si>
  <si>
    <t>cap, thick shirt-short sleeve, Normal selk, open face sandal</t>
  </si>
  <si>
    <t>Dress_31</t>
  </si>
  <si>
    <t>cap, thick shirt-short sleeve, Cotton pant, open face sandal</t>
  </si>
  <si>
    <t>Dress_32</t>
  </si>
  <si>
    <t>cap, thick shirt-short sleeve, Short jeans, open face sandal</t>
  </si>
  <si>
    <t>Dress_33</t>
  </si>
  <si>
    <t>cap, thick shirt-short sleeve, Short cotton or silk, open face sandal</t>
  </si>
  <si>
    <t>Dress_34</t>
  </si>
  <si>
    <t>cap, thick shirt-short sleeve, skirt, open face sandal</t>
  </si>
  <si>
    <t>Dress_35</t>
  </si>
  <si>
    <t>cap, thick shirt-short sleeve, ShortSkirt, open face sandal</t>
  </si>
  <si>
    <t>Dress_36</t>
  </si>
  <si>
    <t>winter hat, multi-layer shirt long sleeve, normal Jeanse, open face sandal</t>
  </si>
  <si>
    <t>Dress_37</t>
  </si>
  <si>
    <t>winter hat, multi-layer shirt long sleeve, Normal selk, open face sandal</t>
  </si>
  <si>
    <t>Dress_38</t>
  </si>
  <si>
    <t>winter hat, multi-layer shirt long sleeve, Cotton pant, open face sandal</t>
  </si>
  <si>
    <t>Dress_39</t>
  </si>
  <si>
    <t>winter hat, multi-layer shirt long sleeve, Short jeans, open face sandal</t>
  </si>
  <si>
    <t>Dress_40</t>
  </si>
  <si>
    <t>winter hat, multi-layer shirt long sleeve, Short cotton or silk, open face sandal</t>
  </si>
  <si>
    <t>Dress_41</t>
  </si>
  <si>
    <t>winter hat, multi-layer shirt long sleeve, skirt, open face sandal</t>
  </si>
  <si>
    <t>Dress_42</t>
  </si>
  <si>
    <t>winter hat, multi-layer shirt long sleeve, ShortSkirt, open face sandal</t>
  </si>
  <si>
    <t>Dress_43</t>
  </si>
  <si>
    <t>winter hat, Thick jacket multi-layer, normal Jeanse, open face sandal</t>
  </si>
  <si>
    <t>Dress_44</t>
  </si>
  <si>
    <t>winter hat, Thick jacket multi-layer, Normal selk, open face sandal</t>
  </si>
  <si>
    <t>Dress_45</t>
  </si>
  <si>
    <t>winter hat, Thick jacket multi-layer, Cotton pant, open face sandal</t>
  </si>
  <si>
    <t>Dress_46</t>
  </si>
  <si>
    <t>winter hat, Thick jacket multi-layer, Short jeans, open face sandal</t>
  </si>
  <si>
    <t>Dress_47</t>
  </si>
  <si>
    <t>winter hat, Thick jacket multi-layer, Short cotton or silk, open face sandal</t>
  </si>
  <si>
    <t>Dress_48</t>
  </si>
  <si>
    <t>winter hat, Thick jacket multi-layer, skirt, open face sandal</t>
  </si>
  <si>
    <t>Dress_49</t>
  </si>
  <si>
    <t>winter hat, Thick jacket multi-layer, ShortSkirt, open face sandal</t>
  </si>
  <si>
    <t>Dress_50</t>
  </si>
  <si>
    <t>winter hat, Normal shirt-Long sleeve, normal Jeanse, open face sandal</t>
  </si>
  <si>
    <t>Dress_51</t>
  </si>
  <si>
    <t>winter hat, Normal shirt-Long sleeve, Normal selk, open face sandal</t>
  </si>
  <si>
    <t>Dress_52</t>
  </si>
  <si>
    <t>winter hat, Normal shirt-Long sleeve, Cotton pant, open face sandal</t>
  </si>
  <si>
    <t>Dress_53</t>
  </si>
  <si>
    <t>winter hat, Normal shirt-Long sleeve, Short jeans, open face sandal</t>
  </si>
  <si>
    <t>Dress_54</t>
  </si>
  <si>
    <t>winter hat, Normal shirt-Long sleeve, Short cotton or silk, open face sandal</t>
  </si>
  <si>
    <t>Dress_55</t>
  </si>
  <si>
    <t>winter hat, Normal shirt-Long sleeve, skirt, open face sandal</t>
  </si>
  <si>
    <t>Dress_56</t>
  </si>
  <si>
    <t>winter hat, Normal shirt-Long sleeve, ShortSkirt, open face sandal</t>
  </si>
  <si>
    <t>Dress_57</t>
  </si>
  <si>
    <t>winter hat, Normal shirt-short sleeve, normal Jeanse, open face sandal</t>
  </si>
  <si>
    <t>Dress_58</t>
  </si>
  <si>
    <t>winter hat, Normal shirt-short sleeve, Normal selk, open face sandal</t>
  </si>
  <si>
    <t>Dress_59</t>
  </si>
  <si>
    <t>winter hat, Normal shirt-short sleeve, Cotton pant, open face sandal</t>
  </si>
  <si>
    <t>Dress_60</t>
  </si>
  <si>
    <t>winter hat, Normal shirt-short sleeve, Short jeans, open face sandal</t>
  </si>
  <si>
    <t>Dress_61</t>
  </si>
  <si>
    <t>winter hat, Normal shirt-short sleeve, Short cotton or silk, open face sandal</t>
  </si>
  <si>
    <t>Dress_62</t>
  </si>
  <si>
    <t>winter hat, Normal shirt-short sleeve, skirt, open face sandal</t>
  </si>
  <si>
    <t>Dress_63</t>
  </si>
  <si>
    <t>winter hat, Normal shirt-short sleeve, ShortSkirt, open face sandal</t>
  </si>
  <si>
    <t>Dress_64</t>
  </si>
  <si>
    <t>winter hat, thick shirt-short sleeve, normal Jeanse, open face sandal</t>
  </si>
  <si>
    <t>Dress_65</t>
  </si>
  <si>
    <t>winter hat, thick shirt-short sleeve, Normal selk, open face sandal</t>
  </si>
  <si>
    <t>Dress_66</t>
  </si>
  <si>
    <t>winter hat, thick shirt-short sleeve, Cotton pant, open face sandal</t>
  </si>
  <si>
    <t>Dress_67</t>
  </si>
  <si>
    <t>winter hat, thick shirt-short sleeve, Short jeans, open face sandal</t>
  </si>
  <si>
    <t>Dress_68</t>
  </si>
  <si>
    <t>winter hat, thick shirt-short sleeve, Short cotton or silk, open face sandal</t>
  </si>
  <si>
    <t>Dress_69</t>
  </si>
  <si>
    <t>winter hat, thick shirt-short sleeve, skirt, open face sandal</t>
  </si>
  <si>
    <t>Dress_70</t>
  </si>
  <si>
    <t>winter hat, thick shirt-short sleeve, ShortSkirt, open face sandal</t>
  </si>
  <si>
    <t>Dress_71</t>
  </si>
  <si>
    <t>no head cover, multi-layer shirt long sleeve, normal Jeanse, open face sandal</t>
  </si>
  <si>
    <t>Dress_72</t>
  </si>
  <si>
    <t>no head cover, multi-layer shirt long sleeve, Normal selk, open face sandal</t>
  </si>
  <si>
    <t>Dress_73</t>
  </si>
  <si>
    <t>no head cover, multi-layer shirt long sleeve, Cotton pant, open face sandal</t>
  </si>
  <si>
    <t>Dress_74</t>
  </si>
  <si>
    <t>no head cover, multi-layer shirt long sleeve, Short jeans, open face sandal</t>
  </si>
  <si>
    <t>Dress_75</t>
  </si>
  <si>
    <t>no head cover, multi-layer shirt long sleeve, Short cotton or silk, open face sandal</t>
  </si>
  <si>
    <t>Dress_76</t>
  </si>
  <si>
    <t>no head cover, multi-layer shirt long sleeve, skirt, open face sandal</t>
  </si>
  <si>
    <t>Dress_77</t>
  </si>
  <si>
    <t>no head cover, multi-layer shirt long sleeve, ShortSkirt, open face sandal</t>
  </si>
  <si>
    <t>Dress_78</t>
  </si>
  <si>
    <t>no head cover, Thick jacket multi-layer, normal Jeanse, open face sandal</t>
  </si>
  <si>
    <t>Dress_79</t>
  </si>
  <si>
    <t>no head cover, Thick jacket multi-layer, Normal selk, open face sandal</t>
  </si>
  <si>
    <t>Dress_80</t>
  </si>
  <si>
    <t>no head cover, Thick jacket multi-layer, Cotton pant, open face sandal</t>
  </si>
  <si>
    <t>Dress_81</t>
  </si>
  <si>
    <t>no head cover, Thick jacket multi-layer, Short jeans, open face sandal</t>
  </si>
  <si>
    <t>Dress_82</t>
  </si>
  <si>
    <t>no head cover, Thick jacket multi-layer, Short cotton or silk, open face sandal</t>
  </si>
  <si>
    <t>Dress_83</t>
  </si>
  <si>
    <t>no head cover, Thick jacket multi-layer, skirt, open face sandal</t>
  </si>
  <si>
    <t>Dress_84</t>
  </si>
  <si>
    <t>no head cover, Thick jacket multi-layer, ShortSkirt, open face sandal</t>
  </si>
  <si>
    <t>Dress_85</t>
  </si>
  <si>
    <t>no head cover, Normal shirt-Long sleeve, normal Jeanse, open face sandal</t>
  </si>
  <si>
    <t>Dress_86</t>
  </si>
  <si>
    <t>no head cover, Normal shirt-Long sleeve, Normal selk, open face sandal</t>
  </si>
  <si>
    <t>Dress_87</t>
  </si>
  <si>
    <t>no head cover, Normal shirt-Long sleeve, Cotton pant, open face sandal</t>
  </si>
  <si>
    <t>Dress_88</t>
  </si>
  <si>
    <t>no head cover, Normal shirt-Long sleeve, Short jeans, open face sandal</t>
  </si>
  <si>
    <t>Dress_89</t>
  </si>
  <si>
    <t>no head cover, Normal shirt-Long sleeve, Short cotton or silk, open face sandal</t>
  </si>
  <si>
    <t>Dress_90</t>
  </si>
  <si>
    <t>no head cover, Normal shirt-Long sleeve, skirt, open face sandal</t>
  </si>
  <si>
    <t>Dress_91</t>
  </si>
  <si>
    <t>no head cover, Normal shirt-Long sleeve, ShortSkirt, open face sandal</t>
  </si>
  <si>
    <t>Dress_92</t>
  </si>
  <si>
    <t>no head cover, Normal shirt-short sleeve, normal Jeanse, open face sandal</t>
  </si>
  <si>
    <t>Dress_93</t>
  </si>
  <si>
    <t>no head cover, Normal shirt-short sleeve, Normal selk, open face sandal</t>
  </si>
  <si>
    <t>Dress_94</t>
  </si>
  <si>
    <t>no head cover, Normal shirt-short sleeve, Cotton pant, open face sandal</t>
  </si>
  <si>
    <t>Dress_95</t>
  </si>
  <si>
    <t>no head cover, Normal shirt-short sleeve, Short jeans, open face sandal</t>
  </si>
  <si>
    <t>Dress_96</t>
  </si>
  <si>
    <t>no head cover, Normal shirt-short sleeve, Short cotton or silk, open face sandal</t>
  </si>
  <si>
    <t>Dress_97</t>
  </si>
  <si>
    <t>no head cover, Normal shirt-short sleeve, skirt, open face sandal</t>
  </si>
  <si>
    <t>Dress_98</t>
  </si>
  <si>
    <t>no head cover, Normal shirt-short sleeve, ShortSkirt, open face sandal</t>
  </si>
  <si>
    <t>no head cover, thick shirt-short sleeve, normal Jeanse, open face sandal</t>
  </si>
  <si>
    <t>Dress_100</t>
  </si>
  <si>
    <t>no head cover, thick shirt-short sleeve, Normal selk, open face sandal</t>
  </si>
  <si>
    <t>Dress_101</t>
  </si>
  <si>
    <t>no head cover, thick shirt-short sleeve, Cotton pant, open face sandal</t>
  </si>
  <si>
    <t>Dress_102</t>
  </si>
  <si>
    <t>no head cover, thick shirt-short sleeve, Short jeans, open face sandal</t>
  </si>
  <si>
    <t>Dress_103</t>
  </si>
  <si>
    <t>no head cover, thick shirt-short sleeve, Short cotton or silk, open face sandal</t>
  </si>
  <si>
    <t>Dress_104</t>
  </si>
  <si>
    <t>no head cover, thick shirt-short sleeve, skirt, open face sandal</t>
  </si>
  <si>
    <t>Dress_105</t>
  </si>
  <si>
    <t>no head cover, thick shirt-short sleeve, ShortSkirt, open face sandal</t>
  </si>
  <si>
    <t>Dress_106</t>
  </si>
  <si>
    <t>Saudi Ghotrah, normal thobe, open face sandal</t>
  </si>
  <si>
    <t>Dress_107</t>
  </si>
  <si>
    <t>Saudi Taqieh, normal thobe, open face sandal</t>
  </si>
  <si>
    <t>Dress_108</t>
  </si>
  <si>
    <t>girl scarf, Woman Abaia (Normal woman dress), open face sandal</t>
  </si>
  <si>
    <t>Dress_109</t>
  </si>
  <si>
    <t>girl scarf, multi-layer shirt long sleeve, normal Jeanse, open face sandal</t>
  </si>
  <si>
    <t>Dress_110</t>
  </si>
  <si>
    <t>girl scarf, multi-layer shirt long sleeve, Normal selk, open face sandal</t>
  </si>
  <si>
    <t>Dress_111</t>
  </si>
  <si>
    <t>girl scarf, multi-layer shirt long sleeve, skirt, open face sandal</t>
  </si>
  <si>
    <t>Dress_112</t>
  </si>
  <si>
    <t>girl scarf, Thick jacket multi-layer, normal Jeanse, open face sandal</t>
  </si>
  <si>
    <t>Dress_113</t>
  </si>
  <si>
    <t>girl scarf, Thick jacket multi-layer, Normal selk, open face sandal</t>
  </si>
  <si>
    <t>Dress_114</t>
  </si>
  <si>
    <t>girl scarf, Thick jacket multi-layer, skirt, open face sandal</t>
  </si>
  <si>
    <t>Dress_115</t>
  </si>
  <si>
    <t>girl scarf with niqab, Woman Abaia (Normal woman dress), open face sandal</t>
  </si>
  <si>
    <t>Dress_116</t>
  </si>
  <si>
    <t>girl scarf with niqab, multi-layer shirt long sleeve, normal Jeanse, open face sandal</t>
  </si>
  <si>
    <t>Dress_117</t>
  </si>
  <si>
    <t>girl scarf with niqab, multi-layer shirt long sleeve, Normal selk, open face sandal</t>
  </si>
  <si>
    <t>Dress_118</t>
  </si>
  <si>
    <t>girl scarf with niqab, multi-layer shirt long sleeve, skirt, open face sandal</t>
  </si>
  <si>
    <t>Dress_119</t>
  </si>
  <si>
    <t>girl scarf with niqab, Thick jacket multi-layer, normal Jeanse, open face sandal</t>
  </si>
  <si>
    <t>Dress_120</t>
  </si>
  <si>
    <t>girl scarf with niqab, Thick jacket multi-layer, Normal selk, open face sandal</t>
  </si>
  <si>
    <t>Dress_121</t>
  </si>
  <si>
    <t>girl scarf with niqab, Thick jacket multi-layer, skirt, open face sandal</t>
  </si>
  <si>
    <t>Dress_122</t>
  </si>
  <si>
    <t>cap, multi-layer shirt long sleeve, normal Jeanse, Closed boots</t>
  </si>
  <si>
    <t>Dress_123</t>
  </si>
  <si>
    <t>cap, multi-layer shirt long sleeve, Normal selk, Closed boots</t>
  </si>
  <si>
    <t>Dress_124</t>
  </si>
  <si>
    <t>cap, multi-layer shirt long sleeve, Cotton pant, Closed boots</t>
  </si>
  <si>
    <t>Dress_125</t>
  </si>
  <si>
    <t>cap, multi-layer shirt long sleeve, Short jeans, Closed boots</t>
  </si>
  <si>
    <t>Dress_126</t>
  </si>
  <si>
    <t>cap, multi-layer shirt long sleeve, Short cotton or silk, Closed boots</t>
  </si>
  <si>
    <t>Dress_127</t>
  </si>
  <si>
    <t>cap, multi-layer shirt long sleeve, skirt, Closed boots</t>
  </si>
  <si>
    <t>Dress_128</t>
  </si>
  <si>
    <t>cap, multi-layer shirt long sleeve, ShortSkirt, Closed boots</t>
  </si>
  <si>
    <t>Dress_129</t>
  </si>
  <si>
    <t>cap, Thick jacket multi-layer, normal Jeanse, Closed boots</t>
  </si>
  <si>
    <t>Dress_130</t>
  </si>
  <si>
    <t>cap, Thick jacket multi-layer, Normal selk, Closed boots</t>
  </si>
  <si>
    <t>Dress_131</t>
  </si>
  <si>
    <t>cap, Thick jacket multi-layer, Cotton pant, Closed boots</t>
  </si>
  <si>
    <t>Dress_132</t>
  </si>
  <si>
    <t>cap, Thick jacket multi-layer, Short jeans, Closed boots</t>
  </si>
  <si>
    <t>Dress_133</t>
  </si>
  <si>
    <t>cap, Thick jacket multi-layer, Short cotton or silk, Closed boots</t>
  </si>
  <si>
    <t>Dress_134</t>
  </si>
  <si>
    <t>cap, Thick jacket multi-layer, skirt, Closed boots</t>
  </si>
  <si>
    <t>Dress_135</t>
  </si>
  <si>
    <t>cap, Thick jacket multi-layer, ShortSkirt, Closed boots</t>
  </si>
  <si>
    <t>Dress_136</t>
  </si>
  <si>
    <t>cap, Normal shirt-Long sleeve, normal Jeanse, Closed boots</t>
  </si>
  <si>
    <t>Dress_137</t>
  </si>
  <si>
    <t>cap, Normal shirt-Long sleeve, Normal selk, Closed boots</t>
  </si>
  <si>
    <t>Dress_138</t>
  </si>
  <si>
    <t>cap, Normal shirt-Long sleeve, Cotton pant, Closed boots</t>
  </si>
  <si>
    <t>Dress_139</t>
  </si>
  <si>
    <t>cap, Normal shirt-Long sleeve, Short jeans, Closed boots</t>
  </si>
  <si>
    <t>Dress_140</t>
  </si>
  <si>
    <t>cap, Normal shirt-Long sleeve, Short cotton or silk, Closed boots</t>
  </si>
  <si>
    <t>Dress_141</t>
  </si>
  <si>
    <t>cap, Normal shirt-Long sleeve, skirt, Closed boots</t>
  </si>
  <si>
    <t>Dress_142</t>
  </si>
  <si>
    <t>cap, Normal shirt-Long sleeve, ShortSkirt, Closed boots</t>
  </si>
  <si>
    <t>Dress_143</t>
  </si>
  <si>
    <t>cap, Normal shirt-short sleeve, normal Jeanse, Closed boots</t>
  </si>
  <si>
    <t>Dress_144</t>
  </si>
  <si>
    <t>cap, Normal shirt-short sleeve, Normal selk, Closed boots</t>
  </si>
  <si>
    <t>Dress_145</t>
  </si>
  <si>
    <t>cap, Normal shirt-short sleeve, Cotton pant, Closed boots</t>
  </si>
  <si>
    <t>Dress_146</t>
  </si>
  <si>
    <t>cap, Normal shirt-short sleeve, Short jeans, Closed boots</t>
  </si>
  <si>
    <t>Dress_147</t>
  </si>
  <si>
    <t>cap, Normal shirt-short sleeve, Short cotton or silk, Closed boots</t>
  </si>
  <si>
    <t>Dress_148</t>
  </si>
  <si>
    <t>cap, Normal shirt-short sleeve, skirt, Closed boots</t>
  </si>
  <si>
    <t>Dress_149</t>
  </si>
  <si>
    <t>cap, Normal shirt-short sleeve, ShortSkirt, Closed boots</t>
  </si>
  <si>
    <t>cap, thick shirt-short sleeve, normal Jeanse, Closed boots</t>
  </si>
  <si>
    <t>Dress_151</t>
  </si>
  <si>
    <t>cap, thick shirt-short sleeve, Normal selk, Closed boots</t>
  </si>
  <si>
    <t>Dress_152</t>
  </si>
  <si>
    <t>cap, thick shirt-short sleeve, Cotton pant, Closed boots</t>
  </si>
  <si>
    <t>Dress_153</t>
  </si>
  <si>
    <t>cap, thick shirt-short sleeve, Short jeans, Closed boots</t>
  </si>
  <si>
    <t>Dress_154</t>
  </si>
  <si>
    <t>cap, thick shirt-short sleeve, Short cotton or silk, Closed boots</t>
  </si>
  <si>
    <t>Dress_155</t>
  </si>
  <si>
    <t>cap, thick shirt-short sleeve, skirt, Closed boots</t>
  </si>
  <si>
    <t>Dress_156</t>
  </si>
  <si>
    <t>cap, thick shirt-short sleeve, ShortSkirt, Closed boots</t>
  </si>
  <si>
    <t>Dress_157</t>
  </si>
  <si>
    <t>winter hat, multi-layer shirt long sleeve, normal Jeanse, Closed boots</t>
  </si>
  <si>
    <t>Dress_158</t>
  </si>
  <si>
    <t>winter hat, multi-layer shirt long sleeve, Normal selk, Closed boots</t>
  </si>
  <si>
    <t>Dress_159</t>
  </si>
  <si>
    <t>winter hat, multi-layer shirt long sleeve, Cotton pant, Closed boots</t>
  </si>
  <si>
    <t>Dress_160</t>
  </si>
  <si>
    <t>winter hat, multi-layer shirt long sleeve, Short jeans, Closed boots</t>
  </si>
  <si>
    <t>Dress_161</t>
  </si>
  <si>
    <t>winter hat, multi-layer shirt long sleeve, Short cotton or silk, Closed boots</t>
  </si>
  <si>
    <t>Dress_162</t>
  </si>
  <si>
    <t>winter hat, multi-layer shirt long sleeve, skirt, Closed boots</t>
  </si>
  <si>
    <t>Dress_163</t>
  </si>
  <si>
    <t>winter hat, multi-layer shirt long sleeve, ShortSkirt, Closed boots</t>
  </si>
  <si>
    <t>Dress_164</t>
  </si>
  <si>
    <t>winter hat, Thick jacket multi-layer, normal Jeanse, Closed boots</t>
  </si>
  <si>
    <t>Dress_165</t>
  </si>
  <si>
    <t>winter hat, Thick jacket multi-layer, Normal selk, Closed boots</t>
  </si>
  <si>
    <t>Dress_166</t>
  </si>
  <si>
    <t>winter hat, Thick jacket multi-layer, Cotton pant, Closed boots</t>
  </si>
  <si>
    <t>Dress_167</t>
  </si>
  <si>
    <t>winter hat, Thick jacket multi-layer, Short jeans, Closed boots</t>
  </si>
  <si>
    <t>Dress_168</t>
  </si>
  <si>
    <t>winter hat, Thick jacket multi-layer, Short cotton or silk, Closed boots</t>
  </si>
  <si>
    <t>Dress_169</t>
  </si>
  <si>
    <t>winter hat, Thick jacket multi-layer, skirt, Closed boots</t>
  </si>
  <si>
    <t>Dress_170</t>
  </si>
  <si>
    <t>winter hat, Thick jacket multi-layer, ShortSkirt, Closed boots</t>
  </si>
  <si>
    <t>Dress_171</t>
  </si>
  <si>
    <t>winter hat, Normal shirt-Long sleeve, normal Jeanse, Closed boots</t>
  </si>
  <si>
    <t>Dress_172</t>
  </si>
  <si>
    <t>winter hat, Normal shirt-Long sleeve, Normal selk, Closed boots</t>
  </si>
  <si>
    <t>Dress_173</t>
  </si>
  <si>
    <t>winter hat, Normal shirt-Long sleeve, Cotton pant, Closed boots</t>
  </si>
  <si>
    <t>Dress_174</t>
  </si>
  <si>
    <t>winter hat, Normal shirt-Long sleeve, Short jeans, Closed boots</t>
  </si>
  <si>
    <t>Dress_175</t>
  </si>
  <si>
    <t>winter hat, Normal shirt-Long sleeve, Short cotton or silk, Closed boots</t>
  </si>
  <si>
    <t>Dress_176</t>
  </si>
  <si>
    <t>winter hat, Normal shirt-Long sleeve, skirt, Closed boots</t>
  </si>
  <si>
    <t>Dress_177</t>
  </si>
  <si>
    <t>winter hat, Normal shirt-Long sleeve, ShortSkirt, Closed boots</t>
  </si>
  <si>
    <t>Dress_178</t>
  </si>
  <si>
    <t>winter hat, Normal shirt-short sleeve, normal Jeanse, Closed boots</t>
  </si>
  <si>
    <t>Dress_179</t>
  </si>
  <si>
    <t>winter hat, Normal shirt-short sleeve, Normal selk, Closed boots</t>
  </si>
  <si>
    <t>Dress_180</t>
  </si>
  <si>
    <t>winter hat, Normal shirt-short sleeve, Cotton pant, Closed boots</t>
  </si>
  <si>
    <t>Dress_181</t>
  </si>
  <si>
    <t>winter hat, Normal shirt-short sleeve, Short jeans, Closed boots</t>
  </si>
  <si>
    <t>Dress_182</t>
  </si>
  <si>
    <t>winter hat, Normal shirt-short sleeve, Short cotton or silk, Closed boots</t>
  </si>
  <si>
    <t>Dress_183</t>
  </si>
  <si>
    <t>winter hat, Normal shirt-short sleeve, skirt, Closed boots</t>
  </si>
  <si>
    <t>Dress_184</t>
  </si>
  <si>
    <t>winter hat, Normal shirt-short sleeve, ShortSkirt, Closed boots</t>
  </si>
  <si>
    <t>Dress_185</t>
  </si>
  <si>
    <t>winter hat, thick shirt-short sleeve, normal Jeanse, Closed boots</t>
  </si>
  <si>
    <t>Dress_186</t>
  </si>
  <si>
    <t>winter hat, thick shirt-short sleeve, Normal selk, Closed boots</t>
  </si>
  <si>
    <t>Dress_187</t>
  </si>
  <si>
    <t>winter hat, thick shirt-short sleeve, Cotton pant, Closed boots</t>
  </si>
  <si>
    <t>Dress_188</t>
  </si>
  <si>
    <t>winter hat, thick shirt-short sleeve, Short jeans, Closed boots</t>
  </si>
  <si>
    <t>Dress_189</t>
  </si>
  <si>
    <t>winter hat, thick shirt-short sleeve, Short cotton or silk, Closed boots</t>
  </si>
  <si>
    <t>Dress_190</t>
  </si>
  <si>
    <t>winter hat, thick shirt-short sleeve, skirt, Closed boots</t>
  </si>
  <si>
    <t>Dress_191</t>
  </si>
  <si>
    <t>winter hat, thick shirt-short sleeve, ShortSkirt, Closed boots</t>
  </si>
  <si>
    <t>no head cover, multi-layer shirt long sleeve, normal Jeanse, Closed boots</t>
  </si>
  <si>
    <t>Dress_193</t>
  </si>
  <si>
    <t>no head cover, multi-layer shirt long sleeve, Normal selk, Closed boots</t>
  </si>
  <si>
    <t>Dress_194</t>
  </si>
  <si>
    <t>no head cover, multi-layer shirt long sleeve, Cotton pant, Closed boots</t>
  </si>
  <si>
    <t>Dress_195</t>
  </si>
  <si>
    <t>no head cover, multi-layer shirt long sleeve, Short jeans, Closed boots</t>
  </si>
  <si>
    <t>Dress_196</t>
  </si>
  <si>
    <t>no head cover, multi-layer shirt long sleeve, Short cotton or silk, Closed boots</t>
  </si>
  <si>
    <t>Dress_197</t>
  </si>
  <si>
    <t>no head cover, multi-layer shirt long sleeve, skirt, Closed boots</t>
  </si>
  <si>
    <t>Dress_198</t>
  </si>
  <si>
    <t>no head cover, multi-layer shirt long sleeve, ShortSkirt, Closed boots</t>
  </si>
  <si>
    <t>Dress_199</t>
  </si>
  <si>
    <t>no head cover, Thick jacket multi-layer, normal Jeanse, Closed boots</t>
  </si>
  <si>
    <t>Dress_200</t>
  </si>
  <si>
    <t>no head cover, Thick jacket multi-layer, Normal selk, Closed boots</t>
  </si>
  <si>
    <t>Dress_201</t>
  </si>
  <si>
    <t>no head cover, Thick jacket multi-layer, Cotton pant, Closed boots</t>
  </si>
  <si>
    <t>Dress_202</t>
  </si>
  <si>
    <t>no head cover, Thick jacket multi-layer, Short jeans, Closed boots</t>
  </si>
  <si>
    <t>Dress_203</t>
  </si>
  <si>
    <t>no head cover, Thick jacket multi-layer, Short cotton or silk, Closed boots</t>
  </si>
  <si>
    <t>Dress_204</t>
  </si>
  <si>
    <t>no head cover, Thick jacket multi-layer, skirt, Closed boots</t>
  </si>
  <si>
    <t>Dress_205</t>
  </si>
  <si>
    <t>no head cover, Thick jacket multi-layer, ShortSkirt, Closed boots</t>
  </si>
  <si>
    <t>Dress_206</t>
  </si>
  <si>
    <t>no head cover, Normal shirt-Long sleeve, normal Jeanse, Closed boots</t>
  </si>
  <si>
    <t>Dress_207</t>
  </si>
  <si>
    <t>no head cover, Normal shirt-Long sleeve, Normal selk, Closed boots</t>
  </si>
  <si>
    <t>Dress_208</t>
  </si>
  <si>
    <t>no head cover, Normal shirt-Long sleeve, Cotton pant, Closed boots</t>
  </si>
  <si>
    <t>Dress_209</t>
  </si>
  <si>
    <t>no head cover, Normal shirt-Long sleeve, Short jeans, Closed boots</t>
  </si>
  <si>
    <t>Dress_210</t>
  </si>
  <si>
    <t>no head cover, Normal shirt-Long sleeve, Short cotton or silk, Closed boots</t>
  </si>
  <si>
    <t>Dress_211</t>
  </si>
  <si>
    <t>no head cover, Normal shirt-Long sleeve, skirt, Closed boots</t>
  </si>
  <si>
    <t>Dress_212</t>
  </si>
  <si>
    <t>no head cover, Normal shirt-Long sleeve, ShortSkirt, Closed boots</t>
  </si>
  <si>
    <t>no head cover, Normal shirt-short sleeve, normal Jeanse, Closed boots</t>
  </si>
  <si>
    <t>Dress_214</t>
  </si>
  <si>
    <t>no head cover, Normal shirt-short sleeve, Normal selk, Closed boots</t>
  </si>
  <si>
    <t>Dress_215</t>
  </si>
  <si>
    <t>no head cover, Normal shirt-short sleeve, Cotton pant, Closed boots</t>
  </si>
  <si>
    <t>Dress_216</t>
  </si>
  <si>
    <t>no head cover, Normal shirt-short sleeve, Short jeans, Closed boots</t>
  </si>
  <si>
    <t>Dress_217</t>
  </si>
  <si>
    <t>no head cover, Normal shirt-short sleeve, Short cotton or silk, Closed boots</t>
  </si>
  <si>
    <t>Dress_218</t>
  </si>
  <si>
    <t>no head cover, Normal shirt-short sleeve, skirt, Closed boots</t>
  </si>
  <si>
    <t>Dress_219</t>
  </si>
  <si>
    <t>no head cover, Normal shirt-short sleeve, ShortSkirt, Closed boots</t>
  </si>
  <si>
    <t>no head cover, thick shirt-short sleeve, normal Jeanse, Closed boots</t>
  </si>
  <si>
    <t>Dress_221</t>
  </si>
  <si>
    <t>no head cover, thick shirt-short sleeve, Normal selk, Closed boots</t>
  </si>
  <si>
    <t>Dress_222</t>
  </si>
  <si>
    <t>no head cover, thick shirt-short sleeve, Cotton pant, Closed boots</t>
  </si>
  <si>
    <t>Dress_223</t>
  </si>
  <si>
    <t>no head cover, thick shirt-short sleeve, Short jeans, Closed boots</t>
  </si>
  <si>
    <t>Dress_224</t>
  </si>
  <si>
    <t>no head cover, thick shirt-short sleeve, Short cotton or silk, Closed boots</t>
  </si>
  <si>
    <t>Dress_225</t>
  </si>
  <si>
    <t>no head cover, thick shirt-short sleeve, skirt, Closed boots</t>
  </si>
  <si>
    <t>Dress_226</t>
  </si>
  <si>
    <t>no head cover, thick shirt-short sleeve, ShortSkirt, Closed boots</t>
  </si>
  <si>
    <t>Dress_227</t>
  </si>
  <si>
    <t>Saudi Ghotrah, normal thobe, Closed boots</t>
  </si>
  <si>
    <t>Dress_228</t>
  </si>
  <si>
    <t>Saudi Taqieh, normal thobe, Closed boots</t>
  </si>
  <si>
    <t>Dress_229</t>
  </si>
  <si>
    <t>girl scarf, Woman Abaia (Normal woman dress), Closed boots</t>
  </si>
  <si>
    <t>Dress_230</t>
  </si>
  <si>
    <t>girl scarf, multi-layer shirt long sleeve, normal Jeanse, Closed boots</t>
  </si>
  <si>
    <t>Dress_231</t>
  </si>
  <si>
    <t>girl scarf, multi-layer shirt long sleeve, Normal selk, Closed boots</t>
  </si>
  <si>
    <t>Dress_232</t>
  </si>
  <si>
    <t>girl scarf, multi-layer shirt long sleeve, skirt, Closed boots</t>
  </si>
  <si>
    <t>Dress_233</t>
  </si>
  <si>
    <t>girl scarf, Thick jacket multi-layer, normal Jeanse, Closed boots</t>
  </si>
  <si>
    <t>Dress_234</t>
  </si>
  <si>
    <t>girl scarf, Thick jacket multi-layer, Normal selk, Closed boots</t>
  </si>
  <si>
    <t>Dress_235</t>
  </si>
  <si>
    <t>girl scarf, Thick jacket multi-layer, skirt, Closed boots</t>
  </si>
  <si>
    <t>Dress_236</t>
  </si>
  <si>
    <t>girl scarf with niqab, Woman Abaia (Normal woman dress), Closed boots</t>
  </si>
  <si>
    <t>Dress_237</t>
  </si>
  <si>
    <t>girl scarf with niqab, multi-layer shirt long sleeve, normal Jeanse, Closed boots</t>
  </si>
  <si>
    <t>Dress_238</t>
  </si>
  <si>
    <t>girl scarf with niqab, multi-layer shirt long sleeve, Normal selk, Closed boots</t>
  </si>
  <si>
    <t>Dress_239</t>
  </si>
  <si>
    <t>girl scarf with niqab, multi-layer shirt long sleeve, skirt, Closed boots</t>
  </si>
  <si>
    <t>Dress_240</t>
  </si>
  <si>
    <t>girl scarf with niqab, Thick jacket multi-layer, normal Jeanse, Closed boots</t>
  </si>
  <si>
    <t>Dress_241</t>
  </si>
  <si>
    <t>girl scarf with niqab, Thick jacket multi-layer, Normal selk, Closed boots</t>
  </si>
  <si>
    <t>Dress_242</t>
  </si>
  <si>
    <t>girl scarf with niqab, Thick jacket multi-layer, skirt, Closed boots</t>
  </si>
  <si>
    <t>Dress_243</t>
  </si>
  <si>
    <t>cap, multi-layer shirt long sleeve, normal Jeanse, high nick closed Boot</t>
  </si>
  <si>
    <t>Dress_244</t>
  </si>
  <si>
    <t>cap, multi-layer shirt long sleeve, Normal selk, high nick closed Boot</t>
  </si>
  <si>
    <t>Dress_245</t>
  </si>
  <si>
    <t>cap, multi-layer shirt long sleeve, Cotton pant, high nick closed Boot</t>
  </si>
  <si>
    <t>Dress_246</t>
  </si>
  <si>
    <t>cap, multi-layer shirt long sleeve, Short jeans, high nick closed Boot</t>
  </si>
  <si>
    <t>Dress_247</t>
  </si>
  <si>
    <t>cap, multi-layer shirt long sleeve, Short cotton or silk, high nick closed Boot</t>
  </si>
  <si>
    <t>Dress_248</t>
  </si>
  <si>
    <t>cap, multi-layer shirt long sleeve, skirt, high nick closed Boot</t>
  </si>
  <si>
    <t>Dress_249</t>
  </si>
  <si>
    <t>cap, multi-layer shirt long sleeve, ShortSkirt, high nick closed Boot</t>
  </si>
  <si>
    <t>Dress_250</t>
  </si>
  <si>
    <t>cap, Thick jacket multi-layer, normal Jeanse, high nick closed Boot</t>
  </si>
  <si>
    <t>Dress_251</t>
  </si>
  <si>
    <t>cap, Thick jacket multi-layer, Normal selk, high nick closed Boot</t>
  </si>
  <si>
    <t>Dress_252</t>
  </si>
  <si>
    <t>cap, Thick jacket multi-layer, Cotton pant, high nick closed Boot</t>
  </si>
  <si>
    <t>Dress_253</t>
  </si>
  <si>
    <t>cap, Thick jacket multi-layer, Short jeans, high nick closed Boot</t>
  </si>
  <si>
    <t>Dress_254</t>
  </si>
  <si>
    <t>cap, Thick jacket multi-layer, Short cotton or silk, high nick closed Boot</t>
  </si>
  <si>
    <t>Dress_255</t>
  </si>
  <si>
    <t>cap, Thick jacket multi-layer, skirt, high nick closed Boot</t>
  </si>
  <si>
    <t>Dress_256</t>
  </si>
  <si>
    <t>cap, Thick jacket multi-layer, ShortSkirt, high nick closed Boot</t>
  </si>
  <si>
    <t>Dress_257</t>
  </si>
  <si>
    <t>cap, Normal shirt-Long sleeve, normal Jeanse, high nick closed Boot</t>
  </si>
  <si>
    <t>Dress_258</t>
  </si>
  <si>
    <t>cap, Normal shirt-Long sleeve, Normal selk, high nick closed Boot</t>
  </si>
  <si>
    <t>Dress_259</t>
  </si>
  <si>
    <t>cap, Normal shirt-Long sleeve, Cotton pant, high nick closed Boot</t>
  </si>
  <si>
    <t>Dress_260</t>
  </si>
  <si>
    <t>cap, Normal shirt-Long sleeve, Short jeans, high nick closed Boot</t>
  </si>
  <si>
    <t>Dress_261</t>
  </si>
  <si>
    <t>cap, Normal shirt-Long sleeve, Short cotton or silk, high nick closed Boot</t>
  </si>
  <si>
    <t>Dress_262</t>
  </si>
  <si>
    <t>cap, Normal shirt-Long sleeve, skirt, high nick closed Boot</t>
  </si>
  <si>
    <t>Dress_263</t>
  </si>
  <si>
    <t>cap, Normal shirt-Long sleeve, ShortSkirt, high nick closed Boot</t>
  </si>
  <si>
    <t>Dress_264</t>
  </si>
  <si>
    <t>cap, Normal shirt-short sleeve, normal Jeanse, high nick closed Boot</t>
  </si>
  <si>
    <t>Dress_265</t>
  </si>
  <si>
    <t>cap, Normal shirt-short sleeve, Normal selk, high nick closed Boot</t>
  </si>
  <si>
    <t>Dress_266</t>
  </si>
  <si>
    <t>cap, Normal shirt-short sleeve, Cotton pant, high nick closed Boot</t>
  </si>
  <si>
    <t>Dress_267</t>
  </si>
  <si>
    <t>cap, Normal shirt-short sleeve, Short jeans, high nick closed Boot</t>
  </si>
  <si>
    <t>Dress_268</t>
  </si>
  <si>
    <t>cap, Normal shirt-short sleeve, Short cotton or silk, high nick closed Boot</t>
  </si>
  <si>
    <t>Dress_269</t>
  </si>
  <si>
    <t>cap, Normal shirt-short sleeve, skirt, high nick closed Boot</t>
  </si>
  <si>
    <t>Dress_270</t>
  </si>
  <si>
    <t>cap, Normal shirt-short sleeve, ShortSkirt, high nick closed Boot</t>
  </si>
  <si>
    <t>Dress_271</t>
  </si>
  <si>
    <t>cap, thick shirt-short sleeve, normal Jeanse, high nick closed Boot</t>
  </si>
  <si>
    <t>Dress_272</t>
  </si>
  <si>
    <t>cap, thick shirt-short sleeve, Normal selk, high nick closed Boot</t>
  </si>
  <si>
    <t>Dress_273</t>
  </si>
  <si>
    <t>cap, thick shirt-short sleeve, Cotton pant, high nick closed Boot</t>
  </si>
  <si>
    <t>Dress_274</t>
  </si>
  <si>
    <t>cap, thick shirt-short sleeve, Short jeans, high nick closed Boot</t>
  </si>
  <si>
    <t>Dress_275</t>
  </si>
  <si>
    <t>cap, thick shirt-short sleeve, Short cotton or silk, high nick closed Boot</t>
  </si>
  <si>
    <t>Dress_276</t>
  </si>
  <si>
    <t>cap, thick shirt-short sleeve, skirt, high nick closed Boot</t>
  </si>
  <si>
    <t>Dress_277</t>
  </si>
  <si>
    <t>cap, thick shirt-short sleeve, ShortSkirt, high nick closed Boot</t>
  </si>
  <si>
    <t>Dress_278</t>
  </si>
  <si>
    <t>winter hat, multi-layer shirt long sleeve, normal Jeanse, high nick closed Boot</t>
  </si>
  <si>
    <t>Dress_279</t>
  </si>
  <si>
    <t>winter hat, multi-layer shirt long sleeve, Normal selk, high nick closed Boot</t>
  </si>
  <si>
    <t>Dress_280</t>
  </si>
  <si>
    <t>winter hat, multi-layer shirt long sleeve, Cotton pant, high nick closed Boot</t>
  </si>
  <si>
    <t>Dress_281</t>
  </si>
  <si>
    <t>winter hat, multi-layer shirt long sleeve, Short jeans, high nick closed Boot</t>
  </si>
  <si>
    <t>Dress_282</t>
  </si>
  <si>
    <t>winter hat, multi-layer shirt long sleeve, Short cotton or silk, high nick closed Boot</t>
  </si>
  <si>
    <t>Dress_283</t>
  </si>
  <si>
    <t>winter hat, multi-layer shirt long sleeve, skirt, high nick closed Boot</t>
  </si>
  <si>
    <t>Dress_284</t>
  </si>
  <si>
    <t>winter hat, multi-layer shirt long sleeve, ShortSkirt, high nick closed Boot</t>
  </si>
  <si>
    <t>Dress_285</t>
  </si>
  <si>
    <t>winter hat, Thick jacket multi-layer, normal Jeanse, high nick closed Boot</t>
  </si>
  <si>
    <t>Dress_286</t>
  </si>
  <si>
    <t>winter hat, Thick jacket multi-layer, Normal selk, high nick closed Boot</t>
  </si>
  <si>
    <t>Dress_287</t>
  </si>
  <si>
    <t>winter hat, Thick jacket multi-layer, Cotton pant, high nick closed Boot</t>
  </si>
  <si>
    <t>Dress_288</t>
  </si>
  <si>
    <t>winter hat, Thick jacket multi-layer, Short jeans, high nick closed Boot</t>
  </si>
  <si>
    <t>Dress_289</t>
  </si>
  <si>
    <t>winter hat, Thick jacket multi-layer, Short cotton or silk, high nick closed Boot</t>
  </si>
  <si>
    <t>Dress_290</t>
  </si>
  <si>
    <t>winter hat, Thick jacket multi-layer, skirt, high nick closed Boot</t>
  </si>
  <si>
    <t>Dress_291</t>
  </si>
  <si>
    <t>winter hat, Thick jacket multi-layer, ShortSkirt, high nick closed Boot</t>
  </si>
  <si>
    <t>Dress_292</t>
  </si>
  <si>
    <t>winter hat, Normal shirt-Long sleeve, normal Jeanse, high nick closed Boot</t>
  </si>
  <si>
    <t>Dress_293</t>
  </si>
  <si>
    <t>winter hat, Normal shirt-Long sleeve, Normal selk, high nick closed Boot</t>
  </si>
  <si>
    <t>Dress_294</t>
  </si>
  <si>
    <t>winter hat, Normal shirt-Long sleeve, Cotton pant, high nick closed Boot</t>
  </si>
  <si>
    <t>Dress_295</t>
  </si>
  <si>
    <t>winter hat, Normal shirt-Long sleeve, Short jeans, high nick closed Boot</t>
  </si>
  <si>
    <t>Dress_296</t>
  </si>
  <si>
    <t>winter hat, Normal shirt-Long sleeve, Short cotton or silk, high nick closed Boot</t>
  </si>
  <si>
    <t>Dress_297</t>
  </si>
  <si>
    <t>winter hat, Normal shirt-Long sleeve, skirt, high nick closed Boot</t>
  </si>
  <si>
    <t>Dress_298</t>
  </si>
  <si>
    <t>winter hat, Normal shirt-Long sleeve, ShortSkirt, high nick closed Boot</t>
  </si>
  <si>
    <t>Dress_299</t>
  </si>
  <si>
    <t>winter hat, Normal shirt-short sleeve, normal Jeanse, high nick closed Boot</t>
  </si>
  <si>
    <t>Dress_300</t>
  </si>
  <si>
    <t>winter hat, Normal shirt-short sleeve, Normal selk, high nick closed Boot</t>
  </si>
  <si>
    <t>Dress_301</t>
  </si>
  <si>
    <t>winter hat, Normal shirt-short sleeve, Cotton pant, high nick closed Boot</t>
  </si>
  <si>
    <t>Dress_302</t>
  </si>
  <si>
    <t>winter hat, Normal shirt-short sleeve, Short jeans, high nick closed Boot</t>
  </si>
  <si>
    <t>Dress_303</t>
  </si>
  <si>
    <t>winter hat, Normal shirt-short sleeve, Short cotton or silk, high nick closed Boot</t>
  </si>
  <si>
    <t>Dress_304</t>
  </si>
  <si>
    <t>winter hat, Normal shirt-short sleeve, skirt, high nick closed Boot</t>
  </si>
  <si>
    <t>Dress_305</t>
  </si>
  <si>
    <t>winter hat, Normal shirt-short sleeve, ShortSkirt, high nick closed Boot</t>
  </si>
  <si>
    <t>Dress_306</t>
  </si>
  <si>
    <t>winter hat, thick shirt-short sleeve, normal Jeanse, high nick closed Boot</t>
  </si>
  <si>
    <t>Dress_307</t>
  </si>
  <si>
    <t>winter hat, thick shirt-short sleeve, Normal selk, high nick closed Boot</t>
  </si>
  <si>
    <t>Dress_308</t>
  </si>
  <si>
    <t>winter hat, thick shirt-short sleeve, Cotton pant, high nick closed Boot</t>
  </si>
  <si>
    <t>Dress_309</t>
  </si>
  <si>
    <t>winter hat, thick shirt-short sleeve, Short jeans, high nick closed Boot</t>
  </si>
  <si>
    <t>Dress_310</t>
  </si>
  <si>
    <t>winter hat, thick shirt-short sleeve, Short cotton or silk, high nick closed Boot</t>
  </si>
  <si>
    <t>Dress_311</t>
  </si>
  <si>
    <t>winter hat, thick shirt-short sleeve, skirt, high nick closed Boot</t>
  </si>
  <si>
    <t>Dress_312</t>
  </si>
  <si>
    <t>winter hat, thick shirt-short sleeve, ShortSkirt, high nick closed Boot</t>
  </si>
  <si>
    <t>Dress_313</t>
  </si>
  <si>
    <t>no head cover, multi-layer shirt long sleeve, normal Jeanse, high nick closed Boot</t>
  </si>
  <si>
    <t>Dress_314</t>
  </si>
  <si>
    <t>no head cover, multi-layer shirt long sleeve, Normal selk, high nick closed Boot</t>
  </si>
  <si>
    <t>Dress_315</t>
  </si>
  <si>
    <t>no head cover, multi-layer shirt long sleeve, Cotton pant, high nick closed Boot</t>
  </si>
  <si>
    <t>Dress_316</t>
  </si>
  <si>
    <t>no head cover, multi-layer shirt long sleeve, Short jeans, high nick closed Boot</t>
  </si>
  <si>
    <t>Dress_317</t>
  </si>
  <si>
    <t>no head cover, multi-layer shirt long sleeve, Short cotton or silk, high nick closed Boot</t>
  </si>
  <si>
    <t>Dress_318</t>
  </si>
  <si>
    <t>no head cover, multi-layer shirt long sleeve, skirt, high nick closed Boot</t>
  </si>
  <si>
    <t>Dress_319</t>
  </si>
  <si>
    <t>no head cover, multi-layer shirt long sleeve, ShortSkirt, high nick closed Boot</t>
  </si>
  <si>
    <t>Dress_320</t>
  </si>
  <si>
    <t>no head cover, Thick jacket multi-layer, normal Jeanse, high nick closed Boot</t>
  </si>
  <si>
    <t>Dress_321</t>
  </si>
  <si>
    <t>no head cover, Thick jacket multi-layer, Normal selk, high nick closed Boot</t>
  </si>
  <si>
    <t>Dress_322</t>
  </si>
  <si>
    <t>no head cover, Thick jacket multi-layer, Cotton pant, high nick closed Boot</t>
  </si>
  <si>
    <t>Dress_323</t>
  </si>
  <si>
    <t>no head cover, Thick jacket multi-layer, Short jeans, high nick closed Boot</t>
  </si>
  <si>
    <t>Dress_324</t>
  </si>
  <si>
    <t>no head cover, Thick jacket multi-layer, Short cotton or silk, high nick closed Boot</t>
  </si>
  <si>
    <t>Dress_325</t>
  </si>
  <si>
    <t>no head cover, Thick jacket multi-layer, skirt, high nick closed Boot</t>
  </si>
  <si>
    <t>Dress_326</t>
  </si>
  <si>
    <t>no head cover, Thick jacket multi-layer, ShortSkirt, high nick closed Boot</t>
  </si>
  <si>
    <t>Dress_327</t>
  </si>
  <si>
    <t>no head cover, Normal shirt-Long sleeve, normal Jeanse, high nick closed Boot</t>
  </si>
  <si>
    <t>Dress_328</t>
  </si>
  <si>
    <t>no head cover, Normal shirt-Long sleeve, Normal selk, high nick closed Boot</t>
  </si>
  <si>
    <t>Dress_329</t>
  </si>
  <si>
    <t>no head cover, Normal shirt-Long sleeve, Cotton pant, high nick closed Boot</t>
  </si>
  <si>
    <t>Dress_330</t>
  </si>
  <si>
    <t>no head cover, Normal shirt-Long sleeve, Short jeans, high nick closed Boot</t>
  </si>
  <si>
    <t>Dress_331</t>
  </si>
  <si>
    <t>no head cover, Normal shirt-Long sleeve, Short cotton or silk, high nick closed Boot</t>
  </si>
  <si>
    <t>Dress_332</t>
  </si>
  <si>
    <t>no head cover, Normal shirt-Long sleeve, skirt, high nick closed Boot</t>
  </si>
  <si>
    <t>Dress_333</t>
  </si>
  <si>
    <t>no head cover, Normal shirt-Long sleeve, ShortSkirt, high nick closed Boot</t>
  </si>
  <si>
    <t>Dress_334</t>
  </si>
  <si>
    <t>no head cover, Normal shirt-short sleeve, normal Jeanse, high nick closed Boot</t>
  </si>
  <si>
    <t>Dress_335</t>
  </si>
  <si>
    <t>no head cover, Normal shirt-short sleeve, Normal selk, high nick closed Boot</t>
  </si>
  <si>
    <t>Dress_336</t>
  </si>
  <si>
    <t>no head cover, Normal shirt-short sleeve, Cotton pant, high nick closed Boot</t>
  </si>
  <si>
    <t>Dress_337</t>
  </si>
  <si>
    <t>no head cover, Normal shirt-short sleeve, Short jeans, high nick closed Boot</t>
  </si>
  <si>
    <t>Dress_338</t>
  </si>
  <si>
    <t>no head cover, Normal shirt-short sleeve, Short cotton or silk, high nick closed Boot</t>
  </si>
  <si>
    <t>Dress_339</t>
  </si>
  <si>
    <t>no head cover, Normal shirt-short sleeve, skirt, high nick closed Boot</t>
  </si>
  <si>
    <t>Dress_340</t>
  </si>
  <si>
    <t>no head cover, Normal shirt-short sleeve, ShortSkirt, high nick closed Boot</t>
  </si>
  <si>
    <t>Dress_341</t>
  </si>
  <si>
    <t>no head cover, thick shirt-short sleeve, normal Jeanse, high nick closed Boot</t>
  </si>
  <si>
    <t>Dress_342</t>
  </si>
  <si>
    <t>no head cover, thick shirt-short sleeve, Normal selk, high nick closed Boot</t>
  </si>
  <si>
    <t>Dress_343</t>
  </si>
  <si>
    <t>no head cover, thick shirt-short sleeve, Cotton pant, high nick closed Boot</t>
  </si>
  <si>
    <t>Dress_344</t>
  </si>
  <si>
    <t>no head cover, thick shirt-short sleeve, Short jeans, high nick closed Boot</t>
  </si>
  <si>
    <t>Dress_345</t>
  </si>
  <si>
    <t>no head cover, thick shirt-short sleeve, Short cotton or silk, high nick closed Boot</t>
  </si>
  <si>
    <t>Dress_346</t>
  </si>
  <si>
    <t>no head cover, thick shirt-short sleeve, skirt, high nick closed Boot</t>
  </si>
  <si>
    <t>Dress_347</t>
  </si>
  <si>
    <t>no head cover, thick shirt-short sleeve, ShortSkirt, high nick closed Boot</t>
  </si>
  <si>
    <t>Dress_348</t>
  </si>
  <si>
    <t>Saudi Ghotrah, normal thobe, high nick closed Boot</t>
  </si>
  <si>
    <t>Dress_349</t>
  </si>
  <si>
    <t>Saudi Taqieh, normal thobe, high nick closed Boot</t>
  </si>
  <si>
    <t>Dress_350</t>
  </si>
  <si>
    <t>girl scarf, Woman Abaia (Normal woman dress), high nick closed Boot</t>
  </si>
  <si>
    <t>Dress_351</t>
  </si>
  <si>
    <t>girl scarf, multi-layer shirt long sleeve, normal Jeanse, high nick closed Boot</t>
  </si>
  <si>
    <t>Dress_352</t>
  </si>
  <si>
    <t>girl scarf, multi-layer shirt long sleeve, Normal selk, high nick closed Boot</t>
  </si>
  <si>
    <t>Dress_353</t>
  </si>
  <si>
    <t>girl scarf, multi-layer shirt long sleeve, skirt, high nick closed Boot</t>
  </si>
  <si>
    <t>Dress_354</t>
  </si>
  <si>
    <t>girl scarf, Thick jacket multi-layer, normal Jeanse, high nick closed Boot</t>
  </si>
  <si>
    <t>Dress_355</t>
  </si>
  <si>
    <t>girl scarf, Thick jacket multi-layer, Normal selk, high nick closed Boot</t>
  </si>
  <si>
    <t>Dress_356</t>
  </si>
  <si>
    <t>girl scarf, Thick jacket multi-layer, skirt, high nick closed Boot</t>
  </si>
  <si>
    <t>Dress_357</t>
  </si>
  <si>
    <t>girl scarf with niqab, Woman Abaia (Normal woman dress), high nick closed Boot</t>
  </si>
  <si>
    <t>Dress_358</t>
  </si>
  <si>
    <t>girl scarf with niqab, multi-layer shirt long sleeve, normal Jeanse, high nick closed Boot</t>
  </si>
  <si>
    <t>Dress_359</t>
  </si>
  <si>
    <t>girl scarf with niqab, multi-layer shirt long sleeve, Normal selk, high nick closed Boot</t>
  </si>
  <si>
    <t>Dress_360</t>
  </si>
  <si>
    <t>girl scarf with niqab, multi-layer shirt long sleeve, skirt, high nick closed Boot</t>
  </si>
  <si>
    <t>Dress_361</t>
  </si>
  <si>
    <t>girl scarf with niqab, Thick jacket multi-layer, normal Jeanse, high nick closed Boot</t>
  </si>
  <si>
    <t>Dress_362</t>
  </si>
  <si>
    <t>girl scarf with niqab, Thick jacket multi-layer, Normal selk, high nick closed Boot</t>
  </si>
  <si>
    <t>Dress_363</t>
  </si>
  <si>
    <t>girl scarf with niqab, Thick jacket multi-layer, skirt, high nick closed Boot</t>
  </si>
  <si>
    <t>No head cover, normal thobe, open face sandal</t>
  </si>
  <si>
    <t>No head cover, normal thobe, Closed Boot</t>
  </si>
  <si>
    <t>Dress_366</t>
  </si>
  <si>
    <t>No head cover, multi-layer shirt long sleeve, normal Jeanse, Closed boots</t>
  </si>
  <si>
    <t xml:space="preserve">Please choose your height . </t>
  </si>
  <si>
    <t>160-170</t>
  </si>
  <si>
    <t>170-180</t>
  </si>
  <si>
    <t>Above 190</t>
  </si>
  <si>
    <t>Below 150</t>
  </si>
  <si>
    <t>180-190</t>
  </si>
  <si>
    <t>150-160</t>
  </si>
  <si>
    <t>ClimbingStairs</t>
  </si>
  <si>
    <t>Hight01</t>
  </si>
  <si>
    <t>Hight02</t>
  </si>
  <si>
    <t>Hight03</t>
  </si>
  <si>
    <t>Hight04</t>
  </si>
  <si>
    <t>Hight05</t>
  </si>
  <si>
    <t>Hight06</t>
  </si>
  <si>
    <t>LittleWindy</t>
  </si>
  <si>
    <t>Negligable</t>
  </si>
  <si>
    <t>Height</t>
  </si>
  <si>
    <t>Wieght</t>
  </si>
  <si>
    <t xml:space="preserve">Activity </t>
  </si>
  <si>
    <t>Cloth Type</t>
  </si>
  <si>
    <t>Time in the office</t>
  </si>
  <si>
    <t>Comfortable under the current temperature.</t>
  </si>
  <si>
    <t xml:space="preserve">The Current temperature in the room </t>
  </si>
  <si>
    <t xml:space="preserve">Distraction from outside noise? </t>
  </si>
  <si>
    <t>Distraction from background machine noise</t>
  </si>
  <si>
    <t>Distraction from people noise</t>
  </si>
  <si>
    <t>Comfort Under current noise Level</t>
  </si>
  <si>
    <t xml:space="preserve">Describe noise at this moment </t>
  </si>
  <si>
    <t>Air speed at this moment</t>
  </si>
  <si>
    <t>Ventilation and Air smell</t>
  </si>
  <si>
    <t>Do you smell odor or unusual smell?</t>
  </si>
  <si>
    <t xml:space="preserve">Comfortable under light colour </t>
  </si>
  <si>
    <t>Comfort under the current light level</t>
  </si>
  <si>
    <t xml:space="preserve">Describe the current light level </t>
  </si>
  <si>
    <t>Availability of natural light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</si>
</sst>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"/>
    <numFmt numFmtId="165" formatCode="m/d/yyyy\ h:mm:ss"/>
  </numFmts>
  <fonts count="8">
    <font>
      <sz val="10"/>
      <name val="Arial"/>
      <family val="2"/>
      <charset val="134"/>
    </font>
    <font>
      <sz val="10"/>
      <color rgb="FF000000"/>
      <name val="Arial"/>
      <family val="2"/>
      <charset val="134"/>
    </font>
    <font>
      <sz val="14"/>
      <color rgb="FFFF0000"/>
      <name val="Arial"/>
      <family val="2"/>
      <charset val="134"/>
    </font>
    <font>
      <sz val="8"/>
      <name val="Arial"/>
      <family val="2"/>
      <charset val="134"/>
    </font>
    <font>
      <sz val="12"/>
      <color rgb="FF202124"/>
      <name val="Roboto"/>
    </font>
    <font>
      <sz val="11"/>
      <color rgb="FF202124"/>
      <name val="Roboto"/>
    </font>
    <font>
      <b/>
      <sz val="11"/>
      <color rgb="FF000000"/>
      <name val="Arial"/>
      <family val="2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C3D69B"/>
      </patternFill>
    </fill>
    <fill>
      <patternFill patternType="solid">
        <fgColor rgb="FFFECC2B"/>
        <bgColor rgb="FFFFC000"/>
      </patternFill>
    </fill>
    <fill>
      <patternFill patternType="solid">
        <fgColor rgb="FFF4F207"/>
        <bgColor rgb="FFFFFF00"/>
      </patternFill>
    </fill>
    <fill>
      <patternFill patternType="solid">
        <fgColor rgb="FFEFFB8F"/>
        <bgColor rgb="FFFFE699"/>
      </patternFill>
    </fill>
    <fill>
      <patternFill patternType="solid">
        <fgColor rgb="FFE0F90A"/>
        <bgColor rgb="FFF4F207"/>
      </patternFill>
    </fill>
    <fill>
      <patternFill patternType="solid">
        <fgColor rgb="FFF8DD4E"/>
        <bgColor rgb="FFFECC2B"/>
      </patternFill>
    </fill>
    <fill>
      <patternFill patternType="solid">
        <fgColor rgb="FF92D050"/>
        <bgColor rgb="FF9BBB59"/>
      </patternFill>
    </fill>
    <fill>
      <patternFill patternType="solid">
        <fgColor rgb="FF7AA4EA"/>
        <bgColor rgb="FF8EB4E3"/>
      </patternFill>
    </fill>
    <fill>
      <patternFill patternType="solid">
        <fgColor rgb="FFF7F4CB"/>
        <bgColor rgb="FFFDEADA"/>
      </patternFill>
    </fill>
    <fill>
      <patternFill patternType="solid">
        <fgColor rgb="FFD0E1D1"/>
        <bgColor rgb="FFDDD9C3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164" fontId="1" fillId="7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64" fontId="1" fillId="7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7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E0F90A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B050"/>
      <rgbColor rgb="FFBFBFBF"/>
      <rgbColor rgb="FF948A54"/>
      <rgbColor rgb="FF7AA4EA"/>
      <rgbColor rgb="FF7030A0"/>
      <rgbColor rgb="FFF7F4CB"/>
      <rgbColor rgb="FFC3D69B"/>
      <rgbColor rgb="FF660066"/>
      <rgbColor rgb="FFD99694"/>
      <rgbColor rgb="FF0070C0"/>
      <rgbColor rgb="FFD0E1D1"/>
      <rgbColor rgb="FF000080"/>
      <rgbColor rgb="FFFF00FF"/>
      <rgbColor rgb="FFF4F207"/>
      <rgbColor rgb="FF00FFFF"/>
      <rgbColor rgb="FF800080"/>
      <rgbColor rgb="FF800000"/>
      <rgbColor rgb="FF9BBB59"/>
      <rgbColor rgb="FF0000FF"/>
      <rgbColor rgb="FF00B0F0"/>
      <rgbColor rgb="FFFFE699"/>
      <rgbColor rgb="FFDDD9C3"/>
      <rgbColor rgb="FFEFFB8F"/>
      <rgbColor rgb="FF93CDDD"/>
      <rgbColor rgb="FFE6B9B8"/>
      <rgbColor rgb="FFB3A2C7"/>
      <rgbColor rgb="FFFAC090"/>
      <rgbColor rgb="FF558ED5"/>
      <rgbColor rgb="FF8EB4E3"/>
      <rgbColor rgb="FF92D050"/>
      <rgbColor rgb="FFFFC000"/>
      <rgbColor rgb="FFFECC2B"/>
      <rgbColor rgb="FFF85208"/>
      <rgbColor rgb="FF666666"/>
      <rgbColor rgb="FF95B3D7"/>
      <rgbColor rgb="FF003366"/>
      <rgbColor rgb="FF548235"/>
      <rgbColor rgb="FF003300"/>
      <rgbColor rgb="FF333300"/>
      <rgbColor rgb="FFF8DD4E"/>
      <rgbColor rgb="FFF4B183"/>
      <rgbColor rgb="FF43569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56E5-C4F0-4A31-8438-CD7FE0542608}">
  <dimension ref="A1:AO66"/>
  <sheetViews>
    <sheetView tabSelected="1" topLeftCell="I1" zoomScale="85" zoomScaleNormal="85" workbookViewId="0">
      <pane ySplit="1" topLeftCell="A2" activePane="bottomLeft" state="frozen"/>
      <selection pane="bottomLeft" sqref="A1:Z32"/>
    </sheetView>
  </sheetViews>
  <sheetFormatPr defaultColWidth="11.5703125" defaultRowHeight="12.75"/>
  <cols>
    <col min="1" max="3" width="19.5703125" style="1" customWidth="1"/>
    <col min="4" max="7" width="11.5703125" style="1"/>
    <col min="8" max="8" width="13.5703125" style="1" customWidth="1"/>
    <col min="9" max="9" width="11.5703125" style="2"/>
    <col min="10" max="16384" width="11.5703125" style="1"/>
  </cols>
  <sheetData>
    <row r="1" spans="1:41" ht="76.5">
      <c r="A1" s="27" t="s">
        <v>0</v>
      </c>
      <c r="B1" s="27" t="s">
        <v>1</v>
      </c>
      <c r="C1" s="26" t="s">
        <v>2</v>
      </c>
      <c r="D1" s="26" t="s">
        <v>3</v>
      </c>
      <c r="E1" s="26" t="s">
        <v>4</v>
      </c>
      <c r="F1" s="32" t="s">
        <v>922</v>
      </c>
      <c r="G1" s="32" t="s">
        <v>923</v>
      </c>
      <c r="H1" s="32" t="s">
        <v>924</v>
      </c>
      <c r="I1" s="32" t="s">
        <v>925</v>
      </c>
      <c r="J1" s="32" t="s">
        <v>926</v>
      </c>
      <c r="K1" s="32" t="s">
        <v>927</v>
      </c>
      <c r="L1" s="32" t="s">
        <v>928</v>
      </c>
      <c r="M1" s="32" t="s">
        <v>929</v>
      </c>
      <c r="N1" s="27" t="s">
        <v>930</v>
      </c>
      <c r="O1" s="32" t="s">
        <v>931</v>
      </c>
      <c r="P1" s="32" t="s">
        <v>932</v>
      </c>
      <c r="Q1" s="27" t="s">
        <v>933</v>
      </c>
      <c r="R1" s="27" t="s">
        <v>934</v>
      </c>
      <c r="S1" s="27" t="s">
        <v>935</v>
      </c>
      <c r="T1" s="27" t="s">
        <v>936</v>
      </c>
      <c r="U1" s="27" t="s">
        <v>7</v>
      </c>
      <c r="V1" s="27" t="s">
        <v>937</v>
      </c>
      <c r="W1" s="27" t="s">
        <v>938</v>
      </c>
      <c r="X1" s="27" t="s">
        <v>939</v>
      </c>
      <c r="Y1" s="27" t="s">
        <v>940</v>
      </c>
      <c r="Z1" s="27" t="s">
        <v>8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>
      <c r="A2" s="14">
        <v>43564.566284722219</v>
      </c>
      <c r="B2" s="15" t="s">
        <v>9</v>
      </c>
      <c r="C2" s="10" t="s">
        <v>10</v>
      </c>
      <c r="D2" s="4" t="s">
        <v>11</v>
      </c>
      <c r="E2" s="4" t="s">
        <v>12</v>
      </c>
      <c r="F2" s="29" t="s">
        <v>916</v>
      </c>
      <c r="G2" s="5" t="s">
        <v>13</v>
      </c>
      <c r="H2" s="29" t="s">
        <v>126</v>
      </c>
      <c r="I2" s="1" t="s">
        <v>14</v>
      </c>
      <c r="J2" s="6" t="s">
        <v>15</v>
      </c>
      <c r="K2" s="29">
        <v>2</v>
      </c>
      <c r="L2" s="29">
        <v>2</v>
      </c>
      <c r="M2" s="29" t="s">
        <v>16</v>
      </c>
      <c r="N2" s="9" t="s">
        <v>16</v>
      </c>
      <c r="O2" s="29" t="s">
        <v>19</v>
      </c>
      <c r="P2" s="29">
        <v>3</v>
      </c>
      <c r="Q2" s="9">
        <v>2</v>
      </c>
      <c r="R2" s="2" t="s">
        <v>921</v>
      </c>
      <c r="S2" s="2">
        <v>5</v>
      </c>
      <c r="T2" s="13" t="s">
        <v>16</v>
      </c>
      <c r="U2" s="13" t="s">
        <v>16</v>
      </c>
      <c r="V2" s="2">
        <v>5</v>
      </c>
      <c r="W2" s="2">
        <v>5</v>
      </c>
      <c r="X2" s="2">
        <v>5</v>
      </c>
      <c r="Y2" s="16" t="s">
        <v>16</v>
      </c>
      <c r="Z2" s="17" t="s">
        <v>16</v>
      </c>
    </row>
    <row r="3" spans="1:41">
      <c r="A3" s="14">
        <v>43565.355173611097</v>
      </c>
      <c r="B3" s="15" t="s">
        <v>9</v>
      </c>
      <c r="C3" s="10" t="s">
        <v>10</v>
      </c>
      <c r="D3" s="4" t="s">
        <v>11</v>
      </c>
      <c r="E3" s="4" t="s">
        <v>12</v>
      </c>
      <c r="F3" s="29" t="s">
        <v>917</v>
      </c>
      <c r="G3" s="5" t="s">
        <v>13</v>
      </c>
      <c r="H3" s="29" t="s">
        <v>137</v>
      </c>
      <c r="I3" s="5" t="s">
        <v>17</v>
      </c>
      <c r="J3" s="6" t="s">
        <v>18</v>
      </c>
      <c r="K3" s="29">
        <v>2</v>
      </c>
      <c r="L3" s="29">
        <v>2</v>
      </c>
      <c r="M3" s="29" t="s">
        <v>16</v>
      </c>
      <c r="N3" s="9" t="s">
        <v>16</v>
      </c>
      <c r="O3" s="29" t="s">
        <v>19</v>
      </c>
      <c r="P3" s="29">
        <v>3</v>
      </c>
      <c r="Q3" s="9">
        <v>2</v>
      </c>
      <c r="R3" s="2" t="s">
        <v>920</v>
      </c>
      <c r="S3" s="2">
        <v>4</v>
      </c>
      <c r="T3" s="13" t="s">
        <v>19</v>
      </c>
      <c r="U3" s="13" t="s">
        <v>16</v>
      </c>
      <c r="V3" s="2">
        <v>5</v>
      </c>
      <c r="W3" s="2">
        <v>5</v>
      </c>
      <c r="X3" s="2">
        <v>3</v>
      </c>
      <c r="Y3" s="16" t="s">
        <v>20</v>
      </c>
      <c r="Z3" s="17" t="s">
        <v>16</v>
      </c>
    </row>
    <row r="4" spans="1:41">
      <c r="A4" s="14">
        <v>43565.3573958333</v>
      </c>
      <c r="B4" s="15" t="s">
        <v>9</v>
      </c>
      <c r="C4" s="10" t="s">
        <v>10</v>
      </c>
      <c r="D4" s="4" t="s">
        <v>11</v>
      </c>
      <c r="E4" s="4" t="s">
        <v>21</v>
      </c>
      <c r="F4" s="29" t="s">
        <v>917</v>
      </c>
      <c r="G4" s="5" t="s">
        <v>22</v>
      </c>
      <c r="H4" s="29" t="s">
        <v>137</v>
      </c>
      <c r="I4" s="1" t="s">
        <v>23</v>
      </c>
      <c r="J4" s="6" t="s">
        <v>24</v>
      </c>
      <c r="K4" s="29">
        <v>4</v>
      </c>
      <c r="L4" s="29">
        <v>4</v>
      </c>
      <c r="M4" s="29" t="s">
        <v>16</v>
      </c>
      <c r="N4" s="9" t="s">
        <v>16</v>
      </c>
      <c r="O4" s="29" t="s">
        <v>19</v>
      </c>
      <c r="P4" s="29">
        <v>3</v>
      </c>
      <c r="Q4" s="9">
        <v>2</v>
      </c>
      <c r="R4" s="2" t="s">
        <v>921</v>
      </c>
      <c r="S4" s="2">
        <v>4</v>
      </c>
      <c r="T4" s="13" t="s">
        <v>16</v>
      </c>
      <c r="U4" s="13" t="s">
        <v>16</v>
      </c>
      <c r="V4" s="2">
        <v>4</v>
      </c>
      <c r="W4" s="2">
        <v>4</v>
      </c>
      <c r="X4" s="2">
        <v>3</v>
      </c>
      <c r="Y4" s="16" t="s">
        <v>20</v>
      </c>
      <c r="Z4" s="17" t="s">
        <v>16</v>
      </c>
    </row>
    <row r="5" spans="1:41">
      <c r="A5" s="14">
        <v>43565.362708333298</v>
      </c>
      <c r="B5" s="15" t="s">
        <v>9</v>
      </c>
      <c r="C5" s="10" t="s">
        <v>10</v>
      </c>
      <c r="D5" s="4" t="s">
        <v>11</v>
      </c>
      <c r="E5" s="4" t="s">
        <v>25</v>
      </c>
      <c r="F5" s="29" t="s">
        <v>919</v>
      </c>
      <c r="G5" s="5" t="s">
        <v>26</v>
      </c>
      <c r="H5" s="29" t="s">
        <v>137</v>
      </c>
      <c r="I5" s="1" t="s">
        <v>27</v>
      </c>
      <c r="J5" s="6" t="s">
        <v>24</v>
      </c>
      <c r="K5" s="29">
        <v>4</v>
      </c>
      <c r="L5" s="29">
        <v>2</v>
      </c>
      <c r="M5" s="29" t="s">
        <v>16</v>
      </c>
      <c r="N5" s="9" t="s">
        <v>16</v>
      </c>
      <c r="O5" s="29" t="s">
        <v>19</v>
      </c>
      <c r="P5" s="29">
        <v>4</v>
      </c>
      <c r="Q5" s="9">
        <v>2</v>
      </c>
      <c r="R5" s="2" t="s">
        <v>921</v>
      </c>
      <c r="S5" s="2">
        <v>2</v>
      </c>
      <c r="T5" s="13" t="s">
        <v>16</v>
      </c>
      <c r="U5" s="13" t="s">
        <v>16</v>
      </c>
      <c r="V5" s="2">
        <v>4</v>
      </c>
      <c r="W5" s="2">
        <v>5</v>
      </c>
      <c r="X5" s="2">
        <v>1</v>
      </c>
      <c r="Y5" s="16" t="s">
        <v>16</v>
      </c>
      <c r="Z5" s="17" t="s">
        <v>16</v>
      </c>
    </row>
    <row r="6" spans="1:41">
      <c r="A6" s="14">
        <v>43565.365162037</v>
      </c>
      <c r="B6" s="15" t="s">
        <v>9</v>
      </c>
      <c r="C6" s="10" t="s">
        <v>10</v>
      </c>
      <c r="D6" s="4" t="s">
        <v>11</v>
      </c>
      <c r="E6" s="4" t="s">
        <v>12</v>
      </c>
      <c r="F6" s="29" t="s">
        <v>917</v>
      </c>
      <c r="G6" s="5" t="s">
        <v>28</v>
      </c>
      <c r="H6" s="29" t="s">
        <v>112</v>
      </c>
      <c r="I6" s="1" t="s">
        <v>29</v>
      </c>
      <c r="J6" s="6" t="s">
        <v>18</v>
      </c>
      <c r="K6" s="29">
        <v>4</v>
      </c>
      <c r="L6" s="29">
        <v>2</v>
      </c>
      <c r="M6" s="29" t="s">
        <v>16</v>
      </c>
      <c r="N6" s="9" t="s">
        <v>16</v>
      </c>
      <c r="O6" s="29" t="s">
        <v>19</v>
      </c>
      <c r="P6" s="29">
        <v>3</v>
      </c>
      <c r="Q6" s="9">
        <v>2</v>
      </c>
      <c r="R6" s="2" t="s">
        <v>920</v>
      </c>
      <c r="S6" s="2">
        <v>3</v>
      </c>
      <c r="T6" s="13" t="s">
        <v>16</v>
      </c>
      <c r="U6" s="13" t="s">
        <v>16</v>
      </c>
      <c r="V6" s="2">
        <v>2</v>
      </c>
      <c r="W6" s="2">
        <v>2</v>
      </c>
      <c r="X6" s="2">
        <v>3</v>
      </c>
      <c r="Y6" s="16" t="s">
        <v>20</v>
      </c>
      <c r="Z6" s="17" t="s">
        <v>16</v>
      </c>
    </row>
    <row r="7" spans="1:41">
      <c r="A7" s="14">
        <v>43565.3908912037</v>
      </c>
      <c r="B7" s="15" t="s">
        <v>9</v>
      </c>
      <c r="C7" s="10" t="s">
        <v>10</v>
      </c>
      <c r="D7" s="4" t="s">
        <v>30</v>
      </c>
      <c r="E7" s="4" t="s">
        <v>21</v>
      </c>
      <c r="F7" s="29" t="s">
        <v>916</v>
      </c>
      <c r="G7" s="5" t="s">
        <v>31</v>
      </c>
      <c r="H7" s="29" t="s">
        <v>126</v>
      </c>
      <c r="I7" s="1" t="s">
        <v>23</v>
      </c>
      <c r="J7" s="6" t="s">
        <v>32</v>
      </c>
      <c r="K7" s="29">
        <v>4</v>
      </c>
      <c r="L7" s="29">
        <v>3</v>
      </c>
      <c r="M7" s="29" t="s">
        <v>16</v>
      </c>
      <c r="N7" s="9" t="s">
        <v>19</v>
      </c>
      <c r="O7" s="29" t="s">
        <v>19</v>
      </c>
      <c r="P7" s="29">
        <v>2</v>
      </c>
      <c r="Q7" s="9">
        <v>2</v>
      </c>
      <c r="R7" s="2" t="s">
        <v>920</v>
      </c>
      <c r="S7" s="2">
        <v>3</v>
      </c>
      <c r="T7" s="13" t="s">
        <v>16</v>
      </c>
      <c r="U7" s="13" t="s">
        <v>19</v>
      </c>
      <c r="V7" s="2">
        <v>4</v>
      </c>
      <c r="W7" s="2">
        <v>4</v>
      </c>
      <c r="X7" s="2">
        <v>3</v>
      </c>
      <c r="Y7" s="16" t="s">
        <v>20</v>
      </c>
      <c r="Z7" s="17" t="s">
        <v>19</v>
      </c>
    </row>
    <row r="8" spans="1:41">
      <c r="A8" s="14">
        <v>43565.395983796298</v>
      </c>
      <c r="B8" s="15" t="s">
        <v>9</v>
      </c>
      <c r="C8" s="10" t="s">
        <v>10</v>
      </c>
      <c r="D8" s="4" t="s">
        <v>30</v>
      </c>
      <c r="E8" s="4" t="s">
        <v>21</v>
      </c>
      <c r="F8" s="29" t="s">
        <v>916</v>
      </c>
      <c r="G8" s="5" t="s">
        <v>33</v>
      </c>
      <c r="H8" s="29" t="s">
        <v>137</v>
      </c>
      <c r="I8" s="1" t="s">
        <v>34</v>
      </c>
      <c r="J8" s="6" t="s">
        <v>18</v>
      </c>
      <c r="K8" s="29">
        <v>3</v>
      </c>
      <c r="L8" s="29">
        <v>3</v>
      </c>
      <c r="M8" s="29" t="s">
        <v>16</v>
      </c>
      <c r="N8" s="9" t="s">
        <v>16</v>
      </c>
      <c r="O8" s="29" t="s">
        <v>19</v>
      </c>
      <c r="P8" s="29">
        <v>1</v>
      </c>
      <c r="Q8" s="9">
        <v>1</v>
      </c>
      <c r="R8" s="2" t="s">
        <v>920</v>
      </c>
      <c r="S8" s="2">
        <v>3</v>
      </c>
      <c r="T8" s="13" t="s">
        <v>16</v>
      </c>
      <c r="U8" s="13" t="s">
        <v>35</v>
      </c>
      <c r="V8" s="2">
        <v>5</v>
      </c>
      <c r="W8" s="2">
        <v>5</v>
      </c>
      <c r="X8" s="2">
        <v>5</v>
      </c>
      <c r="Y8" s="16" t="s">
        <v>20</v>
      </c>
      <c r="Z8" s="17" t="s">
        <v>16</v>
      </c>
    </row>
    <row r="9" spans="1:41">
      <c r="A9" s="14">
        <v>43565.400231481501</v>
      </c>
      <c r="B9" s="15" t="s">
        <v>9</v>
      </c>
      <c r="C9" s="10" t="s">
        <v>10</v>
      </c>
      <c r="D9" s="4" t="s">
        <v>11</v>
      </c>
      <c r="E9" s="4" t="s">
        <v>12</v>
      </c>
      <c r="F9" s="29" t="s">
        <v>917</v>
      </c>
      <c r="G9" s="5" t="s">
        <v>13</v>
      </c>
      <c r="H9" s="29" t="s">
        <v>137</v>
      </c>
      <c r="I9" s="1" t="s">
        <v>23</v>
      </c>
      <c r="J9" s="6" t="s">
        <v>32</v>
      </c>
      <c r="K9" s="29">
        <v>2</v>
      </c>
      <c r="L9" s="29">
        <v>4</v>
      </c>
      <c r="M9" s="29" t="s">
        <v>19</v>
      </c>
      <c r="N9" s="9" t="s">
        <v>19</v>
      </c>
      <c r="O9" s="29" t="s">
        <v>19</v>
      </c>
      <c r="P9" s="29">
        <v>3</v>
      </c>
      <c r="Q9" s="9">
        <v>3</v>
      </c>
      <c r="R9" s="2" t="s">
        <v>921</v>
      </c>
      <c r="S9" s="2">
        <v>2</v>
      </c>
      <c r="T9" s="13" t="s">
        <v>19</v>
      </c>
      <c r="U9" s="13" t="s">
        <v>19</v>
      </c>
      <c r="V9" s="2">
        <v>4</v>
      </c>
      <c r="W9" s="2">
        <v>3</v>
      </c>
      <c r="X9" s="2">
        <v>3</v>
      </c>
      <c r="Y9" s="16" t="s">
        <v>20</v>
      </c>
      <c r="Z9" s="17" t="s">
        <v>19</v>
      </c>
    </row>
    <row r="10" spans="1:41">
      <c r="A10" s="14">
        <v>43565.405509259297</v>
      </c>
      <c r="B10" s="15" t="s">
        <v>9</v>
      </c>
      <c r="C10" s="10" t="s">
        <v>10</v>
      </c>
      <c r="D10" s="4" t="s">
        <v>30</v>
      </c>
      <c r="E10" s="4" t="s">
        <v>21</v>
      </c>
      <c r="F10" s="29" t="s">
        <v>916</v>
      </c>
      <c r="G10" s="5" t="s">
        <v>31</v>
      </c>
      <c r="H10" s="29" t="s">
        <v>96</v>
      </c>
      <c r="I10" s="1" t="s">
        <v>23</v>
      </c>
      <c r="J10" s="6" t="s">
        <v>32</v>
      </c>
      <c r="K10" s="29">
        <v>3</v>
      </c>
      <c r="L10" s="29">
        <v>2</v>
      </c>
      <c r="M10" s="29" t="s">
        <v>16</v>
      </c>
      <c r="N10" s="9" t="s">
        <v>16</v>
      </c>
      <c r="O10" s="29" t="s">
        <v>19</v>
      </c>
      <c r="P10" s="29">
        <v>3</v>
      </c>
      <c r="Q10" s="9">
        <v>3</v>
      </c>
      <c r="R10" s="2" t="s">
        <v>920</v>
      </c>
      <c r="S10" s="2">
        <v>1</v>
      </c>
      <c r="T10" s="13" t="s">
        <v>16</v>
      </c>
      <c r="U10" s="13" t="s">
        <v>19</v>
      </c>
      <c r="V10" s="2">
        <v>1</v>
      </c>
      <c r="W10" s="2">
        <v>2</v>
      </c>
      <c r="X10" s="2">
        <v>3</v>
      </c>
      <c r="Y10" s="16" t="s">
        <v>20</v>
      </c>
      <c r="Z10" s="17" t="s">
        <v>19</v>
      </c>
    </row>
    <row r="11" spans="1:41">
      <c r="A11" s="14">
        <v>43565.408043981501</v>
      </c>
      <c r="B11" s="15" t="s">
        <v>9</v>
      </c>
      <c r="C11" s="10" t="s">
        <v>10</v>
      </c>
      <c r="D11" s="4" t="s">
        <v>30</v>
      </c>
      <c r="E11" s="4" t="s">
        <v>21</v>
      </c>
      <c r="F11" s="29" t="s">
        <v>916</v>
      </c>
      <c r="G11" s="5" t="s">
        <v>33</v>
      </c>
      <c r="H11" s="29" t="s">
        <v>112</v>
      </c>
      <c r="I11" s="1" t="s">
        <v>36</v>
      </c>
      <c r="J11" s="6" t="s">
        <v>24</v>
      </c>
      <c r="K11" s="29">
        <v>3</v>
      </c>
      <c r="L11" s="29">
        <v>3</v>
      </c>
      <c r="M11" s="29" t="s">
        <v>35</v>
      </c>
      <c r="N11" s="9" t="s">
        <v>16</v>
      </c>
      <c r="O11" s="29" t="s">
        <v>19</v>
      </c>
      <c r="P11" s="29">
        <v>2</v>
      </c>
      <c r="Q11" s="9">
        <v>2</v>
      </c>
      <c r="R11" s="2" t="s">
        <v>921</v>
      </c>
      <c r="S11" s="2">
        <v>4</v>
      </c>
      <c r="T11" s="13" t="s">
        <v>35</v>
      </c>
      <c r="U11" s="13" t="s">
        <v>19</v>
      </c>
      <c r="V11" s="2">
        <v>5</v>
      </c>
      <c r="W11" s="2">
        <v>5</v>
      </c>
      <c r="X11" s="2">
        <v>3</v>
      </c>
      <c r="Y11" s="16" t="s">
        <v>16</v>
      </c>
      <c r="Z11" s="17" t="s">
        <v>16</v>
      </c>
    </row>
    <row r="12" spans="1:41">
      <c r="A12" s="14">
        <v>43565.412824074097</v>
      </c>
      <c r="B12" s="15" t="s">
        <v>9</v>
      </c>
      <c r="C12" s="10" t="s">
        <v>10</v>
      </c>
      <c r="D12" s="4" t="s">
        <v>30</v>
      </c>
      <c r="E12" s="4" t="s">
        <v>21</v>
      </c>
      <c r="F12" s="29" t="s">
        <v>917</v>
      </c>
      <c r="G12" s="5" t="s">
        <v>31</v>
      </c>
      <c r="H12" s="29" t="s">
        <v>112</v>
      </c>
      <c r="I12" s="1" t="s">
        <v>23</v>
      </c>
      <c r="J12" s="6" t="s">
        <v>18</v>
      </c>
      <c r="K12" s="29">
        <v>4</v>
      </c>
      <c r="L12" s="29">
        <v>4</v>
      </c>
      <c r="M12" s="29" t="s">
        <v>16</v>
      </c>
      <c r="N12" s="9" t="s">
        <v>16</v>
      </c>
      <c r="O12" s="29" t="s">
        <v>19</v>
      </c>
      <c r="P12" s="29">
        <v>3</v>
      </c>
      <c r="Q12" s="9">
        <v>4</v>
      </c>
      <c r="R12" s="2" t="s">
        <v>921</v>
      </c>
      <c r="S12" s="2">
        <v>4</v>
      </c>
      <c r="T12" s="13" t="s">
        <v>16</v>
      </c>
      <c r="U12" s="13" t="s">
        <v>35</v>
      </c>
      <c r="V12" s="2">
        <v>4</v>
      </c>
      <c r="W12" s="2">
        <v>5</v>
      </c>
      <c r="X12" s="2">
        <v>2</v>
      </c>
      <c r="Y12" s="16" t="s">
        <v>20</v>
      </c>
      <c r="Z12" s="17" t="s">
        <v>16</v>
      </c>
    </row>
    <row r="13" spans="1:41">
      <c r="A13" s="14">
        <v>43565.418067129598</v>
      </c>
      <c r="B13" s="15" t="s">
        <v>9</v>
      </c>
      <c r="C13" s="10" t="s">
        <v>10</v>
      </c>
      <c r="D13" s="4" t="s">
        <v>30</v>
      </c>
      <c r="E13" s="4" t="s">
        <v>21</v>
      </c>
      <c r="F13" s="29" t="s">
        <v>914</v>
      </c>
      <c r="G13" s="5" t="s">
        <v>13</v>
      </c>
      <c r="H13" s="29" t="s">
        <v>147</v>
      </c>
      <c r="I13" s="1" t="s">
        <v>23</v>
      </c>
      <c r="J13" s="6" t="s">
        <v>24</v>
      </c>
      <c r="K13" s="29">
        <v>2</v>
      </c>
      <c r="L13" s="29">
        <v>2</v>
      </c>
      <c r="M13" s="29" t="s">
        <v>35</v>
      </c>
      <c r="N13" s="9" t="s">
        <v>16</v>
      </c>
      <c r="O13" s="29" t="s">
        <v>19</v>
      </c>
      <c r="P13" s="29">
        <v>2</v>
      </c>
      <c r="Q13" s="9">
        <v>3</v>
      </c>
      <c r="R13" s="2" t="s">
        <v>921</v>
      </c>
      <c r="S13" s="2">
        <v>1</v>
      </c>
      <c r="T13" s="13" t="s">
        <v>16</v>
      </c>
      <c r="U13" s="13" t="s">
        <v>35</v>
      </c>
      <c r="V13" s="2">
        <v>5</v>
      </c>
      <c r="W13" s="2">
        <v>5</v>
      </c>
      <c r="X13" s="2">
        <v>3</v>
      </c>
      <c r="Y13" s="16" t="s">
        <v>16</v>
      </c>
      <c r="Z13" s="17" t="s">
        <v>16</v>
      </c>
    </row>
    <row r="14" spans="1:41">
      <c r="A14" s="14">
        <v>43565.425451388903</v>
      </c>
      <c r="B14" s="15" t="s">
        <v>9</v>
      </c>
      <c r="C14" s="10" t="s">
        <v>10</v>
      </c>
      <c r="D14" s="4" t="s">
        <v>11</v>
      </c>
      <c r="E14" s="4" t="s">
        <v>12</v>
      </c>
      <c r="F14" s="29" t="s">
        <v>917</v>
      </c>
      <c r="G14" s="5" t="s">
        <v>13</v>
      </c>
      <c r="H14" s="29" t="s">
        <v>137</v>
      </c>
      <c r="I14" s="1" t="s">
        <v>14</v>
      </c>
      <c r="J14" s="6" t="s">
        <v>24</v>
      </c>
      <c r="K14" s="29">
        <v>4</v>
      </c>
      <c r="L14" s="29">
        <v>3</v>
      </c>
      <c r="M14" s="29" t="s">
        <v>16</v>
      </c>
      <c r="N14" s="9" t="s">
        <v>16</v>
      </c>
      <c r="O14" s="29" t="s">
        <v>19</v>
      </c>
      <c r="P14" s="29">
        <v>3</v>
      </c>
      <c r="Q14" s="9">
        <v>2</v>
      </c>
      <c r="R14" s="2" t="s">
        <v>920</v>
      </c>
      <c r="S14" s="2">
        <v>4</v>
      </c>
      <c r="T14" s="13" t="s">
        <v>19</v>
      </c>
      <c r="U14" s="13" t="s">
        <v>16</v>
      </c>
      <c r="V14" s="2">
        <v>5</v>
      </c>
      <c r="W14" s="2">
        <v>5</v>
      </c>
      <c r="X14" s="2">
        <v>4</v>
      </c>
      <c r="Y14" s="16" t="s">
        <v>20</v>
      </c>
      <c r="Z14" s="17" t="s">
        <v>16</v>
      </c>
    </row>
    <row r="15" spans="1:41">
      <c r="A15" s="14">
        <v>43565.446203703701</v>
      </c>
      <c r="B15" s="15" t="s">
        <v>9</v>
      </c>
      <c r="C15" s="10" t="s">
        <v>10</v>
      </c>
      <c r="D15" s="4" t="s">
        <v>30</v>
      </c>
      <c r="E15" s="4" t="s">
        <v>21</v>
      </c>
      <c r="F15" s="29" t="s">
        <v>917</v>
      </c>
      <c r="G15" s="5" t="s">
        <v>28</v>
      </c>
      <c r="H15" s="29" t="s">
        <v>913</v>
      </c>
      <c r="I15" s="1" t="s">
        <v>36</v>
      </c>
      <c r="J15" s="6" t="s">
        <v>24</v>
      </c>
      <c r="K15" s="29">
        <v>4</v>
      </c>
      <c r="L15" s="29">
        <v>4</v>
      </c>
      <c r="M15" s="29" t="s">
        <v>16</v>
      </c>
      <c r="N15" s="9" t="s">
        <v>16</v>
      </c>
      <c r="O15" s="29" t="s">
        <v>19</v>
      </c>
      <c r="P15" s="29">
        <v>1</v>
      </c>
      <c r="Q15" s="9">
        <v>1</v>
      </c>
      <c r="R15" s="2" t="s">
        <v>920</v>
      </c>
      <c r="S15" s="2">
        <v>3</v>
      </c>
      <c r="T15" s="13" t="s">
        <v>16</v>
      </c>
      <c r="U15" s="13" t="s">
        <v>16</v>
      </c>
      <c r="V15" s="2">
        <v>3</v>
      </c>
      <c r="W15" s="2">
        <v>3</v>
      </c>
      <c r="X15" s="12">
        <v>3</v>
      </c>
      <c r="Y15" s="16" t="s">
        <v>16</v>
      </c>
      <c r="Z15" s="17" t="s">
        <v>19</v>
      </c>
    </row>
    <row r="16" spans="1:41">
      <c r="A16" s="14">
        <v>43565.451724537001</v>
      </c>
      <c r="B16" s="15" t="s">
        <v>9</v>
      </c>
      <c r="C16" s="10" t="s">
        <v>10</v>
      </c>
      <c r="D16" s="4" t="s">
        <v>30</v>
      </c>
      <c r="E16" s="4" t="s">
        <v>21</v>
      </c>
      <c r="F16" s="29" t="s">
        <v>917</v>
      </c>
      <c r="G16" s="5" t="s">
        <v>31</v>
      </c>
      <c r="H16" s="29" t="s">
        <v>96</v>
      </c>
      <c r="I16" s="1" t="s">
        <v>14</v>
      </c>
      <c r="J16" s="6" t="s">
        <v>24</v>
      </c>
      <c r="K16" s="29">
        <v>4</v>
      </c>
      <c r="L16" s="29">
        <v>3</v>
      </c>
      <c r="M16" s="29" t="s">
        <v>16</v>
      </c>
      <c r="N16" s="9" t="s">
        <v>16</v>
      </c>
      <c r="O16" s="29" t="s">
        <v>19</v>
      </c>
      <c r="P16" s="29">
        <v>4</v>
      </c>
      <c r="Q16" s="9">
        <v>2</v>
      </c>
      <c r="R16" s="2" t="s">
        <v>920</v>
      </c>
      <c r="S16" s="2">
        <v>4</v>
      </c>
      <c r="T16" s="13" t="s">
        <v>16</v>
      </c>
      <c r="U16" s="13" t="s">
        <v>16</v>
      </c>
      <c r="V16" s="2">
        <v>4</v>
      </c>
      <c r="W16" s="2">
        <v>4</v>
      </c>
      <c r="X16" s="12">
        <v>5</v>
      </c>
      <c r="Y16" s="16" t="s">
        <v>20</v>
      </c>
      <c r="Z16" s="17" t="s">
        <v>16</v>
      </c>
    </row>
    <row r="17" spans="1:26">
      <c r="A17" s="14">
        <v>43565.456458333298</v>
      </c>
      <c r="B17" s="15" t="s">
        <v>9</v>
      </c>
      <c r="C17" s="10" t="s">
        <v>10</v>
      </c>
      <c r="D17" s="4" t="s">
        <v>11</v>
      </c>
      <c r="E17" s="4" t="s">
        <v>21</v>
      </c>
      <c r="F17" s="29" t="s">
        <v>916</v>
      </c>
      <c r="G17" s="5" t="s">
        <v>33</v>
      </c>
      <c r="H17" s="29" t="s">
        <v>137</v>
      </c>
      <c r="I17" s="1" t="s">
        <v>23</v>
      </c>
      <c r="J17" s="6" t="s">
        <v>18</v>
      </c>
      <c r="K17" s="29">
        <v>2</v>
      </c>
      <c r="L17" s="29">
        <v>4</v>
      </c>
      <c r="M17" s="29" t="s">
        <v>16</v>
      </c>
      <c r="N17" s="9" t="s">
        <v>16</v>
      </c>
      <c r="O17" s="29" t="s">
        <v>19</v>
      </c>
      <c r="P17" s="29">
        <v>3</v>
      </c>
      <c r="Q17" s="9">
        <v>2</v>
      </c>
      <c r="R17" s="2" t="s">
        <v>921</v>
      </c>
      <c r="S17" s="2">
        <v>4</v>
      </c>
      <c r="T17" s="13" t="s">
        <v>16</v>
      </c>
      <c r="U17" s="13" t="s">
        <v>16</v>
      </c>
      <c r="V17" s="2">
        <v>3</v>
      </c>
      <c r="W17" s="2">
        <v>4</v>
      </c>
      <c r="X17" s="12">
        <v>3</v>
      </c>
      <c r="Y17" s="16" t="s">
        <v>16</v>
      </c>
      <c r="Z17" s="17" t="s">
        <v>16</v>
      </c>
    </row>
    <row r="18" spans="1:26">
      <c r="A18" s="14">
        <v>43565.4684375</v>
      </c>
      <c r="B18" s="15" t="s">
        <v>9</v>
      </c>
      <c r="C18" s="10" t="s">
        <v>10</v>
      </c>
      <c r="D18" s="4" t="s">
        <v>30</v>
      </c>
      <c r="E18" s="4" t="s">
        <v>21</v>
      </c>
      <c r="F18" s="29" t="s">
        <v>916</v>
      </c>
      <c r="G18" s="5" t="s">
        <v>22</v>
      </c>
      <c r="H18" s="29" t="s">
        <v>96</v>
      </c>
      <c r="I18" s="1" t="s">
        <v>37</v>
      </c>
      <c r="J18" s="6" t="s">
        <v>18</v>
      </c>
      <c r="K18" s="29">
        <v>3</v>
      </c>
      <c r="L18" s="29">
        <v>3</v>
      </c>
      <c r="M18" s="29" t="s">
        <v>19</v>
      </c>
      <c r="N18" s="9" t="s">
        <v>35</v>
      </c>
      <c r="O18" s="29" t="s">
        <v>19</v>
      </c>
      <c r="P18" s="29">
        <v>4</v>
      </c>
      <c r="Q18" s="9">
        <v>2</v>
      </c>
      <c r="R18" s="2" t="s">
        <v>920</v>
      </c>
      <c r="S18" s="2">
        <v>3</v>
      </c>
      <c r="T18" s="13" t="s">
        <v>35</v>
      </c>
      <c r="U18" s="13" t="s">
        <v>16</v>
      </c>
      <c r="V18" s="2">
        <v>2</v>
      </c>
      <c r="W18" s="2">
        <v>3</v>
      </c>
      <c r="X18" s="12">
        <v>3</v>
      </c>
      <c r="Y18" s="16" t="s">
        <v>20</v>
      </c>
      <c r="Z18" s="17" t="s">
        <v>16</v>
      </c>
    </row>
    <row r="19" spans="1:26">
      <c r="A19" s="14">
        <v>43565.4711342593</v>
      </c>
      <c r="B19" s="15" t="s">
        <v>9</v>
      </c>
      <c r="C19" s="10" t="s">
        <v>10</v>
      </c>
      <c r="D19" s="4" t="s">
        <v>30</v>
      </c>
      <c r="E19" s="4" t="s">
        <v>21</v>
      </c>
      <c r="F19" s="29" t="s">
        <v>917</v>
      </c>
      <c r="G19" s="5" t="s">
        <v>33</v>
      </c>
      <c r="H19" s="29" t="s">
        <v>96</v>
      </c>
      <c r="I19" s="1" t="s">
        <v>23</v>
      </c>
      <c r="J19" s="6" t="s">
        <v>15</v>
      </c>
      <c r="K19" s="29">
        <v>1</v>
      </c>
      <c r="L19" s="29">
        <v>4</v>
      </c>
      <c r="M19" s="29" t="s">
        <v>19</v>
      </c>
      <c r="N19" s="9" t="s">
        <v>16</v>
      </c>
      <c r="O19" s="29" t="s">
        <v>16</v>
      </c>
      <c r="P19" s="29">
        <v>1</v>
      </c>
      <c r="Q19" s="9">
        <v>2</v>
      </c>
      <c r="R19" s="2" t="s">
        <v>921</v>
      </c>
      <c r="S19" s="2">
        <v>3</v>
      </c>
      <c r="T19" s="13" t="s">
        <v>16</v>
      </c>
      <c r="U19" s="13" t="s">
        <v>19</v>
      </c>
      <c r="V19" s="2">
        <v>1</v>
      </c>
      <c r="W19" s="2">
        <v>1</v>
      </c>
      <c r="X19" s="12">
        <v>4</v>
      </c>
      <c r="Y19" s="16" t="s">
        <v>20</v>
      </c>
      <c r="Z19" s="17" t="s">
        <v>16</v>
      </c>
    </row>
    <row r="20" spans="1:26">
      <c r="A20" s="14">
        <v>43565.480428240699</v>
      </c>
      <c r="B20" s="15" t="s">
        <v>9</v>
      </c>
      <c r="C20" s="10" t="s">
        <v>10</v>
      </c>
      <c r="D20" s="4" t="s">
        <v>30</v>
      </c>
      <c r="E20" s="4" t="s">
        <v>21</v>
      </c>
      <c r="F20" s="29" t="s">
        <v>917</v>
      </c>
      <c r="G20" s="5" t="s">
        <v>22</v>
      </c>
      <c r="H20" s="29" t="s">
        <v>147</v>
      </c>
      <c r="I20" s="1" t="s">
        <v>14</v>
      </c>
      <c r="J20" s="6" t="s">
        <v>18</v>
      </c>
      <c r="K20" s="29">
        <v>3</v>
      </c>
      <c r="L20" s="29">
        <v>4</v>
      </c>
      <c r="M20" s="29" t="s">
        <v>16</v>
      </c>
      <c r="N20" s="9" t="s">
        <v>16</v>
      </c>
      <c r="O20" s="29" t="s">
        <v>19</v>
      </c>
      <c r="P20" s="29">
        <v>3</v>
      </c>
      <c r="Q20" s="9">
        <v>2</v>
      </c>
      <c r="R20" s="2" t="s">
        <v>920</v>
      </c>
      <c r="S20" s="2">
        <v>5</v>
      </c>
      <c r="T20" s="13" t="s">
        <v>16</v>
      </c>
      <c r="U20" s="13" t="s">
        <v>16</v>
      </c>
      <c r="V20" s="2">
        <v>3</v>
      </c>
      <c r="W20" s="2">
        <v>3</v>
      </c>
      <c r="X20" s="2">
        <v>5</v>
      </c>
      <c r="Y20" s="16" t="s">
        <v>20</v>
      </c>
      <c r="Z20" s="17" t="s">
        <v>16</v>
      </c>
    </row>
    <row r="21" spans="1:26">
      <c r="A21" s="14">
        <v>43565.482453703698</v>
      </c>
      <c r="B21" s="15" t="s">
        <v>9</v>
      </c>
      <c r="C21" s="10" t="s">
        <v>10</v>
      </c>
      <c r="D21" s="4" t="s">
        <v>30</v>
      </c>
      <c r="E21" s="4" t="s">
        <v>21</v>
      </c>
      <c r="F21" s="29" t="s">
        <v>917</v>
      </c>
      <c r="G21" s="5" t="s">
        <v>31</v>
      </c>
      <c r="H21" s="29" t="s">
        <v>126</v>
      </c>
      <c r="I21" s="1" t="s">
        <v>23</v>
      </c>
      <c r="J21" s="6" t="s">
        <v>18</v>
      </c>
      <c r="K21" s="29">
        <v>3</v>
      </c>
      <c r="L21" s="29">
        <v>3</v>
      </c>
      <c r="M21" s="29" t="s">
        <v>16</v>
      </c>
      <c r="N21" s="9" t="s">
        <v>16</v>
      </c>
      <c r="O21" s="29" t="s">
        <v>16</v>
      </c>
      <c r="P21" s="29">
        <v>4</v>
      </c>
      <c r="Q21" s="9">
        <v>3</v>
      </c>
      <c r="R21" s="2" t="s">
        <v>921</v>
      </c>
      <c r="S21" s="2">
        <v>1</v>
      </c>
      <c r="T21" s="13" t="s">
        <v>16</v>
      </c>
      <c r="U21" s="13" t="s">
        <v>19</v>
      </c>
      <c r="V21" s="2">
        <v>5</v>
      </c>
      <c r="W21" s="2">
        <v>4</v>
      </c>
      <c r="X21" s="2">
        <v>3</v>
      </c>
      <c r="Y21" s="16" t="s">
        <v>20</v>
      </c>
      <c r="Z21" s="17" t="s">
        <v>16</v>
      </c>
    </row>
    <row r="22" spans="1:26">
      <c r="A22" s="14">
        <v>43565.488217592603</v>
      </c>
      <c r="B22" s="15" t="s">
        <v>9</v>
      </c>
      <c r="C22" s="10" t="s">
        <v>10</v>
      </c>
      <c r="D22" s="4" t="s">
        <v>30</v>
      </c>
      <c r="E22" s="4" t="s">
        <v>21</v>
      </c>
      <c r="F22" s="29" t="s">
        <v>916</v>
      </c>
      <c r="G22" s="5" t="s">
        <v>31</v>
      </c>
      <c r="H22" s="29" t="s">
        <v>147</v>
      </c>
      <c r="I22" s="5" t="s">
        <v>17</v>
      </c>
      <c r="J22" s="6" t="s">
        <v>15</v>
      </c>
      <c r="K22" s="29">
        <v>1</v>
      </c>
      <c r="L22" s="29">
        <v>3</v>
      </c>
      <c r="M22" s="29" t="s">
        <v>16</v>
      </c>
      <c r="N22" s="9" t="s">
        <v>19</v>
      </c>
      <c r="O22" s="29" t="s">
        <v>16</v>
      </c>
      <c r="P22" s="29">
        <v>2</v>
      </c>
      <c r="Q22" s="9">
        <v>4</v>
      </c>
      <c r="R22" s="2" t="s">
        <v>920</v>
      </c>
      <c r="S22" s="2">
        <v>3</v>
      </c>
      <c r="T22" s="13" t="s">
        <v>16</v>
      </c>
      <c r="U22" s="13" t="s">
        <v>16</v>
      </c>
      <c r="V22" s="2">
        <v>3</v>
      </c>
      <c r="W22" s="2">
        <v>3</v>
      </c>
      <c r="X22" s="2">
        <v>3</v>
      </c>
      <c r="Y22" s="16" t="s">
        <v>20</v>
      </c>
      <c r="Z22" s="17" t="s">
        <v>19</v>
      </c>
    </row>
    <row r="23" spans="1:26">
      <c r="A23" s="14">
        <v>43565.490231481497</v>
      </c>
      <c r="B23" s="15" t="s">
        <v>9</v>
      </c>
      <c r="C23" s="10" t="s">
        <v>10</v>
      </c>
      <c r="D23" s="4" t="s">
        <v>30</v>
      </c>
      <c r="E23" s="4" t="s">
        <v>21</v>
      </c>
      <c r="F23" s="29" t="s">
        <v>918</v>
      </c>
      <c r="G23" s="5" t="s">
        <v>33</v>
      </c>
      <c r="H23" s="29" t="s">
        <v>112</v>
      </c>
      <c r="I23" s="1" t="s">
        <v>36</v>
      </c>
      <c r="J23" s="6" t="s">
        <v>15</v>
      </c>
      <c r="K23" s="29">
        <v>2</v>
      </c>
      <c r="L23" s="29">
        <v>4</v>
      </c>
      <c r="M23" s="29" t="s">
        <v>16</v>
      </c>
      <c r="N23" s="9" t="s">
        <v>35</v>
      </c>
      <c r="O23" s="29" t="s">
        <v>19</v>
      </c>
      <c r="P23" s="29">
        <v>4</v>
      </c>
      <c r="Q23" s="9">
        <v>2</v>
      </c>
      <c r="R23" s="2" t="s">
        <v>920</v>
      </c>
      <c r="S23" s="2">
        <v>1</v>
      </c>
      <c r="T23" s="13" t="s">
        <v>19</v>
      </c>
      <c r="U23" s="13" t="s">
        <v>16</v>
      </c>
      <c r="V23" s="2">
        <v>2</v>
      </c>
      <c r="W23" s="2">
        <v>4</v>
      </c>
      <c r="X23" s="2">
        <v>1</v>
      </c>
      <c r="Y23" s="16" t="s">
        <v>20</v>
      </c>
      <c r="Z23" s="17" t="s">
        <v>19</v>
      </c>
    </row>
    <row r="24" spans="1:26">
      <c r="A24" s="14">
        <v>43565.498321759304</v>
      </c>
      <c r="B24" s="15" t="s">
        <v>9</v>
      </c>
      <c r="C24" s="10" t="s">
        <v>10</v>
      </c>
      <c r="D24" s="4" t="s">
        <v>30</v>
      </c>
      <c r="E24" s="4" t="s">
        <v>21</v>
      </c>
      <c r="F24" s="29" t="s">
        <v>915</v>
      </c>
      <c r="G24" s="5" t="s">
        <v>13</v>
      </c>
      <c r="H24" s="29" t="s">
        <v>137</v>
      </c>
      <c r="I24" s="1" t="s">
        <v>23</v>
      </c>
      <c r="J24" s="6" t="s">
        <v>18</v>
      </c>
      <c r="K24" s="29">
        <v>4</v>
      </c>
      <c r="L24" s="29">
        <v>3</v>
      </c>
      <c r="M24" s="29" t="s">
        <v>16</v>
      </c>
      <c r="N24" s="9" t="s">
        <v>16</v>
      </c>
      <c r="O24" s="29" t="s">
        <v>19</v>
      </c>
      <c r="P24" s="29">
        <v>4</v>
      </c>
      <c r="Q24" s="9">
        <v>3</v>
      </c>
      <c r="R24" s="2" t="s">
        <v>920</v>
      </c>
      <c r="S24" s="2">
        <v>3</v>
      </c>
      <c r="T24" s="13" t="s">
        <v>16</v>
      </c>
      <c r="U24" s="13" t="s">
        <v>16</v>
      </c>
      <c r="V24" s="2">
        <v>3</v>
      </c>
      <c r="W24" s="2">
        <v>3</v>
      </c>
      <c r="X24" s="2">
        <v>3</v>
      </c>
      <c r="Y24" s="16" t="s">
        <v>20</v>
      </c>
      <c r="Z24" s="17" t="s">
        <v>16</v>
      </c>
    </row>
    <row r="25" spans="1:26">
      <c r="A25" s="14">
        <v>43565.5004513889</v>
      </c>
      <c r="B25" s="15" t="s">
        <v>9</v>
      </c>
      <c r="C25" s="10" t="s">
        <v>10</v>
      </c>
      <c r="D25" s="4" t="s">
        <v>30</v>
      </c>
      <c r="E25" s="4" t="s">
        <v>21</v>
      </c>
      <c r="F25" s="29" t="s">
        <v>917</v>
      </c>
      <c r="G25" s="5" t="s">
        <v>31</v>
      </c>
      <c r="H25" s="29" t="s">
        <v>913</v>
      </c>
      <c r="I25" s="1" t="s">
        <v>36</v>
      </c>
      <c r="J25" s="6" t="s">
        <v>15</v>
      </c>
      <c r="K25" s="29">
        <v>3</v>
      </c>
      <c r="L25" s="29">
        <v>3</v>
      </c>
      <c r="M25" s="29" t="s">
        <v>16</v>
      </c>
      <c r="N25" s="9" t="s">
        <v>16</v>
      </c>
      <c r="O25" s="29" t="s">
        <v>19</v>
      </c>
      <c r="P25" s="29">
        <v>2</v>
      </c>
      <c r="Q25" s="9">
        <v>3</v>
      </c>
      <c r="R25" s="2" t="s">
        <v>920</v>
      </c>
      <c r="S25" s="2">
        <v>4</v>
      </c>
      <c r="T25" s="13" t="s">
        <v>16</v>
      </c>
      <c r="U25" s="13" t="s">
        <v>16</v>
      </c>
      <c r="V25" s="2">
        <v>4</v>
      </c>
      <c r="W25" s="2">
        <v>4</v>
      </c>
      <c r="X25" s="2">
        <v>3</v>
      </c>
      <c r="Y25" s="16" t="s">
        <v>16</v>
      </c>
      <c r="Z25" s="17" t="s">
        <v>16</v>
      </c>
    </row>
    <row r="26" spans="1:26">
      <c r="A26" s="14">
        <v>43565.510648148098</v>
      </c>
      <c r="B26" s="15" t="s">
        <v>9</v>
      </c>
      <c r="C26" s="10" t="s">
        <v>10</v>
      </c>
      <c r="D26" s="4" t="s">
        <v>30</v>
      </c>
      <c r="E26" s="4" t="s">
        <v>21</v>
      </c>
      <c r="F26" s="29" t="s">
        <v>916</v>
      </c>
      <c r="G26" s="5" t="s">
        <v>31</v>
      </c>
      <c r="H26" s="29" t="s">
        <v>126</v>
      </c>
      <c r="I26" s="1" t="s">
        <v>23</v>
      </c>
      <c r="J26" s="6" t="s">
        <v>32</v>
      </c>
      <c r="K26" s="29">
        <v>4</v>
      </c>
      <c r="L26" s="29">
        <v>3</v>
      </c>
      <c r="M26" s="29" t="s">
        <v>16</v>
      </c>
      <c r="N26" s="9" t="s">
        <v>19</v>
      </c>
      <c r="O26" s="29" t="s">
        <v>19</v>
      </c>
      <c r="P26" s="29">
        <v>4</v>
      </c>
      <c r="Q26" s="9">
        <v>3</v>
      </c>
      <c r="R26" s="2" t="s">
        <v>920</v>
      </c>
      <c r="S26" s="2">
        <v>4</v>
      </c>
      <c r="T26" s="13" t="s">
        <v>16</v>
      </c>
      <c r="U26" s="13" t="s">
        <v>19</v>
      </c>
      <c r="V26" s="2">
        <v>4</v>
      </c>
      <c r="W26" s="2">
        <v>3</v>
      </c>
      <c r="X26" s="2">
        <v>5</v>
      </c>
      <c r="Y26" s="16" t="s">
        <v>20</v>
      </c>
      <c r="Z26" s="17" t="s">
        <v>16</v>
      </c>
    </row>
    <row r="27" spans="1:26">
      <c r="A27" s="14">
        <v>43565.557962963001</v>
      </c>
      <c r="B27" s="15" t="s">
        <v>9</v>
      </c>
      <c r="C27" s="10" t="s">
        <v>10</v>
      </c>
      <c r="D27" s="4" t="s">
        <v>30</v>
      </c>
      <c r="E27" s="4" t="s">
        <v>21</v>
      </c>
      <c r="F27" s="29" t="s">
        <v>917</v>
      </c>
      <c r="G27" s="5" t="s">
        <v>33</v>
      </c>
      <c r="H27" s="29" t="s">
        <v>126</v>
      </c>
      <c r="I27" s="5" t="s">
        <v>17</v>
      </c>
      <c r="J27" s="6" t="s">
        <v>24</v>
      </c>
      <c r="K27" s="29">
        <v>2</v>
      </c>
      <c r="L27" s="29">
        <v>2</v>
      </c>
      <c r="M27" s="29" t="s">
        <v>16</v>
      </c>
      <c r="N27" s="9" t="s">
        <v>16</v>
      </c>
      <c r="O27" s="29" t="s">
        <v>16</v>
      </c>
      <c r="P27" s="29">
        <v>4</v>
      </c>
      <c r="Q27" s="9">
        <v>3</v>
      </c>
      <c r="R27" s="2" t="s">
        <v>920</v>
      </c>
      <c r="S27" s="2">
        <v>4</v>
      </c>
      <c r="T27" s="13" t="s">
        <v>16</v>
      </c>
      <c r="U27" s="13" t="s">
        <v>19</v>
      </c>
      <c r="V27" s="2">
        <v>5</v>
      </c>
      <c r="W27" s="2">
        <v>4</v>
      </c>
      <c r="X27" s="2">
        <v>3</v>
      </c>
      <c r="Y27" s="16" t="s">
        <v>16</v>
      </c>
      <c r="Z27" s="17" t="s">
        <v>16</v>
      </c>
    </row>
    <row r="28" spans="1:26">
      <c r="A28" s="14">
        <v>43565.560682870397</v>
      </c>
      <c r="B28" s="15" t="s">
        <v>9</v>
      </c>
      <c r="C28" s="10" t="s">
        <v>10</v>
      </c>
      <c r="D28" s="4" t="s">
        <v>30</v>
      </c>
      <c r="E28" s="4" t="s">
        <v>21</v>
      </c>
      <c r="F28" s="29" t="s">
        <v>917</v>
      </c>
      <c r="G28" s="5" t="s">
        <v>26</v>
      </c>
      <c r="H28" s="29" t="s">
        <v>137</v>
      </c>
      <c r="I28" s="1" t="s">
        <v>29</v>
      </c>
      <c r="J28" s="6" t="s">
        <v>24</v>
      </c>
      <c r="K28" s="29">
        <v>4</v>
      </c>
      <c r="L28" s="29">
        <v>3</v>
      </c>
      <c r="M28" s="29" t="s">
        <v>16</v>
      </c>
      <c r="N28" s="9" t="s">
        <v>16</v>
      </c>
      <c r="O28" s="29" t="s">
        <v>35</v>
      </c>
      <c r="P28" s="29">
        <v>5</v>
      </c>
      <c r="Q28" s="9">
        <v>3</v>
      </c>
      <c r="R28" s="2" t="s">
        <v>921</v>
      </c>
      <c r="S28" s="2">
        <v>3</v>
      </c>
      <c r="T28" s="13" t="s">
        <v>16</v>
      </c>
      <c r="U28" s="13" t="s">
        <v>16</v>
      </c>
      <c r="V28" s="2">
        <v>4</v>
      </c>
      <c r="W28" s="2">
        <v>5</v>
      </c>
      <c r="X28" s="2">
        <v>3</v>
      </c>
      <c r="Y28" s="16" t="s">
        <v>20</v>
      </c>
      <c r="Z28" s="17" t="s">
        <v>16</v>
      </c>
    </row>
    <row r="29" spans="1:26">
      <c r="A29" s="14">
        <v>43565.566203703696</v>
      </c>
      <c r="B29" s="15" t="s">
        <v>9</v>
      </c>
      <c r="C29" s="10" t="s">
        <v>10</v>
      </c>
      <c r="D29" s="4" t="s">
        <v>30</v>
      </c>
      <c r="E29" s="4" t="s">
        <v>21</v>
      </c>
      <c r="F29" s="29" t="s">
        <v>917</v>
      </c>
      <c r="G29" s="5" t="s">
        <v>13</v>
      </c>
      <c r="H29" s="29" t="s">
        <v>126</v>
      </c>
      <c r="I29" s="1" t="s">
        <v>29</v>
      </c>
      <c r="J29" s="6" t="s">
        <v>24</v>
      </c>
      <c r="K29" s="29">
        <v>3</v>
      </c>
      <c r="L29" s="29">
        <v>2</v>
      </c>
      <c r="M29" s="29" t="s">
        <v>16</v>
      </c>
      <c r="N29" s="9" t="s">
        <v>16</v>
      </c>
      <c r="O29" s="29" t="s">
        <v>19</v>
      </c>
      <c r="P29" s="29">
        <v>3</v>
      </c>
      <c r="Q29" s="9">
        <v>3</v>
      </c>
      <c r="R29" s="2" t="s">
        <v>920</v>
      </c>
      <c r="S29" s="2">
        <v>3</v>
      </c>
      <c r="T29" s="13" t="s">
        <v>16</v>
      </c>
      <c r="U29" s="13" t="s">
        <v>16</v>
      </c>
      <c r="V29" s="2">
        <v>5</v>
      </c>
      <c r="W29" s="2">
        <v>4</v>
      </c>
      <c r="X29" s="2">
        <v>2</v>
      </c>
      <c r="Y29" s="16" t="s">
        <v>20</v>
      </c>
      <c r="Z29" s="17" t="s">
        <v>16</v>
      </c>
    </row>
    <row r="30" spans="1:26">
      <c r="A30" s="14">
        <v>43565.572280092601</v>
      </c>
      <c r="B30" s="15" t="s">
        <v>9</v>
      </c>
      <c r="C30" s="10" t="s">
        <v>10</v>
      </c>
      <c r="D30" s="4" t="s">
        <v>30</v>
      </c>
      <c r="E30" s="4" t="s">
        <v>21</v>
      </c>
      <c r="F30" s="29" t="s">
        <v>918</v>
      </c>
      <c r="G30" s="5" t="s">
        <v>31</v>
      </c>
      <c r="H30" s="29" t="s">
        <v>96</v>
      </c>
      <c r="I30" s="5" t="s">
        <v>17</v>
      </c>
      <c r="J30" s="6" t="s">
        <v>24</v>
      </c>
      <c r="K30" s="29">
        <v>2</v>
      </c>
      <c r="L30" s="29">
        <v>4</v>
      </c>
      <c r="M30" s="29" t="s">
        <v>16</v>
      </c>
      <c r="N30" s="9" t="s">
        <v>35</v>
      </c>
      <c r="O30" s="29" t="s">
        <v>16</v>
      </c>
      <c r="P30" s="29">
        <v>5</v>
      </c>
      <c r="Q30" s="9">
        <v>2</v>
      </c>
      <c r="R30" s="2" t="s">
        <v>920</v>
      </c>
      <c r="S30" s="2">
        <v>3</v>
      </c>
      <c r="T30" s="13" t="s">
        <v>35</v>
      </c>
      <c r="U30" s="13" t="s">
        <v>16</v>
      </c>
      <c r="V30" s="2">
        <v>3</v>
      </c>
      <c r="W30" s="2">
        <v>3</v>
      </c>
      <c r="X30" s="2">
        <v>3</v>
      </c>
      <c r="Y30" s="16" t="s">
        <v>20</v>
      </c>
      <c r="Z30" s="17" t="s">
        <v>16</v>
      </c>
    </row>
    <row r="31" spans="1:26">
      <c r="A31" s="14">
        <v>43565.614826388897</v>
      </c>
      <c r="B31" s="15" t="s">
        <v>9</v>
      </c>
      <c r="C31" s="10" t="s">
        <v>10</v>
      </c>
      <c r="D31" s="4" t="s">
        <v>30</v>
      </c>
      <c r="E31" s="4" t="s">
        <v>12</v>
      </c>
      <c r="F31" s="29" t="s">
        <v>916</v>
      </c>
      <c r="G31" s="5" t="s">
        <v>33</v>
      </c>
      <c r="H31" s="29" t="s">
        <v>137</v>
      </c>
      <c r="I31" s="1" t="s">
        <v>29</v>
      </c>
      <c r="J31" s="6" t="s">
        <v>15</v>
      </c>
      <c r="K31" s="29">
        <v>4</v>
      </c>
      <c r="L31" s="29">
        <v>3</v>
      </c>
      <c r="M31" s="29" t="s">
        <v>16</v>
      </c>
      <c r="N31" s="9" t="s">
        <v>16</v>
      </c>
      <c r="O31" s="29" t="s">
        <v>19</v>
      </c>
      <c r="P31" s="29">
        <v>2</v>
      </c>
      <c r="Q31" s="9">
        <v>5</v>
      </c>
      <c r="R31" s="2" t="s">
        <v>921</v>
      </c>
      <c r="S31" s="2">
        <v>4</v>
      </c>
      <c r="T31" s="13" t="s">
        <v>16</v>
      </c>
      <c r="U31" s="13" t="s">
        <v>16</v>
      </c>
      <c r="V31" s="2">
        <v>4</v>
      </c>
      <c r="W31" s="2">
        <v>5</v>
      </c>
      <c r="X31" s="2">
        <v>4</v>
      </c>
      <c r="Y31" s="16" t="s">
        <v>20</v>
      </c>
      <c r="Z31" s="17" t="s">
        <v>16</v>
      </c>
    </row>
    <row r="32" spans="1:26">
      <c r="A32" s="14">
        <v>43565.692696759303</v>
      </c>
      <c r="B32" s="15" t="s">
        <v>9</v>
      </c>
      <c r="C32" s="10" t="s">
        <v>10</v>
      </c>
      <c r="D32" s="4" t="s">
        <v>11</v>
      </c>
      <c r="E32" s="4" t="s">
        <v>25</v>
      </c>
      <c r="F32" s="29" t="s">
        <v>917</v>
      </c>
      <c r="G32" s="5" t="s">
        <v>13</v>
      </c>
      <c r="H32" s="29" t="s">
        <v>96</v>
      </c>
      <c r="I32" s="1" t="s">
        <v>36</v>
      </c>
      <c r="J32" s="6" t="s">
        <v>15</v>
      </c>
      <c r="K32" s="29">
        <v>4</v>
      </c>
      <c r="L32" s="29">
        <v>4</v>
      </c>
      <c r="M32" s="29" t="s">
        <v>16</v>
      </c>
      <c r="N32" s="9" t="s">
        <v>16</v>
      </c>
      <c r="O32" s="29" t="s">
        <v>19</v>
      </c>
      <c r="P32" s="29">
        <v>3</v>
      </c>
      <c r="Q32" s="9">
        <v>4</v>
      </c>
      <c r="R32" s="2" t="s">
        <v>921</v>
      </c>
      <c r="S32" s="2">
        <v>4</v>
      </c>
      <c r="T32" s="13" t="s">
        <v>16</v>
      </c>
      <c r="U32" s="13" t="s">
        <v>16</v>
      </c>
      <c r="V32" s="2">
        <v>4</v>
      </c>
      <c r="W32" s="2">
        <v>4</v>
      </c>
      <c r="X32" s="2">
        <v>4</v>
      </c>
      <c r="Y32" s="16" t="s">
        <v>20</v>
      </c>
      <c r="Z32" s="17" t="s">
        <v>16</v>
      </c>
    </row>
    <row r="33" spans="1:26">
      <c r="I33" s="1"/>
      <c r="J33" s="2"/>
    </row>
    <row r="34" spans="1:26">
      <c r="I34" s="1"/>
      <c r="J34" s="2"/>
    </row>
    <row r="35" spans="1:26">
      <c r="A35" s="30"/>
      <c r="B35" s="30"/>
      <c r="C35" s="30"/>
      <c r="D35" s="30"/>
      <c r="E35" s="30"/>
      <c r="G35" s="30"/>
      <c r="I35" s="30"/>
      <c r="J35" s="30"/>
      <c r="N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>
      <c r="A36" s="31"/>
      <c r="C36" s="29"/>
      <c r="D36" s="29"/>
      <c r="E36" s="29"/>
      <c r="G36" s="29"/>
      <c r="I36" s="29"/>
      <c r="J36" s="29"/>
      <c r="N36" s="29"/>
      <c r="Q36" s="29"/>
      <c r="R36" s="29"/>
      <c r="S36" s="29"/>
      <c r="T36" s="29"/>
      <c r="U36" s="29"/>
      <c r="V36" s="29"/>
      <c r="W36" s="29"/>
      <c r="Z36" s="29"/>
    </row>
    <row r="37" spans="1:26">
      <c r="A37" s="31"/>
      <c r="B37" s="29"/>
      <c r="C37" s="29"/>
      <c r="D37" s="29"/>
      <c r="E37" s="29"/>
      <c r="G37" s="29"/>
      <c r="I37" s="29"/>
      <c r="J37" s="29"/>
      <c r="N37" s="29"/>
      <c r="Q37" s="29"/>
      <c r="R37" s="29"/>
      <c r="S37" s="29"/>
      <c r="T37" s="29"/>
      <c r="U37" s="29"/>
      <c r="V37" s="29"/>
      <c r="W37" s="29"/>
      <c r="Y37" s="29"/>
      <c r="Z37" s="29"/>
    </row>
    <row r="38" spans="1:26">
      <c r="A38" s="31"/>
      <c r="C38" s="29"/>
      <c r="D38" s="29"/>
      <c r="E38" s="29"/>
      <c r="G38" s="29"/>
      <c r="I38" s="29"/>
      <c r="J38" s="29"/>
      <c r="N38" s="29"/>
      <c r="Q38" s="29"/>
      <c r="R38" s="29"/>
      <c r="S38" s="29"/>
      <c r="T38" s="29"/>
      <c r="U38" s="29"/>
      <c r="V38" s="29"/>
      <c r="W38" s="29"/>
      <c r="Y38" s="29"/>
      <c r="Z38" s="29"/>
    </row>
    <row r="39" spans="1:26">
      <c r="A39" s="31"/>
      <c r="B39" s="29"/>
      <c r="C39" s="29"/>
      <c r="D39" s="29"/>
      <c r="E39" s="29"/>
      <c r="G39" s="29"/>
      <c r="I39" s="29"/>
      <c r="J39" s="29"/>
      <c r="N39" s="29"/>
      <c r="Q39" s="29"/>
      <c r="R39" s="29"/>
      <c r="S39" s="29"/>
      <c r="T39" s="29"/>
      <c r="U39" s="29"/>
      <c r="V39" s="29"/>
      <c r="W39" s="29"/>
      <c r="Y39" s="29"/>
      <c r="Z39" s="29"/>
    </row>
    <row r="40" spans="1:26">
      <c r="A40" s="31"/>
      <c r="C40" s="29"/>
      <c r="D40" s="29"/>
      <c r="E40" s="29"/>
      <c r="G40" s="29"/>
      <c r="I40" s="29"/>
      <c r="J40" s="29"/>
      <c r="N40" s="29"/>
      <c r="Q40" s="29"/>
      <c r="R40" s="29"/>
      <c r="S40" s="29"/>
      <c r="T40" s="29"/>
      <c r="U40" s="29"/>
      <c r="V40" s="29"/>
      <c r="W40" s="29"/>
      <c r="Y40" s="29"/>
      <c r="Z40" s="29"/>
    </row>
    <row r="41" spans="1:26">
      <c r="A41" s="31"/>
      <c r="C41" s="29"/>
      <c r="D41" s="29"/>
      <c r="E41" s="29"/>
      <c r="G41" s="29"/>
      <c r="I41" s="29"/>
      <c r="J41" s="29"/>
      <c r="N41" s="29"/>
      <c r="Q41" s="29"/>
      <c r="R41" s="29"/>
      <c r="S41" s="29"/>
      <c r="U41" s="29"/>
      <c r="V41" s="29"/>
      <c r="W41" s="29"/>
      <c r="Y41" s="29"/>
      <c r="Z41" s="29"/>
    </row>
    <row r="42" spans="1:26">
      <c r="A42" s="31"/>
      <c r="C42" s="29"/>
      <c r="D42" s="29"/>
      <c r="E42" s="29"/>
      <c r="G42" s="29"/>
      <c r="I42" s="29"/>
      <c r="J42" s="29"/>
      <c r="N42" s="29"/>
      <c r="Q42" s="29"/>
      <c r="R42" s="29"/>
      <c r="S42" s="29"/>
      <c r="T42" s="29"/>
      <c r="U42" s="29"/>
      <c r="V42" s="29"/>
      <c r="W42" s="29"/>
      <c r="Y42" s="29"/>
      <c r="Z42" s="29"/>
    </row>
    <row r="43" spans="1:26">
      <c r="A43" s="31"/>
      <c r="C43" s="29"/>
      <c r="D43" s="29"/>
      <c r="E43" s="29"/>
      <c r="G43" s="29"/>
      <c r="I43" s="29"/>
      <c r="J43" s="29"/>
      <c r="N43" s="29"/>
      <c r="Q43" s="29"/>
      <c r="R43" s="29"/>
      <c r="S43" s="29"/>
      <c r="T43" s="29"/>
      <c r="U43" s="29"/>
      <c r="V43" s="29"/>
      <c r="W43" s="29"/>
      <c r="Y43" s="29"/>
      <c r="Z43" s="29"/>
    </row>
    <row r="44" spans="1:26">
      <c r="A44" s="31"/>
      <c r="C44" s="29"/>
      <c r="D44" s="29"/>
      <c r="E44" s="29"/>
      <c r="G44" s="29"/>
      <c r="I44" s="29"/>
      <c r="J44" s="29"/>
      <c r="N44" s="29"/>
      <c r="Q44" s="29"/>
      <c r="R44" s="29"/>
      <c r="S44" s="29"/>
      <c r="T44" s="29"/>
      <c r="U44" s="29"/>
      <c r="V44" s="29"/>
      <c r="W44" s="29"/>
      <c r="Y44" s="29"/>
      <c r="Z44" s="29"/>
    </row>
    <row r="45" spans="1:26">
      <c r="A45" s="31"/>
      <c r="C45" s="29"/>
      <c r="D45" s="29"/>
      <c r="E45" s="29"/>
      <c r="G45" s="29"/>
      <c r="I45" s="29"/>
      <c r="J45" s="29"/>
      <c r="N45" s="29"/>
      <c r="Q45" s="29"/>
      <c r="R45" s="29"/>
      <c r="S45" s="29"/>
      <c r="T45" s="29"/>
      <c r="U45" s="29"/>
      <c r="V45" s="29"/>
      <c r="W45" s="29"/>
      <c r="Y45" s="29"/>
      <c r="Z45" s="29"/>
    </row>
    <row r="46" spans="1:26">
      <c r="A46" s="31"/>
      <c r="C46" s="29"/>
      <c r="D46" s="29"/>
      <c r="E46" s="29"/>
      <c r="G46" s="29"/>
      <c r="I46" s="29"/>
      <c r="J46" s="29"/>
      <c r="N46" s="29"/>
      <c r="Q46" s="29"/>
      <c r="R46" s="29"/>
      <c r="S46" s="29"/>
      <c r="T46" s="29"/>
      <c r="U46" s="29"/>
      <c r="V46" s="29"/>
      <c r="W46" s="29"/>
      <c r="Y46" s="29"/>
      <c r="Z46" s="29"/>
    </row>
    <row r="47" spans="1:26">
      <c r="A47" s="31"/>
      <c r="B47" s="29"/>
      <c r="C47" s="29"/>
      <c r="D47" s="29"/>
      <c r="E47" s="29"/>
      <c r="G47" s="29"/>
      <c r="I47" s="29"/>
      <c r="J47" s="29"/>
      <c r="N47" s="29"/>
      <c r="Q47" s="29"/>
      <c r="R47" s="29"/>
      <c r="S47" s="29"/>
      <c r="T47" s="29"/>
      <c r="U47" s="29"/>
      <c r="V47" s="29"/>
      <c r="W47" s="29"/>
      <c r="Y47" s="29"/>
      <c r="Z47" s="29"/>
    </row>
    <row r="48" spans="1:26">
      <c r="A48" s="31"/>
      <c r="C48" s="29"/>
      <c r="D48" s="29"/>
      <c r="E48" s="29"/>
      <c r="G48" s="29"/>
      <c r="I48" s="29"/>
      <c r="J48" s="29"/>
      <c r="N48" s="29"/>
      <c r="Q48" s="29"/>
      <c r="R48" s="29"/>
      <c r="S48" s="29"/>
      <c r="T48" s="29"/>
      <c r="U48" s="29"/>
      <c r="V48" s="29"/>
      <c r="W48" s="29"/>
      <c r="Y48" s="29"/>
      <c r="Z48" s="29"/>
    </row>
    <row r="49" spans="1:26">
      <c r="A49" s="31"/>
      <c r="C49" s="29"/>
      <c r="D49" s="29"/>
      <c r="E49" s="29"/>
      <c r="G49" s="29"/>
      <c r="I49" s="29"/>
      <c r="J49" s="29"/>
      <c r="N49" s="29"/>
      <c r="Q49" s="29"/>
      <c r="R49" s="29"/>
      <c r="S49" s="29"/>
      <c r="T49" s="29"/>
      <c r="U49" s="29"/>
      <c r="V49" s="29"/>
      <c r="W49" s="29"/>
      <c r="Y49" s="29"/>
      <c r="Z49" s="29"/>
    </row>
    <row r="50" spans="1:26">
      <c r="A50" s="31"/>
      <c r="C50" s="29"/>
      <c r="D50" s="29"/>
      <c r="E50" s="29"/>
      <c r="G50" s="29"/>
      <c r="I50" s="29"/>
      <c r="J50" s="29"/>
      <c r="N50" s="29"/>
      <c r="Q50" s="29"/>
      <c r="R50" s="29"/>
      <c r="S50" s="29"/>
      <c r="T50" s="29"/>
      <c r="U50" s="29"/>
      <c r="V50" s="29"/>
      <c r="W50" s="29"/>
      <c r="Y50" s="29"/>
      <c r="Z50" s="29"/>
    </row>
    <row r="51" spans="1:26">
      <c r="A51" s="31"/>
      <c r="C51" s="29"/>
      <c r="D51" s="29"/>
      <c r="E51" s="29"/>
      <c r="G51" s="29"/>
      <c r="I51" s="29"/>
      <c r="J51" s="29"/>
      <c r="N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>
      <c r="A52" s="31"/>
      <c r="C52" s="29"/>
      <c r="D52" s="29"/>
      <c r="E52" s="29"/>
      <c r="G52" s="29"/>
      <c r="I52" s="29"/>
      <c r="J52" s="29"/>
      <c r="N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>
      <c r="A53" s="31"/>
      <c r="C53" s="29"/>
      <c r="D53" s="29"/>
      <c r="E53" s="29"/>
      <c r="G53" s="29"/>
      <c r="I53" s="29"/>
      <c r="J53" s="29"/>
      <c r="N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>
      <c r="A54" s="31"/>
      <c r="C54" s="29"/>
      <c r="D54" s="29"/>
      <c r="E54" s="29"/>
      <c r="G54" s="29"/>
      <c r="I54" s="29"/>
      <c r="J54" s="29"/>
      <c r="N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>
      <c r="A55" s="31"/>
      <c r="C55" s="29"/>
      <c r="D55" s="29"/>
      <c r="E55" s="29"/>
      <c r="G55" s="29"/>
      <c r="I55" s="29"/>
      <c r="J55" s="29"/>
      <c r="N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>
      <c r="A56" s="31"/>
      <c r="C56" s="29"/>
      <c r="D56" s="29"/>
      <c r="E56" s="29"/>
      <c r="G56" s="29"/>
      <c r="I56" s="29"/>
      <c r="J56" s="29"/>
      <c r="N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>
      <c r="A57" s="31"/>
      <c r="B57" s="29"/>
      <c r="C57" s="29"/>
      <c r="D57" s="29"/>
      <c r="E57" s="29"/>
      <c r="G57" s="29"/>
      <c r="I57" s="29"/>
      <c r="J57" s="29"/>
      <c r="N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>
      <c r="A58" s="31"/>
      <c r="C58" s="29"/>
      <c r="D58" s="29"/>
      <c r="E58" s="29"/>
      <c r="G58" s="29"/>
      <c r="I58" s="29"/>
      <c r="J58" s="29"/>
      <c r="N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>
      <c r="A59" s="31"/>
      <c r="C59" s="29"/>
      <c r="D59" s="29"/>
      <c r="E59" s="29"/>
      <c r="G59" s="29"/>
      <c r="I59" s="29"/>
      <c r="J59" s="29"/>
      <c r="N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>
      <c r="A60" s="31"/>
      <c r="C60" s="29"/>
      <c r="D60" s="29"/>
      <c r="E60" s="29"/>
      <c r="G60" s="29"/>
      <c r="I60" s="29"/>
      <c r="J60" s="29"/>
      <c r="N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>
      <c r="A61" s="31"/>
      <c r="B61" s="29"/>
      <c r="C61" s="29"/>
      <c r="D61" s="29"/>
      <c r="E61" s="29"/>
      <c r="G61" s="29"/>
      <c r="I61" s="29"/>
      <c r="J61" s="29"/>
      <c r="N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>
      <c r="A62" s="31"/>
      <c r="D62" s="29"/>
      <c r="E62" s="29"/>
      <c r="G62" s="29"/>
      <c r="I62" s="29"/>
      <c r="J62" s="29"/>
      <c r="N62" s="29"/>
      <c r="Q62" s="29"/>
      <c r="R62" s="29"/>
      <c r="S62" s="29"/>
      <c r="T62" s="29"/>
      <c r="U62" s="29"/>
      <c r="V62" s="29"/>
      <c r="W62" s="29"/>
      <c r="Y62" s="29"/>
      <c r="Z62" s="29"/>
    </row>
    <row r="63" spans="1:26">
      <c r="A63" s="31"/>
      <c r="D63" s="29"/>
      <c r="E63" s="29"/>
      <c r="G63" s="29"/>
      <c r="I63" s="29"/>
      <c r="J63" s="29"/>
      <c r="N63" s="29"/>
      <c r="Q63" s="29"/>
      <c r="R63" s="29"/>
      <c r="S63" s="29"/>
      <c r="T63" s="29"/>
      <c r="U63" s="29"/>
      <c r="V63" s="29"/>
      <c r="W63" s="29"/>
      <c r="Y63" s="29"/>
      <c r="Z63" s="29"/>
    </row>
    <row r="64" spans="1:26">
      <c r="A64" s="31"/>
      <c r="D64" s="29"/>
      <c r="E64" s="29"/>
      <c r="G64" s="29"/>
      <c r="I64" s="29"/>
      <c r="J64" s="29"/>
      <c r="N64" s="29"/>
      <c r="Q64" s="29"/>
      <c r="R64" s="29"/>
      <c r="S64" s="29"/>
      <c r="T64" s="29"/>
      <c r="U64" s="29"/>
      <c r="V64" s="29"/>
      <c r="W64" s="29"/>
      <c r="Y64" s="29"/>
      <c r="Z64" s="29"/>
    </row>
    <row r="65" spans="1:26">
      <c r="A65" s="31"/>
      <c r="D65" s="29"/>
      <c r="E65" s="29"/>
      <c r="G65" s="29"/>
      <c r="I65" s="29"/>
      <c r="J65" s="29"/>
      <c r="N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>
      <c r="A66" s="31"/>
      <c r="D66" s="29"/>
      <c r="E66" s="29"/>
      <c r="G66" s="29"/>
      <c r="I66" s="29"/>
      <c r="J66" s="29"/>
      <c r="N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</sheetData>
  <pageMargins left="0.7" right="0.7" top="0.78749999999999998" bottom="0.78749999999999998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8"/>
  <sheetViews>
    <sheetView zoomScale="85" zoomScaleNormal="85" workbookViewId="0">
      <selection activeCell="C25" sqref="C25"/>
    </sheetView>
  </sheetViews>
  <sheetFormatPr defaultRowHeight="12.75"/>
  <cols>
    <col min="1" max="1" width="11"/>
    <col min="2" max="2" width="39.42578125"/>
    <col min="3" max="3" width="23.7109375" style="18"/>
    <col min="4" max="11" width="11"/>
    <col min="12" max="12" width="18.28515625"/>
    <col min="13" max="1025" width="11"/>
  </cols>
  <sheetData>
    <row r="1" spans="2:6">
      <c r="C1"/>
    </row>
    <row r="2" spans="2:6">
      <c r="C2"/>
    </row>
    <row r="3" spans="2:6" ht="12.75" customHeight="1">
      <c r="B3" t="s">
        <v>38</v>
      </c>
      <c r="C3" s="18">
        <v>6</v>
      </c>
      <c r="E3" s="33" t="s">
        <v>39</v>
      </c>
      <c r="F3" s="33"/>
    </row>
    <row r="4" spans="2:6" ht="12.75" customHeight="1">
      <c r="B4" t="s">
        <v>40</v>
      </c>
      <c r="C4" s="18">
        <v>9600</v>
      </c>
      <c r="E4" s="33"/>
      <c r="F4" s="33"/>
    </row>
    <row r="5" spans="2:6" ht="12.75" customHeight="1">
      <c r="B5" t="s">
        <v>41</v>
      </c>
      <c r="C5" s="18" t="b">
        <f>TRUE()</f>
        <v>1</v>
      </c>
      <c r="E5" s="33"/>
      <c r="F5" s="33"/>
    </row>
    <row r="6" spans="2:6" ht="12.75" customHeight="1">
      <c r="B6" t="s">
        <v>42</v>
      </c>
      <c r="C6" s="18" t="b">
        <f>TRUE()</f>
        <v>1</v>
      </c>
      <c r="E6" s="33"/>
      <c r="F6" s="33"/>
    </row>
    <row r="7" spans="2:6" ht="12.75" customHeight="1">
      <c r="B7" t="s">
        <v>43</v>
      </c>
      <c r="C7" s="18" t="b">
        <f>TRUE()</f>
        <v>1</v>
      </c>
      <c r="E7" s="33"/>
      <c r="F7" s="33"/>
    </row>
    <row r="8" spans="2:6" ht="12.75" customHeight="1">
      <c r="B8" t="s">
        <v>44</v>
      </c>
      <c r="C8" s="18" t="b">
        <f>FALSE()</f>
        <v>0</v>
      </c>
      <c r="E8" s="33"/>
      <c r="F8" s="33"/>
    </row>
    <row r="9" spans="2:6" ht="12.75" customHeight="1">
      <c r="B9" t="s">
        <v>45</v>
      </c>
      <c r="C9" s="18" t="s">
        <v>46</v>
      </c>
      <c r="E9" s="33"/>
      <c r="F9" s="33"/>
    </row>
    <row r="10" spans="2:6" ht="13.5" customHeight="1">
      <c r="B10" t="s">
        <v>47</v>
      </c>
      <c r="C10" s="18" t="b">
        <f>TRUE()</f>
        <v>1</v>
      </c>
      <c r="E10" s="33"/>
      <c r="F10" s="33"/>
    </row>
    <row r="11" spans="2:6" ht="13.5" customHeight="1">
      <c r="B11" t="s">
        <v>48</v>
      </c>
      <c r="C11" s="18" t="b">
        <f>TRUE()</f>
        <v>1</v>
      </c>
      <c r="E11" s="33"/>
      <c r="F11" s="33"/>
    </row>
    <row r="12" spans="2:6" ht="12.75" customHeight="1">
      <c r="B12" t="s">
        <v>49</v>
      </c>
      <c r="C12" s="18" t="b">
        <f>TRUE()</f>
        <v>1</v>
      </c>
      <c r="E12" s="33"/>
      <c r="F12" s="33"/>
    </row>
    <row r="13" spans="2:6" ht="12.75" customHeight="1">
      <c r="B13" t="s">
        <v>50</v>
      </c>
      <c r="C13" s="18" t="b">
        <f>TRUE()</f>
        <v>1</v>
      </c>
      <c r="E13" s="33"/>
      <c r="F13" s="33"/>
    </row>
    <row r="14" spans="2:6" ht="13.5" customHeight="1">
      <c r="B14" t="s">
        <v>51</v>
      </c>
      <c r="C14" s="18">
        <v>536.25</v>
      </c>
      <c r="E14" s="33"/>
      <c r="F14" s="33"/>
    </row>
    <row r="15" spans="2:6">
      <c r="B15" t="s">
        <v>52</v>
      </c>
      <c r="C15" s="18">
        <v>1024</v>
      </c>
      <c r="E15" s="33"/>
      <c r="F15" s="33"/>
    </row>
    <row r="16" spans="2:6">
      <c r="B16" t="s">
        <v>53</v>
      </c>
      <c r="C16" s="18">
        <v>1024</v>
      </c>
      <c r="E16" s="33"/>
      <c r="F16" s="33"/>
    </row>
    <row r="17" spans="2:6">
      <c r="B17" t="s">
        <v>54</v>
      </c>
      <c r="C17" s="18">
        <v>1024</v>
      </c>
      <c r="E17" s="33"/>
      <c r="F17" s="33"/>
    </row>
    <row r="18" spans="2:6">
      <c r="B18" t="s">
        <v>55</v>
      </c>
      <c r="C18" s="18">
        <v>64</v>
      </c>
      <c r="E18" s="33"/>
      <c r="F18" s="33"/>
    </row>
  </sheetData>
  <mergeCells count="1">
    <mergeCell ref="E3:F18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68"/>
  <sheetViews>
    <sheetView topLeftCell="P7" zoomScale="85" zoomScaleNormal="85" workbookViewId="0">
      <selection activeCell="X8" sqref="X8"/>
    </sheetView>
  </sheetViews>
  <sheetFormatPr defaultRowHeight="12.75"/>
  <cols>
    <col min="1" max="10" width="9.140625" customWidth="1"/>
    <col min="11" max="11" width="12.5703125" customWidth="1"/>
    <col min="12" max="12" width="23" customWidth="1"/>
    <col min="13" max="13" width="9.140625" customWidth="1"/>
    <col min="14" max="14" width="11.7109375" customWidth="1"/>
    <col min="16" max="16" width="23.85546875"/>
    <col min="18" max="18" width="15" bestFit="1" customWidth="1"/>
    <col min="19" max="19" width="9" bestFit="1" customWidth="1"/>
    <col min="20" max="20" width="19.85546875" bestFit="1" customWidth="1"/>
    <col min="22" max="22" width="17.140625" customWidth="1"/>
    <col min="23" max="996" width="11.5703125"/>
  </cols>
  <sheetData>
    <row r="1" spans="1:24" s="2" customFormat="1" ht="68.650000000000006" customHeight="1">
      <c r="A1" s="3" t="s">
        <v>0</v>
      </c>
      <c r="B1" s="3" t="s">
        <v>56</v>
      </c>
      <c r="C1" s="3" t="s">
        <v>2</v>
      </c>
      <c r="D1" s="35" t="s">
        <v>3</v>
      </c>
      <c r="E1" s="35"/>
      <c r="F1" s="35" t="s">
        <v>57</v>
      </c>
      <c r="G1" s="35"/>
      <c r="H1" s="35" t="s">
        <v>58</v>
      </c>
      <c r="I1" s="35"/>
      <c r="J1" s="35" t="s">
        <v>5</v>
      </c>
      <c r="K1" s="35"/>
      <c r="L1" s="35"/>
      <c r="M1" s="35" t="s">
        <v>6</v>
      </c>
      <c r="N1" s="35"/>
      <c r="O1" s="35" t="s">
        <v>59</v>
      </c>
      <c r="P1" s="35"/>
      <c r="Q1" s="35" t="s">
        <v>60</v>
      </c>
      <c r="R1" s="35"/>
      <c r="S1" s="36" t="s">
        <v>61</v>
      </c>
      <c r="T1" s="36"/>
      <c r="U1" s="35" t="s">
        <v>62</v>
      </c>
      <c r="V1" s="35"/>
      <c r="W1" s="34" t="s">
        <v>906</v>
      </c>
      <c r="X1" s="34"/>
    </row>
    <row r="2" spans="1:24">
      <c r="C2" t="s">
        <v>63</v>
      </c>
      <c r="D2" s="19"/>
      <c r="E2" s="18"/>
      <c r="F2" s="19"/>
      <c r="G2" s="18"/>
      <c r="J2" t="s">
        <v>64</v>
      </c>
    </row>
    <row r="3" spans="1:24" ht="51">
      <c r="C3" t="s">
        <v>65</v>
      </c>
      <c r="D3" s="19" t="s">
        <v>30</v>
      </c>
      <c r="E3" s="18" t="s">
        <v>66</v>
      </c>
      <c r="F3" s="19" t="s">
        <v>21</v>
      </c>
      <c r="G3" s="20" t="s">
        <v>67</v>
      </c>
      <c r="H3" s="19" t="s">
        <v>31</v>
      </c>
      <c r="I3" s="5" t="s">
        <v>68</v>
      </c>
      <c r="J3" s="1" t="s">
        <v>69</v>
      </c>
      <c r="K3" s="6" t="s">
        <v>70</v>
      </c>
      <c r="L3" s="6" t="s">
        <v>71</v>
      </c>
      <c r="M3" s="6" t="s">
        <v>72</v>
      </c>
      <c r="N3" s="6" t="s">
        <v>73</v>
      </c>
      <c r="O3" s="6" t="s">
        <v>74</v>
      </c>
      <c r="P3" s="6" t="s">
        <v>75</v>
      </c>
      <c r="Q3" s="6" t="s">
        <v>76</v>
      </c>
      <c r="R3" s="21" t="s">
        <v>77</v>
      </c>
      <c r="S3" s="6" t="s">
        <v>78</v>
      </c>
      <c r="T3" s="25" t="s">
        <v>79</v>
      </c>
      <c r="U3" s="6" t="s">
        <v>80</v>
      </c>
      <c r="V3" s="25" t="s">
        <v>81</v>
      </c>
      <c r="W3" s="28" t="s">
        <v>910</v>
      </c>
      <c r="X3" t="s">
        <v>914</v>
      </c>
    </row>
    <row r="4" spans="1:24" ht="76.5">
      <c r="D4" s="19" t="s">
        <v>11</v>
      </c>
      <c r="E4" s="18" t="s">
        <v>82</v>
      </c>
      <c r="F4" s="19" t="s">
        <v>12</v>
      </c>
      <c r="G4" s="20" t="s">
        <v>83</v>
      </c>
      <c r="H4" s="19" t="s">
        <v>33</v>
      </c>
      <c r="I4" s="5" t="s">
        <v>84</v>
      </c>
      <c r="J4" s="1" t="s">
        <v>85</v>
      </c>
      <c r="K4" s="6" t="s">
        <v>86</v>
      </c>
      <c r="L4" s="6" t="s">
        <v>87</v>
      </c>
      <c r="M4" s="6" t="s">
        <v>32</v>
      </c>
      <c r="N4" s="2" t="s">
        <v>88</v>
      </c>
      <c r="O4" s="6" t="s">
        <v>89</v>
      </c>
      <c r="P4" s="6" t="s">
        <v>90</v>
      </c>
      <c r="Q4" s="6" t="s">
        <v>91</v>
      </c>
      <c r="R4" s="21" t="s">
        <v>92</v>
      </c>
      <c r="S4" s="6" t="s">
        <v>93</v>
      </c>
      <c r="T4" s="25" t="s">
        <v>94</v>
      </c>
      <c r="U4" s="6" t="s">
        <v>95</v>
      </c>
      <c r="V4" s="25" t="s">
        <v>96</v>
      </c>
      <c r="W4" s="28" t="s">
        <v>912</v>
      </c>
      <c r="X4" t="s">
        <v>915</v>
      </c>
    </row>
    <row r="5" spans="1:24" ht="38.25">
      <c r="D5" s="19" t="s">
        <v>97</v>
      </c>
      <c r="E5" s="18" t="s">
        <v>98</v>
      </c>
      <c r="F5" s="19" t="s">
        <v>25</v>
      </c>
      <c r="G5" s="20" t="s">
        <v>99</v>
      </c>
      <c r="H5" s="19" t="s">
        <v>22</v>
      </c>
      <c r="I5" s="5" t="s">
        <v>100</v>
      </c>
      <c r="J5" s="1" t="s">
        <v>101</v>
      </c>
      <c r="K5" s="6" t="s">
        <v>102</v>
      </c>
      <c r="L5" s="6" t="s">
        <v>103</v>
      </c>
      <c r="M5" s="6" t="s">
        <v>24</v>
      </c>
      <c r="N5" s="2" t="s">
        <v>104</v>
      </c>
      <c r="O5" s="6" t="s">
        <v>105</v>
      </c>
      <c r="P5" s="6" t="s">
        <v>106</v>
      </c>
      <c r="Q5" s="6" t="s">
        <v>107</v>
      </c>
      <c r="R5" s="21" t="s">
        <v>108</v>
      </c>
      <c r="S5" s="6" t="s">
        <v>109</v>
      </c>
      <c r="T5" s="25" t="s">
        <v>110</v>
      </c>
      <c r="U5" s="6" t="s">
        <v>111</v>
      </c>
      <c r="V5" s="25" t="s">
        <v>112</v>
      </c>
      <c r="W5" s="28" t="s">
        <v>907</v>
      </c>
      <c r="X5" t="s">
        <v>916</v>
      </c>
    </row>
    <row r="6" spans="1:24" ht="51">
      <c r="D6" s="19" t="s">
        <v>113</v>
      </c>
      <c r="E6" s="18"/>
      <c r="F6" s="19"/>
      <c r="H6" s="19" t="s">
        <v>26</v>
      </c>
      <c r="I6" s="5" t="s">
        <v>114</v>
      </c>
      <c r="J6" s="1" t="s">
        <v>115</v>
      </c>
      <c r="K6" s="6" t="s">
        <v>116</v>
      </c>
      <c r="L6" s="6" t="s">
        <v>117</v>
      </c>
      <c r="M6" s="6" t="s">
        <v>18</v>
      </c>
      <c r="N6" s="2" t="s">
        <v>118</v>
      </c>
      <c r="O6" s="6" t="s">
        <v>119</v>
      </c>
      <c r="P6" s="6" t="s">
        <v>120</v>
      </c>
      <c r="Q6" s="6" t="s">
        <v>121</v>
      </c>
      <c r="R6" s="21" t="s">
        <v>122</v>
      </c>
      <c r="S6" s="6" t="s">
        <v>123</v>
      </c>
      <c r="T6" s="25" t="s">
        <v>124</v>
      </c>
      <c r="U6" s="6" t="s">
        <v>125</v>
      </c>
      <c r="V6" s="25" t="s">
        <v>126</v>
      </c>
      <c r="W6" s="28" t="s">
        <v>908</v>
      </c>
      <c r="X6" t="s">
        <v>917</v>
      </c>
    </row>
    <row r="7" spans="1:24" ht="63.75">
      <c r="E7" s="18"/>
      <c r="H7" s="19" t="s">
        <v>13</v>
      </c>
      <c r="I7" s="5" t="s">
        <v>127</v>
      </c>
      <c r="J7" s="1" t="s">
        <v>128</v>
      </c>
      <c r="K7" s="6" t="s">
        <v>129</v>
      </c>
      <c r="L7" s="6" t="s">
        <v>130</v>
      </c>
      <c r="M7" s="6" t="s">
        <v>15</v>
      </c>
      <c r="N7" s="2" t="s">
        <v>131</v>
      </c>
      <c r="O7" s="6" t="s">
        <v>132</v>
      </c>
      <c r="P7" s="6" t="s">
        <v>133</v>
      </c>
      <c r="Q7" s="6" t="s">
        <v>134</v>
      </c>
      <c r="R7" s="21" t="s">
        <v>135</v>
      </c>
      <c r="S7" s="6"/>
      <c r="T7" s="6"/>
      <c r="U7" s="6" t="s">
        <v>136</v>
      </c>
      <c r="V7" s="25" t="s">
        <v>137</v>
      </c>
      <c r="W7" s="28" t="s">
        <v>911</v>
      </c>
      <c r="X7" t="s">
        <v>918</v>
      </c>
    </row>
    <row r="8" spans="1:24" ht="76.5">
      <c r="H8" s="19" t="s">
        <v>28</v>
      </c>
      <c r="I8" s="5" t="s">
        <v>138</v>
      </c>
      <c r="J8" s="1" t="s">
        <v>139</v>
      </c>
      <c r="K8" s="6" t="s">
        <v>140</v>
      </c>
      <c r="L8" s="6" t="s">
        <v>141</v>
      </c>
      <c r="M8" s="6" t="s">
        <v>142</v>
      </c>
      <c r="N8" s="6" t="s">
        <v>143</v>
      </c>
      <c r="O8" s="6" t="s">
        <v>144</v>
      </c>
      <c r="P8" s="6" t="s">
        <v>145</v>
      </c>
      <c r="Q8" s="6"/>
      <c r="R8" s="6"/>
      <c r="S8" s="6"/>
      <c r="T8" s="6"/>
      <c r="U8" s="23" t="s">
        <v>146</v>
      </c>
      <c r="V8" s="22" t="s">
        <v>147</v>
      </c>
      <c r="W8" s="28" t="s">
        <v>909</v>
      </c>
      <c r="X8" t="s">
        <v>919</v>
      </c>
    </row>
    <row r="9" spans="1:24" ht="38.25">
      <c r="J9" s="1" t="s">
        <v>148</v>
      </c>
      <c r="K9" s="6" t="s">
        <v>149</v>
      </c>
      <c r="L9" s="6" t="s">
        <v>150</v>
      </c>
      <c r="M9" s="6" t="s">
        <v>151</v>
      </c>
      <c r="N9" s="7" t="s">
        <v>152</v>
      </c>
      <c r="O9" s="6" t="s">
        <v>153</v>
      </c>
      <c r="P9" s="8" t="s">
        <v>154</v>
      </c>
      <c r="Q9" s="8"/>
      <c r="R9" s="8"/>
      <c r="S9" s="8"/>
      <c r="T9" s="8"/>
      <c r="U9" s="24"/>
      <c r="V9" s="24"/>
      <c r="W9" s="28"/>
    </row>
    <row r="10" spans="1:24" ht="89.25">
      <c r="J10" s="1" t="s">
        <v>155</v>
      </c>
      <c r="K10" s="6" t="s">
        <v>156</v>
      </c>
      <c r="L10" s="6" t="s">
        <v>157</v>
      </c>
      <c r="M10" s="6" t="s">
        <v>158</v>
      </c>
      <c r="N10" s="11" t="s">
        <v>159</v>
      </c>
      <c r="O10" s="6" t="s">
        <v>160</v>
      </c>
      <c r="P10" s="8" t="s">
        <v>161</v>
      </c>
      <c r="Q10" s="8"/>
      <c r="R10" s="8"/>
      <c r="S10" s="8"/>
      <c r="T10" s="8"/>
      <c r="U10" s="24"/>
      <c r="V10" s="24"/>
    </row>
    <row r="11" spans="1:24" ht="73.5" customHeight="1">
      <c r="J11" s="1" t="s">
        <v>162</v>
      </c>
      <c r="K11" s="6" t="s">
        <v>163</v>
      </c>
      <c r="L11" s="6" t="s">
        <v>164</v>
      </c>
      <c r="M11" s="6" t="s">
        <v>165</v>
      </c>
      <c r="N11" s="7" t="s">
        <v>166</v>
      </c>
      <c r="O11" s="6" t="s">
        <v>167</v>
      </c>
      <c r="P11" s="8" t="s">
        <v>168</v>
      </c>
      <c r="Q11" s="8"/>
      <c r="R11" s="8"/>
      <c r="S11" s="8"/>
      <c r="T11" s="8"/>
      <c r="U11" s="24"/>
      <c r="V11" s="24"/>
    </row>
    <row r="12" spans="1:24" ht="76.5">
      <c r="J12" s="1" t="s">
        <v>169</v>
      </c>
      <c r="K12" s="6" t="s">
        <v>170</v>
      </c>
      <c r="L12" s="6" t="s">
        <v>171</v>
      </c>
      <c r="M12" s="6" t="s">
        <v>172</v>
      </c>
      <c r="N12" s="11" t="s">
        <v>173</v>
      </c>
      <c r="O12" s="6" t="s">
        <v>174</v>
      </c>
      <c r="P12" s="6" t="s">
        <v>175</v>
      </c>
      <c r="Q12" s="6"/>
      <c r="R12" s="6"/>
      <c r="S12" s="6"/>
      <c r="T12" s="6"/>
      <c r="U12" s="23"/>
      <c r="V12" s="23"/>
      <c r="W12" s="28"/>
    </row>
    <row r="13" spans="1:24" ht="51">
      <c r="J13" s="1" t="s">
        <v>176</v>
      </c>
      <c r="K13" s="6" t="s">
        <v>177</v>
      </c>
      <c r="L13" s="6" t="s">
        <v>178</v>
      </c>
      <c r="M13" s="6" t="s">
        <v>179</v>
      </c>
      <c r="N13" s="8" t="s">
        <v>180</v>
      </c>
      <c r="O13" s="6" t="s">
        <v>181</v>
      </c>
      <c r="P13" s="6" t="s">
        <v>182</v>
      </c>
      <c r="Q13" s="6"/>
      <c r="R13" s="6"/>
      <c r="S13" s="6"/>
      <c r="T13" s="6"/>
      <c r="U13" s="23"/>
      <c r="V13" s="23"/>
      <c r="W13" s="28"/>
    </row>
    <row r="14" spans="1:24" ht="51">
      <c r="J14" s="1" t="s">
        <v>183</v>
      </c>
      <c r="K14" s="6" t="s">
        <v>184</v>
      </c>
      <c r="L14" s="6" t="s">
        <v>185</v>
      </c>
      <c r="M14" s="6" t="s">
        <v>186</v>
      </c>
      <c r="N14" s="8" t="s">
        <v>187</v>
      </c>
      <c r="O14" s="6"/>
      <c r="P14" s="8"/>
      <c r="Q14" s="8"/>
      <c r="R14" s="8"/>
      <c r="S14" s="8"/>
      <c r="T14" s="8"/>
      <c r="U14" s="24"/>
      <c r="V14" s="24"/>
      <c r="W14" s="28"/>
    </row>
    <row r="15" spans="1:24" ht="76.5">
      <c r="J15" s="1" t="s">
        <v>188</v>
      </c>
      <c r="K15" s="6" t="s">
        <v>189</v>
      </c>
      <c r="L15" s="6" t="s">
        <v>190</v>
      </c>
      <c r="M15" s="6" t="s">
        <v>191</v>
      </c>
      <c r="N15" s="1" t="s">
        <v>192</v>
      </c>
      <c r="O15" s="6"/>
      <c r="P15" s="8"/>
      <c r="Q15" s="8"/>
      <c r="R15" s="8"/>
      <c r="S15" s="8"/>
      <c r="T15" s="8"/>
      <c r="U15" s="24"/>
      <c r="V15" s="24"/>
      <c r="W15" s="28"/>
    </row>
    <row r="16" spans="1:24" ht="63.75">
      <c r="J16" s="1" t="s">
        <v>193</v>
      </c>
      <c r="K16" s="6" t="s">
        <v>194</v>
      </c>
      <c r="L16" s="6" t="s">
        <v>195</v>
      </c>
      <c r="M16" s="6"/>
      <c r="O16" s="6"/>
      <c r="P16" s="8"/>
      <c r="Q16" s="8"/>
      <c r="R16" s="8"/>
      <c r="S16" s="8"/>
      <c r="T16" s="8"/>
      <c r="U16" s="24"/>
      <c r="V16" s="24"/>
      <c r="W16" s="28"/>
    </row>
    <row r="17" spans="10:23" ht="38.25">
      <c r="J17" s="1" t="s">
        <v>196</v>
      </c>
      <c r="K17" s="6" t="s">
        <v>197</v>
      </c>
      <c r="L17" s="6" t="s">
        <v>198</v>
      </c>
      <c r="M17" s="6"/>
      <c r="N17" s="2"/>
      <c r="O17" s="6"/>
      <c r="P17" s="8"/>
      <c r="Q17" s="8"/>
      <c r="R17" s="8"/>
      <c r="S17" s="8"/>
      <c r="T17" s="8"/>
      <c r="U17" s="8"/>
      <c r="V17" s="8"/>
      <c r="W17" s="28"/>
    </row>
    <row r="18" spans="10:23" ht="89.25">
      <c r="J18" s="1" t="s">
        <v>199</v>
      </c>
      <c r="K18" s="6" t="s">
        <v>200</v>
      </c>
      <c r="L18" s="6" t="s">
        <v>201</v>
      </c>
      <c r="M18" s="6"/>
      <c r="N18" s="2"/>
      <c r="O18" s="6"/>
      <c r="P18" s="8"/>
      <c r="Q18" s="8"/>
      <c r="R18" s="8"/>
      <c r="S18" s="8"/>
      <c r="T18" s="8"/>
      <c r="U18" s="8"/>
      <c r="V18" s="8"/>
      <c r="W18" s="28"/>
    </row>
    <row r="19" spans="10:23" ht="89.25">
      <c r="J19" s="1" t="s">
        <v>202</v>
      </c>
      <c r="K19" s="6" t="s">
        <v>203</v>
      </c>
      <c r="L19" s="6" t="s">
        <v>204</v>
      </c>
      <c r="M19" s="6"/>
      <c r="N19" s="2"/>
      <c r="O19" s="6"/>
      <c r="P19" s="8"/>
      <c r="Q19" s="8"/>
      <c r="R19" s="8"/>
      <c r="S19" s="8"/>
      <c r="T19" s="8"/>
      <c r="U19" s="8"/>
      <c r="V19" s="8"/>
      <c r="W19" s="28"/>
    </row>
    <row r="20" spans="10:23" ht="51">
      <c r="J20" s="1" t="s">
        <v>205</v>
      </c>
      <c r="K20" s="6" t="s">
        <v>206</v>
      </c>
      <c r="L20" s="6" t="s">
        <v>207</v>
      </c>
      <c r="M20" s="6"/>
      <c r="O20" s="6"/>
      <c r="P20" s="8"/>
      <c r="Q20" s="8"/>
      <c r="R20" s="8"/>
      <c r="S20" s="8"/>
      <c r="T20" s="8"/>
      <c r="U20" s="8"/>
      <c r="V20" s="8"/>
      <c r="W20" s="28"/>
    </row>
    <row r="21" spans="10:23" ht="63.75">
      <c r="J21" s="1" t="s">
        <v>208</v>
      </c>
      <c r="K21" s="6" t="s">
        <v>209</v>
      </c>
      <c r="L21" s="6" t="s">
        <v>210</v>
      </c>
      <c r="M21" s="6"/>
      <c r="O21" s="6"/>
      <c r="W21" s="28"/>
    </row>
    <row r="22" spans="10:23" ht="38.25">
      <c r="J22" s="1" t="s">
        <v>211</v>
      </c>
      <c r="K22" s="6" t="s">
        <v>212</v>
      </c>
      <c r="L22" s="6" t="s">
        <v>213</v>
      </c>
      <c r="M22" s="6"/>
      <c r="O22" s="6"/>
      <c r="P22" s="8"/>
      <c r="Q22" s="8"/>
      <c r="R22" s="8"/>
      <c r="S22" s="8"/>
      <c r="T22" s="8"/>
      <c r="U22" s="8"/>
      <c r="V22" s="8"/>
      <c r="W22" s="28"/>
    </row>
    <row r="23" spans="10:23" ht="38.25">
      <c r="J23" s="1" t="s">
        <v>214</v>
      </c>
      <c r="K23" s="6" t="s">
        <v>215</v>
      </c>
      <c r="L23" s="6" t="s">
        <v>216</v>
      </c>
      <c r="M23" s="6"/>
      <c r="N23" s="2"/>
      <c r="O23" s="6"/>
      <c r="P23" s="8"/>
      <c r="Q23" s="8"/>
      <c r="R23" s="8"/>
      <c r="S23" s="8"/>
      <c r="T23" s="8"/>
      <c r="U23" s="8"/>
      <c r="V23" s="8"/>
      <c r="W23" s="28"/>
    </row>
    <row r="24" spans="10:23" ht="38.25">
      <c r="J24" s="1" t="s">
        <v>37</v>
      </c>
      <c r="K24" s="6" t="s">
        <v>217</v>
      </c>
      <c r="L24" s="6" t="s">
        <v>218</v>
      </c>
      <c r="M24" s="6"/>
      <c r="N24" s="2"/>
      <c r="O24" s="6"/>
      <c r="P24" s="8"/>
      <c r="Q24" s="8"/>
      <c r="R24" s="8"/>
      <c r="S24" s="8"/>
      <c r="T24" s="8"/>
      <c r="U24" s="8"/>
      <c r="V24" s="8"/>
      <c r="W24" s="28"/>
    </row>
    <row r="25" spans="10:23" ht="38.25">
      <c r="J25" s="1" t="s">
        <v>219</v>
      </c>
      <c r="K25" s="6" t="s">
        <v>220</v>
      </c>
      <c r="L25" s="6" t="s">
        <v>221</v>
      </c>
      <c r="M25" s="6"/>
      <c r="N25" s="2"/>
      <c r="O25" s="6"/>
      <c r="P25" s="6"/>
      <c r="Q25" s="6"/>
      <c r="R25" s="6"/>
      <c r="S25" s="6"/>
      <c r="T25" s="6"/>
      <c r="U25" s="6"/>
      <c r="V25" s="6"/>
      <c r="W25" s="28"/>
    </row>
    <row r="26" spans="10:23" ht="38.25">
      <c r="J26" s="1" t="s">
        <v>222</v>
      </c>
      <c r="K26" s="6"/>
      <c r="L26" s="6" t="s">
        <v>223</v>
      </c>
      <c r="M26" s="6"/>
      <c r="N26" s="2"/>
      <c r="O26" s="6"/>
      <c r="P26" s="6"/>
      <c r="Q26" s="6"/>
      <c r="R26" s="6"/>
      <c r="S26" s="6"/>
      <c r="T26" s="6"/>
      <c r="U26" s="6"/>
      <c r="V26" s="6"/>
      <c r="W26" s="28"/>
    </row>
    <row r="27" spans="10:23" ht="38.25">
      <c r="J27" s="1" t="s">
        <v>224</v>
      </c>
      <c r="K27" s="6" t="s">
        <v>225</v>
      </c>
      <c r="L27" s="6" t="s">
        <v>226</v>
      </c>
      <c r="M27" s="6"/>
      <c r="N27" s="2"/>
      <c r="O27" s="6"/>
      <c r="P27" s="6"/>
      <c r="Q27" s="6"/>
      <c r="R27" s="6"/>
      <c r="S27" s="6"/>
      <c r="T27" s="6"/>
      <c r="U27" s="6"/>
      <c r="V27" s="6"/>
      <c r="W27" s="28"/>
    </row>
    <row r="28" spans="10:23" ht="63.75">
      <c r="J28" s="1" t="s">
        <v>227</v>
      </c>
      <c r="K28" s="6" t="s">
        <v>228</v>
      </c>
      <c r="L28" s="6" t="s">
        <v>229</v>
      </c>
      <c r="M28" s="6"/>
      <c r="N28" s="2"/>
      <c r="O28" s="6"/>
      <c r="P28" s="6"/>
      <c r="Q28" s="6"/>
      <c r="R28" s="6"/>
      <c r="S28" s="6"/>
      <c r="T28" s="6"/>
      <c r="U28" s="6"/>
      <c r="V28" s="6"/>
      <c r="W28" s="28"/>
    </row>
    <row r="29" spans="10:23" ht="38.25">
      <c r="J29" s="1" t="s">
        <v>230</v>
      </c>
      <c r="K29" s="6" t="s">
        <v>231</v>
      </c>
      <c r="L29" s="6" t="s">
        <v>232</v>
      </c>
      <c r="M29" s="6"/>
      <c r="N29" s="2"/>
      <c r="O29" s="6"/>
      <c r="P29" s="6"/>
      <c r="Q29" s="6"/>
      <c r="R29" s="6"/>
      <c r="S29" s="6"/>
      <c r="T29" s="6"/>
      <c r="U29" s="6"/>
      <c r="V29" s="6"/>
    </row>
    <row r="30" spans="10:23" ht="38.25">
      <c r="J30" s="1" t="s">
        <v>233</v>
      </c>
      <c r="K30" s="6" t="s">
        <v>220</v>
      </c>
      <c r="L30" s="6" t="s">
        <v>234</v>
      </c>
      <c r="M30" s="6"/>
      <c r="N30" s="2"/>
      <c r="O30" s="6"/>
      <c r="P30" s="6"/>
      <c r="Q30" s="6"/>
      <c r="R30" s="6"/>
      <c r="S30" s="6"/>
      <c r="T30" s="6"/>
      <c r="U30" s="6"/>
      <c r="V30" s="6"/>
    </row>
    <row r="31" spans="10:23" ht="38.25">
      <c r="J31" s="1" t="s">
        <v>235</v>
      </c>
      <c r="K31" s="6" t="s">
        <v>236</v>
      </c>
      <c r="L31" s="6" t="s">
        <v>237</v>
      </c>
      <c r="M31" s="6"/>
      <c r="O31" s="6"/>
      <c r="P31" s="6"/>
      <c r="Q31" s="6"/>
      <c r="R31" s="6"/>
      <c r="S31" s="6"/>
      <c r="T31" s="6"/>
      <c r="U31" s="6"/>
      <c r="V31" s="6"/>
    </row>
    <row r="32" spans="10:23" ht="38.25">
      <c r="J32" s="1" t="s">
        <v>238</v>
      </c>
      <c r="K32" s="6" t="s">
        <v>239</v>
      </c>
      <c r="L32" s="6" t="s">
        <v>240</v>
      </c>
      <c r="M32" s="6"/>
      <c r="N32" s="2"/>
      <c r="O32" s="6"/>
      <c r="P32" s="6"/>
      <c r="Q32" s="6"/>
      <c r="R32" s="6"/>
      <c r="S32" s="6"/>
      <c r="T32" s="6"/>
      <c r="U32" s="6"/>
      <c r="V32" s="6"/>
    </row>
    <row r="33" spans="10:22" ht="38.25">
      <c r="J33" s="1" t="s">
        <v>241</v>
      </c>
      <c r="L33" s="6" t="s">
        <v>242</v>
      </c>
      <c r="N33" s="2"/>
      <c r="P33" s="6"/>
      <c r="Q33" s="6"/>
      <c r="R33" s="6"/>
      <c r="S33" s="6"/>
      <c r="T33" s="6"/>
      <c r="U33" s="6"/>
      <c r="V33" s="6"/>
    </row>
    <row r="34" spans="10:22" ht="38.25">
      <c r="J34" s="1" t="s">
        <v>243</v>
      </c>
      <c r="L34" s="6" t="s">
        <v>244</v>
      </c>
      <c r="N34" s="2"/>
      <c r="P34" s="6"/>
      <c r="Q34" s="6"/>
      <c r="R34" s="6"/>
      <c r="S34" s="6"/>
      <c r="T34" s="6"/>
      <c r="U34" s="6"/>
      <c r="V34" s="6"/>
    </row>
    <row r="35" spans="10:22" ht="38.25">
      <c r="J35" s="1" t="s">
        <v>245</v>
      </c>
      <c r="L35" s="6" t="s">
        <v>246</v>
      </c>
      <c r="N35" s="2"/>
      <c r="P35" s="6"/>
      <c r="Q35" s="6"/>
      <c r="R35" s="6"/>
      <c r="S35" s="6"/>
      <c r="T35" s="6"/>
      <c r="U35" s="6"/>
      <c r="V35" s="6"/>
    </row>
    <row r="36" spans="10:22" ht="38.25">
      <c r="J36" s="1" t="s">
        <v>247</v>
      </c>
      <c r="L36" s="6" t="s">
        <v>248</v>
      </c>
      <c r="N36" s="2"/>
      <c r="P36" s="6"/>
      <c r="Q36" s="6"/>
      <c r="R36" s="6"/>
      <c r="S36" s="6"/>
      <c r="T36" s="6"/>
      <c r="U36" s="6"/>
      <c r="V36" s="6"/>
    </row>
    <row r="37" spans="10:22" ht="38.25">
      <c r="J37" s="1" t="s">
        <v>249</v>
      </c>
      <c r="L37" s="6" t="s">
        <v>250</v>
      </c>
      <c r="N37" s="2"/>
      <c r="P37" s="6"/>
      <c r="Q37" s="6"/>
      <c r="R37" s="6"/>
      <c r="S37" s="6"/>
      <c r="T37" s="6"/>
      <c r="U37" s="6"/>
      <c r="V37" s="6"/>
    </row>
    <row r="38" spans="10:22" ht="38.25">
      <c r="J38" s="1" t="s">
        <v>251</v>
      </c>
      <c r="L38" s="6" t="s">
        <v>252</v>
      </c>
      <c r="N38" s="2"/>
      <c r="P38" s="6"/>
      <c r="Q38" s="6"/>
      <c r="R38" s="6"/>
      <c r="S38" s="6"/>
      <c r="T38" s="6"/>
      <c r="U38" s="6"/>
      <c r="V38" s="6"/>
    </row>
    <row r="39" spans="10:22" ht="38.25">
      <c r="J39" s="1" t="s">
        <v>253</v>
      </c>
      <c r="L39" s="6" t="s">
        <v>254</v>
      </c>
      <c r="N39" s="11"/>
      <c r="P39" s="8"/>
      <c r="Q39" s="8"/>
      <c r="R39" s="8"/>
      <c r="S39" s="8"/>
      <c r="T39" s="8"/>
      <c r="U39" s="8"/>
      <c r="V39" s="8"/>
    </row>
    <row r="40" spans="10:22" ht="38.25">
      <c r="J40" s="1" t="s">
        <v>255</v>
      </c>
      <c r="L40" s="6" t="s">
        <v>256</v>
      </c>
      <c r="N40" s="11"/>
      <c r="P40" s="8"/>
      <c r="Q40" s="8"/>
      <c r="R40" s="8"/>
      <c r="S40" s="8"/>
      <c r="T40" s="8"/>
      <c r="U40" s="8"/>
      <c r="V40" s="8"/>
    </row>
    <row r="41" spans="10:22" ht="38.25">
      <c r="J41" s="1" t="s">
        <v>257</v>
      </c>
      <c r="L41" s="6" t="s">
        <v>258</v>
      </c>
      <c r="N41" s="11"/>
      <c r="P41" s="8"/>
      <c r="Q41" s="8"/>
      <c r="R41" s="8"/>
      <c r="S41" s="8"/>
      <c r="T41" s="8"/>
      <c r="U41" s="8"/>
      <c r="V41" s="8"/>
    </row>
    <row r="42" spans="10:22" ht="51">
      <c r="J42" s="1" t="s">
        <v>259</v>
      </c>
      <c r="L42" s="6" t="s">
        <v>260</v>
      </c>
      <c r="P42" s="8"/>
      <c r="Q42" s="8"/>
      <c r="R42" s="8"/>
      <c r="S42" s="8"/>
      <c r="T42" s="8"/>
      <c r="U42" s="8"/>
      <c r="V42" s="8"/>
    </row>
    <row r="43" spans="10:22" ht="38.25">
      <c r="J43" s="1" t="s">
        <v>261</v>
      </c>
      <c r="L43" s="6" t="s">
        <v>262</v>
      </c>
      <c r="N43" s="6"/>
      <c r="P43" s="8"/>
      <c r="Q43" s="8"/>
      <c r="R43" s="8"/>
      <c r="S43" s="8"/>
      <c r="T43" s="8"/>
      <c r="U43" s="8"/>
      <c r="V43" s="8"/>
    </row>
    <row r="44" spans="10:22" ht="51">
      <c r="J44" s="1" t="s">
        <v>263</v>
      </c>
      <c r="L44" s="6" t="s">
        <v>264</v>
      </c>
      <c r="N44" s="6"/>
      <c r="P44" s="8"/>
      <c r="Q44" s="8"/>
      <c r="R44" s="8"/>
      <c r="S44" s="8"/>
      <c r="T44" s="8"/>
      <c r="U44" s="8"/>
      <c r="V44" s="8"/>
    </row>
    <row r="45" spans="10:22" ht="38.25">
      <c r="J45" s="1" t="s">
        <v>265</v>
      </c>
      <c r="L45" s="6" t="s">
        <v>266</v>
      </c>
      <c r="N45" s="6"/>
      <c r="P45" s="8"/>
      <c r="Q45" s="8"/>
      <c r="R45" s="8"/>
      <c r="S45" s="8"/>
      <c r="T45" s="8"/>
      <c r="U45" s="8"/>
      <c r="V45" s="8"/>
    </row>
    <row r="46" spans="10:22" ht="38.25">
      <c r="J46" s="1" t="s">
        <v>267</v>
      </c>
      <c r="L46" s="6" t="s">
        <v>268</v>
      </c>
      <c r="P46" s="8"/>
      <c r="Q46" s="8"/>
      <c r="R46" s="8"/>
      <c r="S46" s="8"/>
      <c r="T46" s="8"/>
      <c r="U46" s="8"/>
      <c r="V46" s="8"/>
    </row>
    <row r="47" spans="10:22" ht="38.25">
      <c r="J47" s="1" t="s">
        <v>269</v>
      </c>
      <c r="L47" s="6" t="s">
        <v>270</v>
      </c>
      <c r="P47" s="8"/>
      <c r="Q47" s="8"/>
      <c r="R47" s="8"/>
      <c r="S47" s="8"/>
      <c r="T47" s="8"/>
      <c r="U47" s="8"/>
      <c r="V47" s="8"/>
    </row>
    <row r="48" spans="10:22" ht="38.25">
      <c r="J48" s="1" t="s">
        <v>271</v>
      </c>
      <c r="L48" s="6" t="s">
        <v>272</v>
      </c>
      <c r="P48" s="8"/>
      <c r="Q48" s="8"/>
      <c r="R48" s="8"/>
      <c r="S48" s="8"/>
      <c r="T48" s="8"/>
      <c r="U48" s="8"/>
      <c r="V48" s="8"/>
    </row>
    <row r="49" spans="10:22" ht="38.25">
      <c r="J49" s="1" t="s">
        <v>273</v>
      </c>
      <c r="L49" s="6" t="s">
        <v>274</v>
      </c>
      <c r="P49" s="8"/>
      <c r="Q49" s="8"/>
      <c r="R49" s="8"/>
      <c r="S49" s="8"/>
      <c r="T49" s="8"/>
      <c r="U49" s="8"/>
      <c r="V49" s="8"/>
    </row>
    <row r="50" spans="10:22" ht="38.25">
      <c r="J50" s="1" t="s">
        <v>275</v>
      </c>
      <c r="L50" s="6" t="s">
        <v>276</v>
      </c>
    </row>
    <row r="51" spans="10:22" ht="38.25">
      <c r="J51" s="1" t="s">
        <v>277</v>
      </c>
      <c r="L51" s="6" t="s">
        <v>278</v>
      </c>
      <c r="P51" s="8"/>
      <c r="Q51" s="8"/>
      <c r="R51" s="8"/>
      <c r="S51" s="8"/>
      <c r="T51" s="8"/>
      <c r="U51" s="8"/>
      <c r="V51" s="8"/>
    </row>
    <row r="52" spans="10:22" ht="38.25">
      <c r="J52" s="1" t="s">
        <v>279</v>
      </c>
      <c r="L52" s="6" t="s">
        <v>280</v>
      </c>
      <c r="P52" s="6"/>
      <c r="Q52" s="6"/>
      <c r="R52" s="6"/>
      <c r="S52" s="6"/>
      <c r="T52" s="6"/>
      <c r="U52" s="6"/>
      <c r="V52" s="6"/>
    </row>
    <row r="53" spans="10:22" ht="38.25">
      <c r="J53" s="1" t="s">
        <v>281</v>
      </c>
      <c r="L53" s="6" t="s">
        <v>282</v>
      </c>
      <c r="P53" s="6"/>
      <c r="Q53" s="6"/>
      <c r="R53" s="6"/>
      <c r="S53" s="6"/>
      <c r="T53" s="6"/>
      <c r="U53" s="6"/>
      <c r="V53" s="6"/>
    </row>
    <row r="54" spans="10:22" ht="38.25">
      <c r="J54" s="1" t="s">
        <v>283</v>
      </c>
      <c r="L54" s="6" t="s">
        <v>284</v>
      </c>
      <c r="P54" s="8"/>
      <c r="Q54" s="8"/>
      <c r="R54" s="8"/>
      <c r="S54" s="8"/>
      <c r="T54" s="8"/>
      <c r="U54" s="8"/>
      <c r="V54" s="8"/>
    </row>
    <row r="55" spans="10:22" ht="38.25">
      <c r="J55" s="1" t="s">
        <v>285</v>
      </c>
      <c r="L55" s="6" t="s">
        <v>286</v>
      </c>
      <c r="P55" s="8"/>
      <c r="Q55" s="8"/>
      <c r="R55" s="8"/>
      <c r="S55" s="8"/>
      <c r="T55" s="8"/>
      <c r="U55" s="8"/>
      <c r="V55" s="8"/>
    </row>
    <row r="56" spans="10:22" ht="51">
      <c r="J56" s="1" t="s">
        <v>287</v>
      </c>
      <c r="L56" s="6" t="s">
        <v>288</v>
      </c>
    </row>
    <row r="57" spans="10:22" ht="38.25">
      <c r="J57" s="1" t="s">
        <v>289</v>
      </c>
      <c r="L57" s="6" t="s">
        <v>290</v>
      </c>
      <c r="P57" s="6"/>
      <c r="Q57" s="6"/>
      <c r="R57" s="6"/>
      <c r="S57" s="6"/>
      <c r="T57" s="6"/>
      <c r="U57" s="6"/>
      <c r="V57" s="6"/>
    </row>
    <row r="58" spans="10:22" ht="38.25">
      <c r="J58" s="1" t="s">
        <v>291</v>
      </c>
      <c r="L58" s="6" t="s">
        <v>292</v>
      </c>
    </row>
    <row r="59" spans="10:22" ht="38.25">
      <c r="J59" s="1" t="s">
        <v>293</v>
      </c>
      <c r="L59" s="6" t="s">
        <v>294</v>
      </c>
      <c r="P59" s="6"/>
      <c r="Q59" s="6"/>
      <c r="R59" s="6"/>
      <c r="S59" s="6"/>
      <c r="T59" s="6"/>
      <c r="U59" s="6"/>
      <c r="V59" s="6"/>
    </row>
    <row r="60" spans="10:22" ht="38.25">
      <c r="J60" s="1" t="s">
        <v>295</v>
      </c>
      <c r="L60" s="6" t="s">
        <v>296</v>
      </c>
      <c r="P60" s="8"/>
      <c r="Q60" s="8"/>
      <c r="R60" s="8"/>
      <c r="S60" s="8"/>
      <c r="T60" s="8"/>
      <c r="U60" s="8"/>
      <c r="V60" s="8"/>
    </row>
    <row r="61" spans="10:22" ht="38.25">
      <c r="J61" s="1" t="s">
        <v>297</v>
      </c>
      <c r="L61" s="6" t="s">
        <v>298</v>
      </c>
    </row>
    <row r="62" spans="10:22" ht="38.25">
      <c r="J62" s="1" t="s">
        <v>299</v>
      </c>
      <c r="L62" s="6" t="s">
        <v>300</v>
      </c>
      <c r="P62" s="6"/>
      <c r="Q62" s="6"/>
      <c r="R62" s="6"/>
      <c r="S62" s="6"/>
      <c r="T62" s="6"/>
      <c r="U62" s="6"/>
      <c r="V62" s="6"/>
    </row>
    <row r="63" spans="10:22" ht="51">
      <c r="J63" s="1" t="s">
        <v>301</v>
      </c>
      <c r="L63" s="6" t="s">
        <v>302</v>
      </c>
      <c r="P63" s="6"/>
      <c r="Q63" s="6"/>
      <c r="R63" s="6"/>
      <c r="S63" s="6"/>
      <c r="T63" s="6"/>
      <c r="U63" s="6"/>
      <c r="V63" s="6"/>
    </row>
    <row r="64" spans="10:22" ht="38.25">
      <c r="J64" s="1" t="s">
        <v>303</v>
      </c>
      <c r="L64" s="6" t="s">
        <v>304</v>
      </c>
      <c r="P64" s="8"/>
      <c r="Q64" s="8"/>
      <c r="R64" s="8"/>
      <c r="S64" s="8"/>
      <c r="T64" s="8"/>
      <c r="U64" s="8"/>
      <c r="V64" s="8"/>
    </row>
    <row r="65" spans="10:22" ht="38.25">
      <c r="J65" s="1" t="s">
        <v>305</v>
      </c>
      <c r="L65" s="6" t="s">
        <v>306</v>
      </c>
      <c r="P65" s="8"/>
      <c r="Q65" s="8"/>
      <c r="R65" s="8"/>
      <c r="S65" s="8"/>
      <c r="T65" s="8"/>
      <c r="U65" s="8"/>
      <c r="V65" s="8"/>
    </row>
    <row r="66" spans="10:22" ht="38.25">
      <c r="J66" s="1" t="s">
        <v>307</v>
      </c>
      <c r="L66" s="6" t="s">
        <v>308</v>
      </c>
      <c r="P66" s="6"/>
      <c r="Q66" s="6"/>
      <c r="R66" s="6"/>
      <c r="S66" s="6"/>
      <c r="T66" s="6"/>
      <c r="U66" s="6"/>
      <c r="V66" s="6"/>
    </row>
    <row r="67" spans="10:22" ht="38.25">
      <c r="J67" s="1" t="s">
        <v>309</v>
      </c>
      <c r="L67" s="6" t="s">
        <v>310</v>
      </c>
    </row>
    <row r="68" spans="10:22" ht="38.25">
      <c r="J68" s="1" t="s">
        <v>311</v>
      </c>
      <c r="L68" s="6" t="s">
        <v>312</v>
      </c>
    </row>
    <row r="69" spans="10:22" ht="38.25">
      <c r="J69" s="1" t="s">
        <v>313</v>
      </c>
      <c r="L69" s="6" t="s">
        <v>314</v>
      </c>
    </row>
    <row r="70" spans="10:22" ht="51">
      <c r="J70" s="1" t="s">
        <v>315</v>
      </c>
      <c r="L70" s="6" t="s">
        <v>316</v>
      </c>
    </row>
    <row r="71" spans="10:22" ht="38.25">
      <c r="J71" s="1" t="s">
        <v>317</v>
      </c>
      <c r="L71" s="6" t="s">
        <v>318</v>
      </c>
    </row>
    <row r="72" spans="10:22" ht="38.25">
      <c r="J72" s="1" t="s">
        <v>319</v>
      </c>
      <c r="L72" s="6" t="s">
        <v>320</v>
      </c>
    </row>
    <row r="73" spans="10:22" ht="51">
      <c r="J73" s="1" t="s">
        <v>321</v>
      </c>
      <c r="L73" s="6" t="s">
        <v>322</v>
      </c>
    </row>
    <row r="74" spans="10:22" ht="51">
      <c r="J74" s="1" t="s">
        <v>323</v>
      </c>
      <c r="L74" s="6" t="s">
        <v>324</v>
      </c>
    </row>
    <row r="75" spans="10:22" ht="51">
      <c r="J75" s="1" t="s">
        <v>325</v>
      </c>
      <c r="L75" s="6" t="s">
        <v>326</v>
      </c>
    </row>
    <row r="76" spans="10:22" ht="51">
      <c r="J76" s="1" t="s">
        <v>327</v>
      </c>
      <c r="L76" s="6" t="s">
        <v>328</v>
      </c>
    </row>
    <row r="77" spans="10:22" ht="51">
      <c r="J77" s="1" t="s">
        <v>329</v>
      </c>
      <c r="L77" s="6" t="s">
        <v>330</v>
      </c>
    </row>
    <row r="78" spans="10:22" ht="38.25">
      <c r="J78" s="1" t="s">
        <v>331</v>
      </c>
      <c r="L78" s="6" t="s">
        <v>332</v>
      </c>
    </row>
    <row r="79" spans="10:22" ht="51">
      <c r="J79" s="1" t="s">
        <v>333</v>
      </c>
      <c r="L79" s="6" t="s">
        <v>334</v>
      </c>
    </row>
    <row r="80" spans="10:22" ht="38.25">
      <c r="J80" s="1" t="s">
        <v>335</v>
      </c>
      <c r="L80" s="6" t="s">
        <v>336</v>
      </c>
    </row>
    <row r="81" spans="10:12" ht="51">
      <c r="J81" s="1" t="s">
        <v>337</v>
      </c>
      <c r="L81" s="6" t="s">
        <v>338</v>
      </c>
    </row>
    <row r="82" spans="10:12" ht="38.25">
      <c r="J82" s="1" t="s">
        <v>339</v>
      </c>
      <c r="L82" s="6" t="s">
        <v>340</v>
      </c>
    </row>
    <row r="83" spans="10:12" ht="38.25">
      <c r="J83" s="1" t="s">
        <v>341</v>
      </c>
      <c r="L83" s="6" t="s">
        <v>342</v>
      </c>
    </row>
    <row r="84" spans="10:12" ht="51">
      <c r="J84" s="1" t="s">
        <v>343</v>
      </c>
      <c r="L84" s="6" t="s">
        <v>344</v>
      </c>
    </row>
    <row r="85" spans="10:12" ht="38.25">
      <c r="J85" s="1" t="s">
        <v>345</v>
      </c>
      <c r="L85" s="6" t="s">
        <v>346</v>
      </c>
    </row>
    <row r="86" spans="10:12" ht="51">
      <c r="J86" s="1" t="s">
        <v>347</v>
      </c>
      <c r="L86" s="6" t="s">
        <v>348</v>
      </c>
    </row>
    <row r="87" spans="10:12" ht="38.25">
      <c r="J87" s="1" t="s">
        <v>349</v>
      </c>
      <c r="L87" s="6" t="s">
        <v>350</v>
      </c>
    </row>
    <row r="88" spans="10:12" ht="38.25">
      <c r="J88" s="1" t="s">
        <v>351</v>
      </c>
      <c r="L88" s="6" t="s">
        <v>352</v>
      </c>
    </row>
    <row r="89" spans="10:12" ht="38.25">
      <c r="J89" s="1" t="s">
        <v>353</v>
      </c>
      <c r="L89" s="6" t="s">
        <v>354</v>
      </c>
    </row>
    <row r="90" spans="10:12" ht="38.25">
      <c r="J90" s="1" t="s">
        <v>355</v>
      </c>
      <c r="L90" s="6" t="s">
        <v>356</v>
      </c>
    </row>
    <row r="91" spans="10:12" ht="51">
      <c r="J91" s="1" t="s">
        <v>357</v>
      </c>
      <c r="L91" s="6" t="s">
        <v>358</v>
      </c>
    </row>
    <row r="92" spans="10:12" ht="38.25">
      <c r="J92" s="1" t="s">
        <v>359</v>
      </c>
      <c r="L92" s="6" t="s">
        <v>360</v>
      </c>
    </row>
    <row r="93" spans="10:12" ht="51">
      <c r="J93" s="1" t="s">
        <v>361</v>
      </c>
      <c r="L93" s="6" t="s">
        <v>362</v>
      </c>
    </row>
    <row r="94" spans="10:12" ht="38.25">
      <c r="J94" s="1" t="s">
        <v>363</v>
      </c>
      <c r="L94" s="6" t="s">
        <v>364</v>
      </c>
    </row>
    <row r="95" spans="10:12" ht="51">
      <c r="J95" s="1" t="s">
        <v>365</v>
      </c>
      <c r="L95" s="6" t="s">
        <v>366</v>
      </c>
    </row>
    <row r="96" spans="10:12" ht="38.25">
      <c r="J96" s="1" t="s">
        <v>367</v>
      </c>
      <c r="L96" s="6" t="s">
        <v>368</v>
      </c>
    </row>
    <row r="97" spans="10:12" ht="38.25">
      <c r="J97" s="1" t="s">
        <v>369</v>
      </c>
      <c r="L97" s="6" t="s">
        <v>370</v>
      </c>
    </row>
    <row r="98" spans="10:12" ht="51">
      <c r="J98" s="1" t="s">
        <v>371</v>
      </c>
      <c r="L98" s="6" t="s">
        <v>372</v>
      </c>
    </row>
    <row r="99" spans="10:12" ht="38.25">
      <c r="J99" s="1" t="s">
        <v>373</v>
      </c>
      <c r="L99" s="6" t="s">
        <v>374</v>
      </c>
    </row>
    <row r="100" spans="10:12" ht="51">
      <c r="J100" s="1" t="s">
        <v>375</v>
      </c>
      <c r="L100" s="6" t="s">
        <v>376</v>
      </c>
    </row>
    <row r="101" spans="10:12" ht="38.25">
      <c r="J101" s="1" t="s">
        <v>34</v>
      </c>
      <c r="L101" s="6" t="s">
        <v>377</v>
      </c>
    </row>
    <row r="102" spans="10:12" ht="38.25">
      <c r="J102" s="1" t="s">
        <v>378</v>
      </c>
      <c r="L102" s="6" t="s">
        <v>379</v>
      </c>
    </row>
    <row r="103" spans="10:12" ht="38.25">
      <c r="J103" s="1" t="s">
        <v>380</v>
      </c>
      <c r="L103" s="6" t="s">
        <v>381</v>
      </c>
    </row>
    <row r="104" spans="10:12" ht="38.25">
      <c r="J104" s="1" t="s">
        <v>382</v>
      </c>
      <c r="L104" s="6" t="s">
        <v>383</v>
      </c>
    </row>
    <row r="105" spans="10:12" ht="51">
      <c r="J105" s="1" t="s">
        <v>384</v>
      </c>
      <c r="L105" s="6" t="s">
        <v>385</v>
      </c>
    </row>
    <row r="106" spans="10:12" ht="38.25">
      <c r="J106" s="1" t="s">
        <v>386</v>
      </c>
      <c r="L106" s="6" t="s">
        <v>387</v>
      </c>
    </row>
    <row r="107" spans="10:12" ht="38.25">
      <c r="J107" s="1" t="s">
        <v>388</v>
      </c>
      <c r="L107" s="6" t="s">
        <v>389</v>
      </c>
    </row>
    <row r="108" spans="10:12" ht="25.5">
      <c r="J108" s="1" t="s">
        <v>390</v>
      </c>
      <c r="L108" s="6" t="s">
        <v>391</v>
      </c>
    </row>
    <row r="109" spans="10:12" ht="25.5">
      <c r="J109" s="1" t="s">
        <v>392</v>
      </c>
      <c r="L109" s="6" t="s">
        <v>393</v>
      </c>
    </row>
    <row r="110" spans="10:12" ht="38.25">
      <c r="J110" s="1" t="s">
        <v>394</v>
      </c>
      <c r="L110" s="6" t="s">
        <v>395</v>
      </c>
    </row>
    <row r="111" spans="10:12" ht="38.25">
      <c r="J111" s="1" t="s">
        <v>396</v>
      </c>
      <c r="L111" s="6" t="s">
        <v>397</v>
      </c>
    </row>
    <row r="112" spans="10:12" ht="38.25">
      <c r="J112" s="1" t="s">
        <v>398</v>
      </c>
      <c r="L112" s="6" t="s">
        <v>399</v>
      </c>
    </row>
    <row r="113" spans="10:12" ht="38.25">
      <c r="J113" s="1" t="s">
        <v>400</v>
      </c>
      <c r="L113" s="6" t="s">
        <v>401</v>
      </c>
    </row>
    <row r="114" spans="10:12" ht="38.25">
      <c r="J114" s="1" t="s">
        <v>402</v>
      </c>
      <c r="L114" s="6" t="s">
        <v>403</v>
      </c>
    </row>
    <row r="115" spans="10:12" ht="38.25">
      <c r="J115" s="1" t="s">
        <v>404</v>
      </c>
      <c r="L115" s="6" t="s">
        <v>405</v>
      </c>
    </row>
    <row r="116" spans="10:12" ht="38.25">
      <c r="J116" s="1" t="s">
        <v>406</v>
      </c>
      <c r="L116" s="6" t="s">
        <v>407</v>
      </c>
    </row>
    <row r="117" spans="10:12" ht="51">
      <c r="J117" s="1" t="s">
        <v>408</v>
      </c>
      <c r="L117" s="6" t="s">
        <v>409</v>
      </c>
    </row>
    <row r="118" spans="10:12" ht="51">
      <c r="J118" s="1" t="s">
        <v>410</v>
      </c>
      <c r="L118" s="6" t="s">
        <v>411</v>
      </c>
    </row>
    <row r="119" spans="10:12" ht="51">
      <c r="J119" s="1" t="s">
        <v>412</v>
      </c>
      <c r="L119" s="6" t="s">
        <v>413</v>
      </c>
    </row>
    <row r="120" spans="10:12" ht="51">
      <c r="J120" s="1" t="s">
        <v>414</v>
      </c>
      <c r="L120" s="6" t="s">
        <v>415</v>
      </c>
    </row>
    <row r="121" spans="10:12" ht="51">
      <c r="J121" s="1" t="s">
        <v>416</v>
      </c>
      <c r="L121" s="6" t="s">
        <v>417</v>
      </c>
    </row>
    <row r="122" spans="10:12" ht="51">
      <c r="J122" s="1" t="s">
        <v>418</v>
      </c>
      <c r="L122" s="6" t="s">
        <v>419</v>
      </c>
    </row>
    <row r="123" spans="10:12" ht="38.25">
      <c r="J123" s="1" t="s">
        <v>420</v>
      </c>
      <c r="L123" s="6" t="s">
        <v>421</v>
      </c>
    </row>
    <row r="124" spans="10:12" ht="38.25">
      <c r="J124" s="1" t="s">
        <v>422</v>
      </c>
      <c r="L124" s="6" t="s">
        <v>423</v>
      </c>
    </row>
    <row r="125" spans="10:12" ht="38.25">
      <c r="J125" s="1" t="s">
        <v>424</v>
      </c>
      <c r="L125" s="6" t="s">
        <v>425</v>
      </c>
    </row>
    <row r="126" spans="10:12" ht="38.25">
      <c r="J126" s="1" t="s">
        <v>426</v>
      </c>
      <c r="L126" s="6" t="s">
        <v>427</v>
      </c>
    </row>
    <row r="127" spans="10:12" ht="38.25">
      <c r="J127" s="1" t="s">
        <v>428</v>
      </c>
      <c r="L127" s="6" t="s">
        <v>429</v>
      </c>
    </row>
    <row r="128" spans="10:12" ht="38.25">
      <c r="J128" s="1" t="s">
        <v>430</v>
      </c>
      <c r="L128" s="6" t="s">
        <v>431</v>
      </c>
    </row>
    <row r="129" spans="10:12" ht="38.25">
      <c r="J129" s="1" t="s">
        <v>432</v>
      </c>
      <c r="L129" s="6" t="s">
        <v>433</v>
      </c>
    </row>
    <row r="130" spans="10:12" ht="38.25">
      <c r="J130" s="1" t="s">
        <v>434</v>
      </c>
      <c r="L130" s="6" t="s">
        <v>435</v>
      </c>
    </row>
    <row r="131" spans="10:12" ht="38.25">
      <c r="J131" s="1" t="s">
        <v>436</v>
      </c>
      <c r="L131" s="6" t="s">
        <v>437</v>
      </c>
    </row>
    <row r="132" spans="10:12" ht="38.25">
      <c r="J132" s="1" t="s">
        <v>438</v>
      </c>
      <c r="L132" s="6" t="s">
        <v>439</v>
      </c>
    </row>
    <row r="133" spans="10:12" ht="38.25">
      <c r="J133" s="1" t="s">
        <v>440</v>
      </c>
      <c r="L133" s="6" t="s">
        <v>441</v>
      </c>
    </row>
    <row r="134" spans="10:12" ht="38.25">
      <c r="J134" s="1" t="s">
        <v>442</v>
      </c>
      <c r="L134" s="6" t="s">
        <v>443</v>
      </c>
    </row>
    <row r="135" spans="10:12" ht="38.25">
      <c r="J135" s="1" t="s">
        <v>444</v>
      </c>
      <c r="L135" s="6" t="s">
        <v>445</v>
      </c>
    </row>
    <row r="136" spans="10:12" ht="25.5">
      <c r="J136" s="1" t="s">
        <v>446</v>
      </c>
      <c r="L136" s="6" t="s">
        <v>447</v>
      </c>
    </row>
    <row r="137" spans="10:12" ht="38.25">
      <c r="J137" s="1" t="s">
        <v>448</v>
      </c>
      <c r="L137" s="6" t="s">
        <v>449</v>
      </c>
    </row>
    <row r="138" spans="10:12" ht="38.25">
      <c r="J138" s="1" t="s">
        <v>450</v>
      </c>
      <c r="L138" s="6" t="s">
        <v>451</v>
      </c>
    </row>
    <row r="139" spans="10:12" ht="38.25">
      <c r="J139" s="1" t="s">
        <v>452</v>
      </c>
      <c r="L139" s="6" t="s">
        <v>453</v>
      </c>
    </row>
    <row r="140" spans="10:12" ht="38.25">
      <c r="J140" s="1" t="s">
        <v>454</v>
      </c>
      <c r="L140" s="6" t="s">
        <v>455</v>
      </c>
    </row>
    <row r="141" spans="10:12" ht="38.25">
      <c r="J141" s="1" t="s">
        <v>456</v>
      </c>
      <c r="L141" s="6" t="s">
        <v>457</v>
      </c>
    </row>
    <row r="142" spans="10:12" ht="38.25">
      <c r="J142" s="1" t="s">
        <v>458</v>
      </c>
      <c r="L142" s="6" t="s">
        <v>459</v>
      </c>
    </row>
    <row r="143" spans="10:12" ht="38.25">
      <c r="J143" s="1" t="s">
        <v>460</v>
      </c>
      <c r="L143" s="6" t="s">
        <v>461</v>
      </c>
    </row>
    <row r="144" spans="10:12" ht="38.25">
      <c r="J144" s="1" t="s">
        <v>462</v>
      </c>
      <c r="L144" s="6" t="s">
        <v>463</v>
      </c>
    </row>
    <row r="145" spans="10:12" ht="38.25">
      <c r="J145" s="1" t="s">
        <v>464</v>
      </c>
      <c r="L145" s="6" t="s">
        <v>465</v>
      </c>
    </row>
    <row r="146" spans="10:12" ht="38.25">
      <c r="J146" s="1" t="s">
        <v>466</v>
      </c>
      <c r="L146" s="6" t="s">
        <v>467</v>
      </c>
    </row>
    <row r="147" spans="10:12" ht="38.25">
      <c r="J147" s="1" t="s">
        <v>468</v>
      </c>
      <c r="L147" s="6" t="s">
        <v>469</v>
      </c>
    </row>
    <row r="148" spans="10:12" ht="38.25">
      <c r="J148" s="1" t="s">
        <v>470</v>
      </c>
      <c r="L148" s="6" t="s">
        <v>471</v>
      </c>
    </row>
    <row r="149" spans="10:12" ht="38.25">
      <c r="J149" s="1" t="s">
        <v>472</v>
      </c>
      <c r="L149" s="6" t="s">
        <v>473</v>
      </c>
    </row>
    <row r="150" spans="10:12" ht="38.25">
      <c r="J150" s="1" t="s">
        <v>474</v>
      </c>
      <c r="L150" s="6" t="s">
        <v>475</v>
      </c>
    </row>
    <row r="151" spans="10:12" ht="38.25">
      <c r="J151" s="1" t="s">
        <v>476</v>
      </c>
      <c r="L151" s="6" t="s">
        <v>477</v>
      </c>
    </row>
    <row r="152" spans="10:12" ht="38.25">
      <c r="J152" s="1" t="s">
        <v>27</v>
      </c>
      <c r="L152" s="6" t="s">
        <v>478</v>
      </c>
    </row>
    <row r="153" spans="10:12" ht="38.25">
      <c r="J153" s="1" t="s">
        <v>479</v>
      </c>
      <c r="L153" s="6" t="s">
        <v>480</v>
      </c>
    </row>
    <row r="154" spans="10:12" ht="38.25">
      <c r="J154" s="1" t="s">
        <v>481</v>
      </c>
      <c r="L154" s="6" t="s">
        <v>482</v>
      </c>
    </row>
    <row r="155" spans="10:12" ht="38.25">
      <c r="J155" s="1" t="s">
        <v>483</v>
      </c>
      <c r="L155" s="6" t="s">
        <v>484</v>
      </c>
    </row>
    <row r="156" spans="10:12" ht="38.25">
      <c r="J156" s="1" t="s">
        <v>485</v>
      </c>
      <c r="L156" s="6" t="s">
        <v>486</v>
      </c>
    </row>
    <row r="157" spans="10:12" ht="38.25">
      <c r="J157" s="1" t="s">
        <v>487</v>
      </c>
      <c r="L157" s="6" t="s">
        <v>488</v>
      </c>
    </row>
    <row r="158" spans="10:12" ht="38.25">
      <c r="J158" s="1" t="s">
        <v>489</v>
      </c>
      <c r="L158" s="6" t="s">
        <v>490</v>
      </c>
    </row>
    <row r="159" spans="10:12" ht="38.25">
      <c r="J159" s="1" t="s">
        <v>491</v>
      </c>
      <c r="L159" s="6" t="s">
        <v>492</v>
      </c>
    </row>
    <row r="160" spans="10:12" ht="38.25">
      <c r="J160" s="1" t="s">
        <v>493</v>
      </c>
      <c r="L160" s="6" t="s">
        <v>494</v>
      </c>
    </row>
    <row r="161" spans="10:12" ht="38.25">
      <c r="J161" s="1" t="s">
        <v>495</v>
      </c>
      <c r="L161" s="6" t="s">
        <v>496</v>
      </c>
    </row>
    <row r="162" spans="10:12" ht="38.25">
      <c r="J162" s="1" t="s">
        <v>497</v>
      </c>
      <c r="L162" s="6" t="s">
        <v>498</v>
      </c>
    </row>
    <row r="163" spans="10:12" ht="51">
      <c r="J163" s="1" t="s">
        <v>499</v>
      </c>
      <c r="L163" s="6" t="s">
        <v>500</v>
      </c>
    </row>
    <row r="164" spans="10:12" ht="38.25">
      <c r="J164" s="1" t="s">
        <v>501</v>
      </c>
      <c r="L164" s="6" t="s">
        <v>502</v>
      </c>
    </row>
    <row r="165" spans="10:12" ht="38.25">
      <c r="J165" s="1" t="s">
        <v>503</v>
      </c>
      <c r="L165" s="6" t="s">
        <v>504</v>
      </c>
    </row>
    <row r="166" spans="10:12" ht="38.25">
      <c r="J166" s="1" t="s">
        <v>505</v>
      </c>
      <c r="L166" s="6" t="s">
        <v>506</v>
      </c>
    </row>
    <row r="167" spans="10:12" ht="38.25">
      <c r="J167" s="1" t="s">
        <v>507</v>
      </c>
      <c r="L167" s="6" t="s">
        <v>508</v>
      </c>
    </row>
    <row r="168" spans="10:12" ht="38.25">
      <c r="J168" s="1" t="s">
        <v>509</v>
      </c>
      <c r="L168" s="6" t="s">
        <v>510</v>
      </c>
    </row>
    <row r="169" spans="10:12" ht="38.25">
      <c r="J169" s="1" t="s">
        <v>511</v>
      </c>
      <c r="L169" s="6" t="s">
        <v>512</v>
      </c>
    </row>
    <row r="170" spans="10:12" ht="38.25">
      <c r="J170" s="1" t="s">
        <v>513</v>
      </c>
      <c r="L170" s="6" t="s">
        <v>514</v>
      </c>
    </row>
    <row r="171" spans="10:12" ht="38.25">
      <c r="J171" s="1" t="s">
        <v>515</v>
      </c>
      <c r="L171" s="6" t="s">
        <v>516</v>
      </c>
    </row>
    <row r="172" spans="10:12" ht="38.25">
      <c r="J172" s="1" t="s">
        <v>517</v>
      </c>
      <c r="L172" s="6" t="s">
        <v>518</v>
      </c>
    </row>
    <row r="173" spans="10:12" ht="38.25">
      <c r="J173" s="1" t="s">
        <v>519</v>
      </c>
      <c r="L173" s="6" t="s">
        <v>520</v>
      </c>
    </row>
    <row r="174" spans="10:12" ht="38.25">
      <c r="J174" s="1" t="s">
        <v>521</v>
      </c>
      <c r="L174" s="6" t="s">
        <v>522</v>
      </c>
    </row>
    <row r="175" spans="10:12" ht="38.25">
      <c r="J175" s="1" t="s">
        <v>523</v>
      </c>
      <c r="L175" s="6" t="s">
        <v>524</v>
      </c>
    </row>
    <row r="176" spans="10:12" ht="38.25">
      <c r="J176" s="1" t="s">
        <v>525</v>
      </c>
      <c r="L176" s="6" t="s">
        <v>526</v>
      </c>
    </row>
    <row r="177" spans="10:12" ht="51">
      <c r="J177" s="1" t="s">
        <v>527</v>
      </c>
      <c r="L177" s="6" t="s">
        <v>528</v>
      </c>
    </row>
    <row r="178" spans="10:12" ht="38.25">
      <c r="J178" s="1" t="s">
        <v>529</v>
      </c>
      <c r="L178" s="6" t="s">
        <v>530</v>
      </c>
    </row>
    <row r="179" spans="10:12" ht="38.25">
      <c r="J179" s="1" t="s">
        <v>531</v>
      </c>
      <c r="L179" s="6" t="s">
        <v>532</v>
      </c>
    </row>
    <row r="180" spans="10:12" ht="38.25">
      <c r="J180" s="1" t="s">
        <v>533</v>
      </c>
      <c r="L180" s="6" t="s">
        <v>534</v>
      </c>
    </row>
    <row r="181" spans="10:12" ht="38.25">
      <c r="J181" s="1" t="s">
        <v>535</v>
      </c>
      <c r="L181" s="6" t="s">
        <v>536</v>
      </c>
    </row>
    <row r="182" spans="10:12" ht="38.25">
      <c r="J182" s="1" t="s">
        <v>537</v>
      </c>
      <c r="L182" s="6" t="s">
        <v>538</v>
      </c>
    </row>
    <row r="183" spans="10:12" ht="38.25">
      <c r="J183" s="1" t="s">
        <v>539</v>
      </c>
      <c r="L183" s="6" t="s">
        <v>540</v>
      </c>
    </row>
    <row r="184" spans="10:12" ht="51">
      <c r="J184" s="1" t="s">
        <v>541</v>
      </c>
      <c r="L184" s="6" t="s">
        <v>542</v>
      </c>
    </row>
    <row r="185" spans="10:12" ht="38.25">
      <c r="J185" s="1" t="s">
        <v>543</v>
      </c>
      <c r="L185" s="6" t="s">
        <v>544</v>
      </c>
    </row>
    <row r="186" spans="10:12" ht="38.25">
      <c r="J186" s="1" t="s">
        <v>545</v>
      </c>
      <c r="L186" s="6" t="s">
        <v>546</v>
      </c>
    </row>
    <row r="187" spans="10:12" ht="38.25">
      <c r="J187" s="1" t="s">
        <v>547</v>
      </c>
      <c r="L187" s="6" t="s">
        <v>548</v>
      </c>
    </row>
    <row r="188" spans="10:12" ht="38.25">
      <c r="J188" s="1" t="s">
        <v>549</v>
      </c>
      <c r="L188" s="6" t="s">
        <v>550</v>
      </c>
    </row>
    <row r="189" spans="10:12" ht="38.25">
      <c r="J189" s="1" t="s">
        <v>551</v>
      </c>
      <c r="L189" s="6" t="s">
        <v>552</v>
      </c>
    </row>
    <row r="190" spans="10:12" ht="38.25">
      <c r="J190" s="1" t="s">
        <v>553</v>
      </c>
      <c r="L190" s="6" t="s">
        <v>554</v>
      </c>
    </row>
    <row r="191" spans="10:12" ht="51">
      <c r="J191" s="1" t="s">
        <v>555</v>
      </c>
      <c r="L191" s="6" t="s">
        <v>556</v>
      </c>
    </row>
    <row r="192" spans="10:12" ht="38.25">
      <c r="J192" s="1" t="s">
        <v>557</v>
      </c>
      <c r="L192" s="6" t="s">
        <v>558</v>
      </c>
    </row>
    <row r="193" spans="10:12" ht="38.25">
      <c r="J193" s="1" t="s">
        <v>559</v>
      </c>
      <c r="L193" s="6" t="s">
        <v>560</v>
      </c>
    </row>
    <row r="194" spans="10:12" ht="51">
      <c r="J194" s="1" t="s">
        <v>14</v>
      </c>
      <c r="L194" s="6" t="s">
        <v>561</v>
      </c>
    </row>
    <row r="195" spans="10:12" ht="51">
      <c r="J195" s="1" t="s">
        <v>562</v>
      </c>
      <c r="L195" s="6" t="s">
        <v>563</v>
      </c>
    </row>
    <row r="196" spans="10:12" ht="51">
      <c r="J196" s="1" t="s">
        <v>564</v>
      </c>
      <c r="L196" s="6" t="s">
        <v>565</v>
      </c>
    </row>
    <row r="197" spans="10:12" ht="38.25">
      <c r="J197" s="1" t="s">
        <v>566</v>
      </c>
      <c r="L197" s="6" t="s">
        <v>567</v>
      </c>
    </row>
    <row r="198" spans="10:12" ht="51">
      <c r="J198" s="1" t="s">
        <v>568</v>
      </c>
      <c r="L198" s="6" t="s">
        <v>569</v>
      </c>
    </row>
    <row r="199" spans="10:12" ht="38.25">
      <c r="J199" s="1" t="s">
        <v>570</v>
      </c>
      <c r="L199" s="6" t="s">
        <v>571</v>
      </c>
    </row>
    <row r="200" spans="10:12" ht="38.25">
      <c r="J200" s="1" t="s">
        <v>572</v>
      </c>
      <c r="L200" s="6" t="s">
        <v>573</v>
      </c>
    </row>
    <row r="201" spans="10:12" ht="38.25">
      <c r="J201" s="1" t="s">
        <v>574</v>
      </c>
      <c r="L201" s="6" t="s">
        <v>575</v>
      </c>
    </row>
    <row r="202" spans="10:12" ht="51">
      <c r="J202" s="1" t="s">
        <v>576</v>
      </c>
      <c r="L202" s="6" t="s">
        <v>577</v>
      </c>
    </row>
    <row r="203" spans="10:12" ht="38.25">
      <c r="J203" s="1" t="s">
        <v>578</v>
      </c>
      <c r="L203" s="6" t="s">
        <v>579</v>
      </c>
    </row>
    <row r="204" spans="10:12" ht="38.25">
      <c r="J204" s="1" t="s">
        <v>580</v>
      </c>
      <c r="L204" s="6" t="s">
        <v>581</v>
      </c>
    </row>
    <row r="205" spans="10:12" ht="51">
      <c r="J205" s="1" t="s">
        <v>582</v>
      </c>
      <c r="L205" s="6" t="s">
        <v>583</v>
      </c>
    </row>
    <row r="206" spans="10:12" ht="38.25">
      <c r="J206" s="1" t="s">
        <v>584</v>
      </c>
      <c r="L206" s="6" t="s">
        <v>585</v>
      </c>
    </row>
    <row r="207" spans="10:12" ht="38.25">
      <c r="J207" s="1" t="s">
        <v>586</v>
      </c>
      <c r="L207" s="6" t="s">
        <v>587</v>
      </c>
    </row>
    <row r="208" spans="10:12" ht="38.25">
      <c r="J208" s="1" t="s">
        <v>588</v>
      </c>
      <c r="L208" s="6" t="s">
        <v>589</v>
      </c>
    </row>
    <row r="209" spans="10:12" ht="38.25">
      <c r="J209" s="1" t="s">
        <v>590</v>
      </c>
      <c r="L209" s="6" t="s">
        <v>591</v>
      </c>
    </row>
    <row r="210" spans="10:12" ht="38.25">
      <c r="J210" s="1" t="s">
        <v>592</v>
      </c>
      <c r="L210" s="6" t="s">
        <v>593</v>
      </c>
    </row>
    <row r="211" spans="10:12" ht="38.25">
      <c r="J211" s="1" t="s">
        <v>594</v>
      </c>
      <c r="L211" s="6" t="s">
        <v>595</v>
      </c>
    </row>
    <row r="212" spans="10:12" ht="51">
      <c r="J212" s="1" t="s">
        <v>596</v>
      </c>
      <c r="L212" s="6" t="s">
        <v>597</v>
      </c>
    </row>
    <row r="213" spans="10:12" ht="38.25">
      <c r="J213" s="1" t="s">
        <v>598</v>
      </c>
      <c r="L213" s="6" t="s">
        <v>599</v>
      </c>
    </row>
    <row r="214" spans="10:12" ht="38.25">
      <c r="J214" s="1" t="s">
        <v>600</v>
      </c>
      <c r="L214" s="6" t="s">
        <v>601</v>
      </c>
    </row>
    <row r="215" spans="10:12" ht="38.25">
      <c r="J215" s="1" t="s">
        <v>36</v>
      </c>
      <c r="L215" s="6" t="s">
        <v>602</v>
      </c>
    </row>
    <row r="216" spans="10:12" ht="51">
      <c r="J216" s="1" t="s">
        <v>603</v>
      </c>
      <c r="L216" s="6" t="s">
        <v>604</v>
      </c>
    </row>
    <row r="217" spans="10:12" ht="38.25">
      <c r="J217" s="1" t="s">
        <v>605</v>
      </c>
      <c r="L217" s="6" t="s">
        <v>606</v>
      </c>
    </row>
    <row r="218" spans="10:12" ht="38.25">
      <c r="J218" s="1" t="s">
        <v>607</v>
      </c>
      <c r="L218" s="6" t="s">
        <v>608</v>
      </c>
    </row>
    <row r="219" spans="10:12" ht="51">
      <c r="J219" s="1" t="s">
        <v>609</v>
      </c>
      <c r="L219" s="6" t="s">
        <v>610</v>
      </c>
    </row>
    <row r="220" spans="10:12" ht="38.25">
      <c r="J220" s="1" t="s">
        <v>611</v>
      </c>
      <c r="L220" s="6" t="s">
        <v>612</v>
      </c>
    </row>
    <row r="221" spans="10:12" ht="38.25">
      <c r="J221" s="1" t="s">
        <v>613</v>
      </c>
      <c r="L221" s="6" t="s">
        <v>614</v>
      </c>
    </row>
    <row r="222" spans="10:12" ht="38.25">
      <c r="J222" s="1" t="s">
        <v>17</v>
      </c>
      <c r="L222" s="6" t="s">
        <v>615</v>
      </c>
    </row>
    <row r="223" spans="10:12" ht="38.25">
      <c r="J223" s="1" t="s">
        <v>616</v>
      </c>
      <c r="L223" s="6" t="s">
        <v>617</v>
      </c>
    </row>
    <row r="224" spans="10:12" ht="38.25">
      <c r="J224" s="1" t="s">
        <v>618</v>
      </c>
      <c r="L224" s="6" t="s">
        <v>619</v>
      </c>
    </row>
    <row r="225" spans="10:12" ht="38.25">
      <c r="J225" s="1" t="s">
        <v>620</v>
      </c>
      <c r="L225" s="6" t="s">
        <v>621</v>
      </c>
    </row>
    <row r="226" spans="10:12" ht="51">
      <c r="J226" s="1" t="s">
        <v>622</v>
      </c>
      <c r="L226" s="6" t="s">
        <v>623</v>
      </c>
    </row>
    <row r="227" spans="10:12" ht="38.25">
      <c r="J227" s="1" t="s">
        <v>624</v>
      </c>
      <c r="L227" s="6" t="s">
        <v>625</v>
      </c>
    </row>
    <row r="228" spans="10:12" ht="38.25">
      <c r="J228" s="1" t="s">
        <v>626</v>
      </c>
      <c r="L228" s="6" t="s">
        <v>627</v>
      </c>
    </row>
    <row r="229" spans="10:12" ht="25.5">
      <c r="J229" s="1" t="s">
        <v>628</v>
      </c>
      <c r="L229" s="6" t="s">
        <v>629</v>
      </c>
    </row>
    <row r="230" spans="10:12" ht="25.5">
      <c r="J230" s="1" t="s">
        <v>630</v>
      </c>
      <c r="L230" s="6" t="s">
        <v>631</v>
      </c>
    </row>
    <row r="231" spans="10:12" ht="38.25">
      <c r="J231" s="1" t="s">
        <v>632</v>
      </c>
      <c r="L231" s="6" t="s">
        <v>633</v>
      </c>
    </row>
    <row r="232" spans="10:12" ht="38.25">
      <c r="J232" s="1" t="s">
        <v>634</v>
      </c>
      <c r="L232" s="6" t="s">
        <v>635</v>
      </c>
    </row>
    <row r="233" spans="10:12" ht="38.25">
      <c r="J233" s="1" t="s">
        <v>636</v>
      </c>
      <c r="L233" s="6" t="s">
        <v>637</v>
      </c>
    </row>
    <row r="234" spans="10:12" ht="38.25">
      <c r="J234" s="1" t="s">
        <v>638</v>
      </c>
      <c r="L234" s="6" t="s">
        <v>639</v>
      </c>
    </row>
    <row r="235" spans="10:12" ht="38.25">
      <c r="J235" s="1" t="s">
        <v>640</v>
      </c>
      <c r="L235" s="6" t="s">
        <v>641</v>
      </c>
    </row>
    <row r="236" spans="10:12" ht="38.25">
      <c r="J236" s="1" t="s">
        <v>642</v>
      </c>
      <c r="L236" s="6" t="s">
        <v>643</v>
      </c>
    </row>
    <row r="237" spans="10:12" ht="38.25">
      <c r="J237" s="1" t="s">
        <v>644</v>
      </c>
      <c r="L237" s="6" t="s">
        <v>645</v>
      </c>
    </row>
    <row r="238" spans="10:12" ht="51">
      <c r="J238" s="1" t="s">
        <v>646</v>
      </c>
      <c r="L238" s="6" t="s">
        <v>647</v>
      </c>
    </row>
    <row r="239" spans="10:12" ht="51">
      <c r="J239" s="1" t="s">
        <v>648</v>
      </c>
      <c r="L239" s="6" t="s">
        <v>649</v>
      </c>
    </row>
    <row r="240" spans="10:12" ht="51">
      <c r="J240" s="1" t="s">
        <v>650</v>
      </c>
      <c r="L240" s="6" t="s">
        <v>651</v>
      </c>
    </row>
    <row r="241" spans="10:12" ht="51">
      <c r="J241" s="1" t="s">
        <v>652</v>
      </c>
      <c r="L241" s="6" t="s">
        <v>653</v>
      </c>
    </row>
    <row r="242" spans="10:12" ht="51">
      <c r="J242" s="1" t="s">
        <v>654</v>
      </c>
      <c r="L242" s="6" t="s">
        <v>655</v>
      </c>
    </row>
    <row r="243" spans="10:12" ht="51">
      <c r="J243" s="1" t="s">
        <v>656</v>
      </c>
      <c r="L243" s="6" t="s">
        <v>657</v>
      </c>
    </row>
    <row r="244" spans="10:12" ht="38.25">
      <c r="J244" s="1" t="s">
        <v>658</v>
      </c>
      <c r="L244" s="6" t="s">
        <v>659</v>
      </c>
    </row>
    <row r="245" spans="10:12" ht="38.25">
      <c r="J245" s="1" t="s">
        <v>660</v>
      </c>
      <c r="L245" s="6" t="s">
        <v>661</v>
      </c>
    </row>
    <row r="246" spans="10:12" ht="38.25">
      <c r="J246" s="1" t="s">
        <v>662</v>
      </c>
      <c r="L246" s="6" t="s">
        <v>663</v>
      </c>
    </row>
    <row r="247" spans="10:12" ht="38.25">
      <c r="J247" s="1" t="s">
        <v>664</v>
      </c>
      <c r="L247" s="6" t="s">
        <v>665</v>
      </c>
    </row>
    <row r="248" spans="10:12" ht="38.25">
      <c r="J248" s="1" t="s">
        <v>666</v>
      </c>
      <c r="L248" s="6" t="s">
        <v>667</v>
      </c>
    </row>
    <row r="249" spans="10:12" ht="51">
      <c r="J249" s="1" t="s">
        <v>668</v>
      </c>
      <c r="L249" s="6" t="s">
        <v>669</v>
      </c>
    </row>
    <row r="250" spans="10:12" ht="38.25">
      <c r="J250" s="1" t="s">
        <v>670</v>
      </c>
      <c r="L250" s="6" t="s">
        <v>671</v>
      </c>
    </row>
    <row r="251" spans="10:12" ht="38.25">
      <c r="J251" s="1" t="s">
        <v>672</v>
      </c>
      <c r="L251" s="6" t="s">
        <v>673</v>
      </c>
    </row>
    <row r="252" spans="10:12" ht="38.25">
      <c r="J252" s="1" t="s">
        <v>674</v>
      </c>
      <c r="L252" s="6" t="s">
        <v>675</v>
      </c>
    </row>
    <row r="253" spans="10:12" ht="38.25">
      <c r="J253" s="1" t="s">
        <v>676</v>
      </c>
      <c r="L253" s="6" t="s">
        <v>677</v>
      </c>
    </row>
    <row r="254" spans="10:12" ht="38.25">
      <c r="J254" s="1" t="s">
        <v>678</v>
      </c>
      <c r="L254" s="6" t="s">
        <v>679</v>
      </c>
    </row>
    <row r="255" spans="10:12" ht="38.25">
      <c r="J255" s="1" t="s">
        <v>680</v>
      </c>
      <c r="L255" s="6" t="s">
        <v>681</v>
      </c>
    </row>
    <row r="256" spans="10:12" ht="51">
      <c r="J256" s="1" t="s">
        <v>682</v>
      </c>
      <c r="L256" s="6" t="s">
        <v>683</v>
      </c>
    </row>
    <row r="257" spans="10:12" ht="38.25">
      <c r="J257" s="1" t="s">
        <v>684</v>
      </c>
      <c r="L257" s="6" t="s">
        <v>685</v>
      </c>
    </row>
    <row r="258" spans="10:12" ht="38.25">
      <c r="J258" s="1" t="s">
        <v>686</v>
      </c>
      <c r="L258" s="6" t="s">
        <v>687</v>
      </c>
    </row>
    <row r="259" spans="10:12" ht="38.25">
      <c r="J259" s="1" t="s">
        <v>688</v>
      </c>
      <c r="L259" s="6" t="s">
        <v>689</v>
      </c>
    </row>
    <row r="260" spans="10:12" ht="38.25">
      <c r="J260" s="1" t="s">
        <v>690</v>
      </c>
      <c r="L260" s="6" t="s">
        <v>691</v>
      </c>
    </row>
    <row r="261" spans="10:12" ht="38.25">
      <c r="J261" s="1" t="s">
        <v>692</v>
      </c>
      <c r="L261" s="6" t="s">
        <v>693</v>
      </c>
    </row>
    <row r="262" spans="10:12" ht="38.25">
      <c r="J262" s="1" t="s">
        <v>694</v>
      </c>
      <c r="L262" s="6" t="s">
        <v>695</v>
      </c>
    </row>
    <row r="263" spans="10:12" ht="51">
      <c r="J263" s="1" t="s">
        <v>696</v>
      </c>
      <c r="L263" s="6" t="s">
        <v>697</v>
      </c>
    </row>
    <row r="264" spans="10:12" ht="38.25">
      <c r="J264" s="1" t="s">
        <v>698</v>
      </c>
      <c r="L264" s="6" t="s">
        <v>699</v>
      </c>
    </row>
    <row r="265" spans="10:12" ht="38.25">
      <c r="J265" s="1" t="s">
        <v>700</v>
      </c>
      <c r="L265" s="6" t="s">
        <v>701</v>
      </c>
    </row>
    <row r="266" spans="10:12" ht="38.25">
      <c r="J266" s="1" t="s">
        <v>702</v>
      </c>
      <c r="L266" s="6" t="s">
        <v>703</v>
      </c>
    </row>
    <row r="267" spans="10:12" ht="38.25">
      <c r="J267" s="1" t="s">
        <v>704</v>
      </c>
      <c r="L267" s="6" t="s">
        <v>705</v>
      </c>
    </row>
    <row r="268" spans="10:12" ht="38.25">
      <c r="J268" s="1" t="s">
        <v>706</v>
      </c>
      <c r="L268" s="6" t="s">
        <v>707</v>
      </c>
    </row>
    <row r="269" spans="10:12" ht="38.25">
      <c r="J269" s="1" t="s">
        <v>708</v>
      </c>
      <c r="L269" s="6" t="s">
        <v>709</v>
      </c>
    </row>
    <row r="270" spans="10:12" ht="51">
      <c r="J270" s="1" t="s">
        <v>710</v>
      </c>
      <c r="L270" s="6" t="s">
        <v>711</v>
      </c>
    </row>
    <row r="271" spans="10:12" ht="38.25">
      <c r="J271" s="1" t="s">
        <v>712</v>
      </c>
      <c r="L271" s="6" t="s">
        <v>713</v>
      </c>
    </row>
    <row r="272" spans="10:12" ht="38.25">
      <c r="J272" s="1" t="s">
        <v>714</v>
      </c>
      <c r="L272" s="6" t="s">
        <v>715</v>
      </c>
    </row>
    <row r="273" spans="10:12" ht="38.25">
      <c r="J273" s="1" t="s">
        <v>716</v>
      </c>
      <c r="L273" s="6" t="s">
        <v>717</v>
      </c>
    </row>
    <row r="274" spans="10:12" ht="38.25">
      <c r="J274" s="1" t="s">
        <v>718</v>
      </c>
      <c r="L274" s="6" t="s">
        <v>719</v>
      </c>
    </row>
    <row r="275" spans="10:12" ht="38.25">
      <c r="J275" s="1" t="s">
        <v>720</v>
      </c>
      <c r="L275" s="6" t="s">
        <v>721</v>
      </c>
    </row>
    <row r="276" spans="10:12" ht="38.25">
      <c r="J276" s="1" t="s">
        <v>722</v>
      </c>
      <c r="L276" s="6" t="s">
        <v>723</v>
      </c>
    </row>
    <row r="277" spans="10:12" ht="51">
      <c r="J277" s="1" t="s">
        <v>724</v>
      </c>
      <c r="L277" s="6" t="s">
        <v>725</v>
      </c>
    </row>
    <row r="278" spans="10:12" ht="38.25">
      <c r="J278" s="1" t="s">
        <v>726</v>
      </c>
      <c r="L278" s="6" t="s">
        <v>727</v>
      </c>
    </row>
    <row r="279" spans="10:12" ht="38.25">
      <c r="J279" s="1" t="s">
        <v>728</v>
      </c>
      <c r="L279" s="6" t="s">
        <v>729</v>
      </c>
    </row>
    <row r="280" spans="10:12" ht="51">
      <c r="J280" s="1" t="s">
        <v>730</v>
      </c>
      <c r="L280" s="6" t="s">
        <v>731</v>
      </c>
    </row>
    <row r="281" spans="10:12" ht="51">
      <c r="J281" s="1" t="s">
        <v>732</v>
      </c>
      <c r="L281" s="6" t="s">
        <v>733</v>
      </c>
    </row>
    <row r="282" spans="10:12" ht="51">
      <c r="J282" s="1" t="s">
        <v>734</v>
      </c>
      <c r="L282" s="6" t="s">
        <v>735</v>
      </c>
    </row>
    <row r="283" spans="10:12" ht="51">
      <c r="J283" s="1" t="s">
        <v>736</v>
      </c>
      <c r="L283" s="6" t="s">
        <v>737</v>
      </c>
    </row>
    <row r="284" spans="10:12" ht="51">
      <c r="J284" s="1" t="s">
        <v>738</v>
      </c>
      <c r="L284" s="6" t="s">
        <v>739</v>
      </c>
    </row>
    <row r="285" spans="10:12" ht="38.25">
      <c r="J285" s="1" t="s">
        <v>740</v>
      </c>
      <c r="L285" s="6" t="s">
        <v>741</v>
      </c>
    </row>
    <row r="286" spans="10:12" ht="51">
      <c r="J286" s="1" t="s">
        <v>742</v>
      </c>
      <c r="L286" s="6" t="s">
        <v>743</v>
      </c>
    </row>
    <row r="287" spans="10:12" ht="51">
      <c r="J287" s="1" t="s">
        <v>744</v>
      </c>
      <c r="L287" s="6" t="s">
        <v>745</v>
      </c>
    </row>
    <row r="288" spans="10:12" ht="38.25">
      <c r="J288" s="1" t="s">
        <v>746</v>
      </c>
      <c r="L288" s="6" t="s">
        <v>747</v>
      </c>
    </row>
    <row r="289" spans="10:12" ht="38.25">
      <c r="J289" s="1" t="s">
        <v>748</v>
      </c>
      <c r="L289" s="6" t="s">
        <v>749</v>
      </c>
    </row>
    <row r="290" spans="10:12" ht="38.25">
      <c r="J290" s="1" t="s">
        <v>750</v>
      </c>
      <c r="L290" s="6" t="s">
        <v>751</v>
      </c>
    </row>
    <row r="291" spans="10:12" ht="51">
      <c r="J291" s="1" t="s">
        <v>752</v>
      </c>
      <c r="L291" s="6" t="s">
        <v>753</v>
      </c>
    </row>
    <row r="292" spans="10:12" ht="38.25">
      <c r="J292" s="1" t="s">
        <v>754</v>
      </c>
      <c r="L292" s="6" t="s">
        <v>755</v>
      </c>
    </row>
    <row r="293" spans="10:12" ht="38.25">
      <c r="J293" s="1" t="s">
        <v>756</v>
      </c>
      <c r="L293" s="6" t="s">
        <v>757</v>
      </c>
    </row>
    <row r="294" spans="10:12" ht="51">
      <c r="J294" s="1" t="s">
        <v>758</v>
      </c>
      <c r="L294" s="6" t="s">
        <v>759</v>
      </c>
    </row>
    <row r="295" spans="10:12" ht="51">
      <c r="J295" s="1" t="s">
        <v>760</v>
      </c>
      <c r="L295" s="6" t="s">
        <v>761</v>
      </c>
    </row>
    <row r="296" spans="10:12" ht="51">
      <c r="J296" s="1" t="s">
        <v>762</v>
      </c>
      <c r="L296" s="6" t="s">
        <v>763</v>
      </c>
    </row>
    <row r="297" spans="10:12" ht="38.25">
      <c r="J297" s="1" t="s">
        <v>764</v>
      </c>
      <c r="L297" s="6" t="s">
        <v>765</v>
      </c>
    </row>
    <row r="298" spans="10:12" ht="51">
      <c r="J298" s="1" t="s">
        <v>766</v>
      </c>
      <c r="L298" s="6" t="s">
        <v>767</v>
      </c>
    </row>
    <row r="299" spans="10:12" ht="38.25">
      <c r="J299" s="1" t="s">
        <v>768</v>
      </c>
      <c r="L299" s="6" t="s">
        <v>769</v>
      </c>
    </row>
    <row r="300" spans="10:12" ht="38.25">
      <c r="J300" s="1" t="s">
        <v>770</v>
      </c>
      <c r="L300" s="6" t="s">
        <v>771</v>
      </c>
    </row>
    <row r="301" spans="10:12" ht="51">
      <c r="J301" s="1" t="s">
        <v>772</v>
      </c>
      <c r="L301" s="6" t="s">
        <v>773</v>
      </c>
    </row>
    <row r="302" spans="10:12" ht="51">
      <c r="J302" s="1" t="s">
        <v>774</v>
      </c>
      <c r="L302" s="6" t="s">
        <v>775</v>
      </c>
    </row>
    <row r="303" spans="10:12" ht="51">
      <c r="J303" s="1" t="s">
        <v>776</v>
      </c>
      <c r="L303" s="6" t="s">
        <v>777</v>
      </c>
    </row>
    <row r="304" spans="10:12" ht="51">
      <c r="J304" s="1" t="s">
        <v>778</v>
      </c>
      <c r="L304" s="6" t="s">
        <v>779</v>
      </c>
    </row>
    <row r="305" spans="10:12" ht="51">
      <c r="J305" s="1" t="s">
        <v>780</v>
      </c>
      <c r="L305" s="6" t="s">
        <v>781</v>
      </c>
    </row>
    <row r="306" spans="10:12" ht="38.25">
      <c r="J306" s="1" t="s">
        <v>782</v>
      </c>
      <c r="L306" s="6" t="s">
        <v>783</v>
      </c>
    </row>
    <row r="307" spans="10:12" ht="38.25">
      <c r="J307" s="1" t="s">
        <v>784</v>
      </c>
      <c r="L307" s="6" t="s">
        <v>785</v>
      </c>
    </row>
    <row r="308" spans="10:12" ht="51">
      <c r="J308" s="1" t="s">
        <v>786</v>
      </c>
      <c r="L308" s="6" t="s">
        <v>787</v>
      </c>
    </row>
    <row r="309" spans="10:12" ht="51">
      <c r="J309" s="1" t="s">
        <v>788</v>
      </c>
      <c r="L309" s="6" t="s">
        <v>789</v>
      </c>
    </row>
    <row r="310" spans="10:12" ht="51">
      <c r="J310" s="1" t="s">
        <v>790</v>
      </c>
      <c r="L310" s="6" t="s">
        <v>791</v>
      </c>
    </row>
    <row r="311" spans="10:12" ht="51">
      <c r="J311" s="1" t="s">
        <v>792</v>
      </c>
      <c r="L311" s="6" t="s">
        <v>793</v>
      </c>
    </row>
    <row r="312" spans="10:12" ht="51">
      <c r="J312" s="1" t="s">
        <v>794</v>
      </c>
      <c r="L312" s="6" t="s">
        <v>795</v>
      </c>
    </row>
    <row r="313" spans="10:12" ht="38.25">
      <c r="J313" s="1" t="s">
        <v>796</v>
      </c>
      <c r="L313" s="6" t="s">
        <v>797</v>
      </c>
    </row>
    <row r="314" spans="10:12" ht="38.25">
      <c r="J314" s="1" t="s">
        <v>798</v>
      </c>
      <c r="L314" s="6" t="s">
        <v>799</v>
      </c>
    </row>
    <row r="315" spans="10:12" ht="51">
      <c r="J315" s="1" t="s">
        <v>800</v>
      </c>
      <c r="L315" s="6" t="s">
        <v>801</v>
      </c>
    </row>
    <row r="316" spans="10:12" ht="51">
      <c r="J316" s="1" t="s">
        <v>802</v>
      </c>
      <c r="L316" s="6" t="s">
        <v>803</v>
      </c>
    </row>
    <row r="317" spans="10:12" ht="51">
      <c r="J317" s="1" t="s">
        <v>804</v>
      </c>
      <c r="L317" s="6" t="s">
        <v>805</v>
      </c>
    </row>
    <row r="318" spans="10:12" ht="51">
      <c r="J318" s="1" t="s">
        <v>806</v>
      </c>
      <c r="L318" s="6" t="s">
        <v>807</v>
      </c>
    </row>
    <row r="319" spans="10:12" ht="51">
      <c r="J319" s="1" t="s">
        <v>808</v>
      </c>
      <c r="L319" s="6" t="s">
        <v>809</v>
      </c>
    </row>
    <row r="320" spans="10:12" ht="51">
      <c r="J320" s="1" t="s">
        <v>810</v>
      </c>
      <c r="L320" s="6" t="s">
        <v>811</v>
      </c>
    </row>
    <row r="321" spans="10:12" ht="51">
      <c r="J321" s="1" t="s">
        <v>812</v>
      </c>
      <c r="L321" s="6" t="s">
        <v>813</v>
      </c>
    </row>
    <row r="322" spans="10:12" ht="51">
      <c r="J322" s="1" t="s">
        <v>814</v>
      </c>
      <c r="L322" s="6" t="s">
        <v>815</v>
      </c>
    </row>
    <row r="323" spans="10:12" ht="51">
      <c r="J323" s="1" t="s">
        <v>816</v>
      </c>
      <c r="L323" s="6" t="s">
        <v>817</v>
      </c>
    </row>
    <row r="324" spans="10:12" ht="51">
      <c r="J324" s="1" t="s">
        <v>818</v>
      </c>
      <c r="L324" s="6" t="s">
        <v>819</v>
      </c>
    </row>
    <row r="325" spans="10:12" ht="51">
      <c r="J325" s="1" t="s">
        <v>820</v>
      </c>
      <c r="L325" s="6" t="s">
        <v>821</v>
      </c>
    </row>
    <row r="326" spans="10:12" ht="51">
      <c r="J326" s="1" t="s">
        <v>822</v>
      </c>
      <c r="L326" s="6" t="s">
        <v>823</v>
      </c>
    </row>
    <row r="327" spans="10:12" ht="38.25">
      <c r="J327" s="1" t="s">
        <v>824</v>
      </c>
      <c r="L327" s="6" t="s">
        <v>825</v>
      </c>
    </row>
    <row r="328" spans="10:12" ht="51">
      <c r="J328" s="1" t="s">
        <v>826</v>
      </c>
      <c r="L328" s="6" t="s">
        <v>827</v>
      </c>
    </row>
    <row r="329" spans="10:12" ht="51">
      <c r="J329" s="1" t="s">
        <v>828</v>
      </c>
      <c r="L329" s="6" t="s">
        <v>829</v>
      </c>
    </row>
    <row r="330" spans="10:12" ht="51">
      <c r="J330" s="1" t="s">
        <v>830</v>
      </c>
      <c r="L330" s="6" t="s">
        <v>831</v>
      </c>
    </row>
    <row r="331" spans="10:12" ht="51">
      <c r="J331" s="1" t="s">
        <v>832</v>
      </c>
      <c r="L331" s="6" t="s">
        <v>833</v>
      </c>
    </row>
    <row r="332" spans="10:12" ht="51">
      <c r="J332" s="1" t="s">
        <v>834</v>
      </c>
      <c r="L332" s="6" t="s">
        <v>835</v>
      </c>
    </row>
    <row r="333" spans="10:12" ht="51">
      <c r="J333" s="1" t="s">
        <v>836</v>
      </c>
      <c r="L333" s="6" t="s">
        <v>837</v>
      </c>
    </row>
    <row r="334" spans="10:12" ht="38.25">
      <c r="J334" s="1" t="s">
        <v>838</v>
      </c>
      <c r="L334" s="6" t="s">
        <v>839</v>
      </c>
    </row>
    <row r="335" spans="10:12" ht="51">
      <c r="J335" s="1" t="s">
        <v>840</v>
      </c>
      <c r="L335" s="6" t="s">
        <v>841</v>
      </c>
    </row>
    <row r="336" spans="10:12" ht="51">
      <c r="J336" s="1" t="s">
        <v>842</v>
      </c>
      <c r="L336" s="6" t="s">
        <v>843</v>
      </c>
    </row>
    <row r="337" spans="10:12" ht="51">
      <c r="J337" s="1" t="s">
        <v>844</v>
      </c>
      <c r="L337" s="6" t="s">
        <v>845</v>
      </c>
    </row>
    <row r="338" spans="10:12" ht="51">
      <c r="J338" s="1" t="s">
        <v>846</v>
      </c>
      <c r="L338" s="6" t="s">
        <v>847</v>
      </c>
    </row>
    <row r="339" spans="10:12" ht="51">
      <c r="J339" s="1" t="s">
        <v>848</v>
      </c>
      <c r="L339" s="6" t="s">
        <v>849</v>
      </c>
    </row>
    <row r="340" spans="10:12" ht="51">
      <c r="J340" s="1" t="s">
        <v>850</v>
      </c>
      <c r="L340" s="6" t="s">
        <v>851</v>
      </c>
    </row>
    <row r="341" spans="10:12" ht="38.25">
      <c r="J341" s="1" t="s">
        <v>852</v>
      </c>
      <c r="L341" s="6" t="s">
        <v>853</v>
      </c>
    </row>
    <row r="342" spans="10:12" ht="51">
      <c r="J342" s="1" t="s">
        <v>854</v>
      </c>
      <c r="L342" s="6" t="s">
        <v>855</v>
      </c>
    </row>
    <row r="343" spans="10:12" ht="51">
      <c r="J343" s="1" t="s">
        <v>856</v>
      </c>
      <c r="L343" s="6" t="s">
        <v>857</v>
      </c>
    </row>
    <row r="344" spans="10:12" ht="51">
      <c r="J344" s="1" t="s">
        <v>858</v>
      </c>
      <c r="L344" s="6" t="s">
        <v>859</v>
      </c>
    </row>
    <row r="345" spans="10:12" ht="51">
      <c r="J345" s="1" t="s">
        <v>860</v>
      </c>
      <c r="L345" s="6" t="s">
        <v>861</v>
      </c>
    </row>
    <row r="346" spans="10:12" ht="51">
      <c r="J346" s="1" t="s">
        <v>862</v>
      </c>
      <c r="L346" s="6" t="s">
        <v>863</v>
      </c>
    </row>
    <row r="347" spans="10:12" ht="51">
      <c r="J347" s="1" t="s">
        <v>864</v>
      </c>
      <c r="L347" s="6" t="s">
        <v>865</v>
      </c>
    </row>
    <row r="348" spans="10:12" ht="38.25">
      <c r="J348" s="1" t="s">
        <v>866</v>
      </c>
      <c r="L348" s="6" t="s">
        <v>867</v>
      </c>
    </row>
    <row r="349" spans="10:12" ht="38.25">
      <c r="J349" s="1" t="s">
        <v>868</v>
      </c>
      <c r="L349" s="6" t="s">
        <v>869</v>
      </c>
    </row>
    <row r="350" spans="10:12" ht="38.25">
      <c r="J350" s="1" t="s">
        <v>870</v>
      </c>
      <c r="L350" s="6" t="s">
        <v>871</v>
      </c>
    </row>
    <row r="351" spans="10:12" ht="38.25">
      <c r="J351" s="1" t="s">
        <v>872</v>
      </c>
      <c r="L351" s="6" t="s">
        <v>873</v>
      </c>
    </row>
    <row r="352" spans="10:12" ht="38.25">
      <c r="J352" s="1" t="s">
        <v>874</v>
      </c>
      <c r="L352" s="6" t="s">
        <v>875</v>
      </c>
    </row>
    <row r="353" spans="10:12" ht="51">
      <c r="J353" s="1" t="s">
        <v>876</v>
      </c>
      <c r="L353" s="6" t="s">
        <v>877</v>
      </c>
    </row>
    <row r="354" spans="10:12" ht="38.25">
      <c r="J354" s="1" t="s">
        <v>878</v>
      </c>
      <c r="L354" s="6" t="s">
        <v>879</v>
      </c>
    </row>
    <row r="355" spans="10:12" ht="38.25">
      <c r="J355" s="1" t="s">
        <v>880</v>
      </c>
      <c r="L355" s="6" t="s">
        <v>881</v>
      </c>
    </row>
    <row r="356" spans="10:12" ht="51">
      <c r="J356" s="1" t="s">
        <v>882</v>
      </c>
      <c r="L356" s="6" t="s">
        <v>883</v>
      </c>
    </row>
    <row r="357" spans="10:12" ht="38.25">
      <c r="J357" s="1" t="s">
        <v>884</v>
      </c>
      <c r="L357" s="6" t="s">
        <v>885</v>
      </c>
    </row>
    <row r="358" spans="10:12" ht="38.25">
      <c r="J358" s="1" t="s">
        <v>886</v>
      </c>
      <c r="L358" s="6" t="s">
        <v>887</v>
      </c>
    </row>
    <row r="359" spans="10:12" ht="51">
      <c r="J359" s="1" t="s">
        <v>888</v>
      </c>
      <c r="L359" s="6" t="s">
        <v>889</v>
      </c>
    </row>
    <row r="360" spans="10:12" ht="51">
      <c r="J360" s="1" t="s">
        <v>890</v>
      </c>
      <c r="L360" s="6" t="s">
        <v>891</v>
      </c>
    </row>
    <row r="361" spans="10:12" ht="51">
      <c r="J361" s="1" t="s">
        <v>892</v>
      </c>
      <c r="L361" s="6" t="s">
        <v>893</v>
      </c>
    </row>
    <row r="362" spans="10:12" ht="51">
      <c r="J362" s="1" t="s">
        <v>894</v>
      </c>
      <c r="L362" s="6" t="s">
        <v>895</v>
      </c>
    </row>
    <row r="363" spans="10:12" ht="51">
      <c r="J363" s="1" t="s">
        <v>896</v>
      </c>
      <c r="L363" s="6" t="s">
        <v>897</v>
      </c>
    </row>
    <row r="364" spans="10:12" ht="51">
      <c r="J364" s="1" t="s">
        <v>898</v>
      </c>
      <c r="L364" s="6" t="s">
        <v>899</v>
      </c>
    </row>
    <row r="365" spans="10:12" ht="51">
      <c r="J365" s="1" t="s">
        <v>900</v>
      </c>
      <c r="L365" s="6" t="s">
        <v>901</v>
      </c>
    </row>
    <row r="366" spans="10:12" ht="25.5">
      <c r="J366" s="1" t="s">
        <v>23</v>
      </c>
      <c r="L366" s="6" t="s">
        <v>902</v>
      </c>
    </row>
    <row r="367" spans="10:12" ht="25.5">
      <c r="J367" s="1" t="s">
        <v>29</v>
      </c>
      <c r="L367" s="6" t="s">
        <v>903</v>
      </c>
    </row>
    <row r="368" spans="10:12" ht="51">
      <c r="J368" s="1" t="s">
        <v>904</v>
      </c>
      <c r="L368" s="6" t="s">
        <v>905</v>
      </c>
    </row>
  </sheetData>
  <sortState xmlns:xlrd2="http://schemas.microsoft.com/office/spreadsheetml/2017/richdata2" ref="W2:W32">
    <sortCondition ref="W2:W32"/>
  </sortState>
  <mergeCells count="10">
    <mergeCell ref="W1:X1"/>
    <mergeCell ref="D1:E1"/>
    <mergeCell ref="F1:G1"/>
    <mergeCell ref="H1:I1"/>
    <mergeCell ref="J1:L1"/>
    <mergeCell ref="U1:V1"/>
    <mergeCell ref="M1:N1"/>
    <mergeCell ref="O1:P1"/>
    <mergeCell ref="Q1:R1"/>
    <mergeCell ref="S1:T1"/>
  </mergeCells>
  <phoneticPr fontId="3" type="noConversion"/>
  <pageMargins left="0.78749999999999998" right="0.78749999999999998" top="1.05277777777778" bottom="1.05277777777778" header="0.78749999999999998" footer="0.78749999999999998"/>
  <pageSetup firstPageNumber="0" orientation="portrait" horizontalDpi="1200" verticalDpi="12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Survey03</vt:lpstr>
      <vt:lpstr>PLXDAQ_new_Settings</vt:lpstr>
      <vt:lpstr>Key and explaniation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H</dc:creator>
  <cp:keywords/>
  <dc:description/>
  <cp:lastModifiedBy>Meqdad</cp:lastModifiedBy>
  <cp:revision>1</cp:revision>
  <dcterms:created xsi:type="dcterms:W3CDTF">2022-06-21T08:25:50Z</dcterms:created>
  <dcterms:modified xsi:type="dcterms:W3CDTF">2022-08-03T15:10:56Z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0x0101009364947BD66C414AA1503AF59C82DEC8</vt:lpwstr>
  </property>
  <property fmtid="{D5CDD505-2E9C-101B-9397-08002B2CF9AE}" pid="3" name="KSOProductBuildVer">
    <vt:lpwstr>1033-11.1.0.10920</vt:lpwstr>
  </property>
  <property fmtid="{D5CDD505-2E9C-101B-9397-08002B2CF9AE}" pid="4" name="KSOReadingLayout">
    <vt:bool>false</vt:bool>
  </property>
</Properties>
</file>