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_formation_over_git\P4_Auditez_un_environnement_de_donnees_bailleul_aymeric\_projet\"/>
    </mc:Choice>
  </mc:AlternateContent>
  <xr:revisionPtr revIDLastSave="0" documentId="13_ncr:1_{2BE8BFDA-DE02-496D-A761-373CF6FD4F58}" xr6:coauthVersionLast="47" xr6:coauthVersionMax="47" xr10:uidLastSave="{00000000-0000-0000-0000-000000000000}"/>
  <bookViews>
    <workbookView xWindow="16065" yWindow="0" windowWidth="22440" windowHeight="20985" xr2:uid="{05454F67-B12E-4121-B10E-1A27BCD0543E}"/>
  </bookViews>
  <sheets>
    <sheet name="vente_detail" sheetId="1" r:id="rId1"/>
    <sheet name="produits" sheetId="2" r:id="rId2"/>
    <sheet name="clients" sheetId="3" r:id="rId3"/>
    <sheet name="employes" sheetId="5" r:id="rId4"/>
    <sheet name="calendri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<sst xmlns="http://schemas.openxmlformats.org/spreadsheetml/2006/main" count="356" uniqueCount="102">
  <si>
    <t>ID_BDD</t>
  </si>
  <si>
    <t>CUSTOMER_ID</t>
  </si>
  <si>
    <t>id_employe</t>
  </si>
  <si>
    <t>EAN</t>
  </si>
  <si>
    <t>Date achat</t>
  </si>
  <si>
    <t>ID ticket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</si>
  <si>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</si>
  <si>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</si>
  <si>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</si>
  <si>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</si>
  <si>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</si>
  <si>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</si>
  <si>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</si>
  <si>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Elémentaire</t>
  </si>
  <si>
    <t>INTEGER</t>
  </si>
  <si>
    <t>categorie</t>
  </si>
  <si>
    <t>Rayon</t>
  </si>
  <si>
    <t>Libelle_produit</t>
  </si>
  <si>
    <t>prix</t>
  </si>
  <si>
    <t>CUSTUMER_ID</t>
  </si>
  <si>
    <t>date_inscription</t>
  </si>
  <si>
    <t>date</t>
  </si>
  <si>
    <t>annee</t>
  </si>
  <si>
    <t>mois</t>
  </si>
  <si>
    <t>Jour</t>
  </si>
  <si>
    <t>mois_nom</t>
  </si>
  <si>
    <t>annee_mois</t>
  </si>
  <si>
    <t>jour_semaine</t>
  </si>
  <si>
    <t>trimestre</t>
  </si>
  <si>
    <t>employe</t>
  </si>
  <si>
    <t>prenom</t>
  </si>
  <si>
    <t>nom</t>
  </si>
  <si>
    <t>date_debut</t>
  </si>
  <si>
    <t>hash_mdp</t>
  </si>
  <si>
    <t>mail</t>
  </si>
  <si>
    <t>VARCHAR</t>
  </si>
  <si>
    <t>FK table client</t>
  </si>
  <si>
    <t>FK table employe</t>
  </si>
  <si>
    <t>FK table produits</t>
  </si>
  <si>
    <t>FLOAT</t>
  </si>
  <si>
    <t>DATE</t>
  </si>
  <si>
    <t>Foreign key</t>
  </si>
  <si>
    <t>Primary key</t>
  </si>
  <si>
    <t>FK table tiket</t>
  </si>
  <si>
    <t>Identifiant de la ligne</t>
  </si>
  <si>
    <t>Identifiant de l'employé</t>
  </si>
  <si>
    <t>Date d'achat par produit par client</t>
  </si>
  <si>
    <t>Identifiant des ticket liée</t>
  </si>
  <si>
    <t>Identifiant du client</t>
  </si>
  <si>
    <t>Identifiant du produit</t>
  </si>
  <si>
    <t>Nom de la catégorie du produit</t>
  </si>
  <si>
    <t>Nom du rayon du produit</t>
  </si>
  <si>
    <t>Libéllé du produit</t>
  </si>
  <si>
    <t>Prix du produit</t>
  </si>
  <si>
    <t>NOT NULL et UNIQUE</t>
  </si>
  <si>
    <t>Date d'inscriptiopn du client</t>
  </si>
  <si>
    <t>Date du jour compléte</t>
  </si>
  <si>
    <t>Concatété</t>
  </si>
  <si>
    <t>Année seul</t>
  </si>
  <si>
    <t>Mois seul</t>
  </si>
  <si>
    <t>Jour seul</t>
  </si>
  <si>
    <t>Nom du mois</t>
  </si>
  <si>
    <t xml:space="preserve">Mois et année </t>
  </si>
  <si>
    <t>Jour de la semaine</t>
  </si>
  <si>
    <t>Identifiant du trimestre</t>
  </si>
  <si>
    <t>Nom abrégé de l'employé</t>
  </si>
  <si>
    <t>Prénom de l'employé</t>
  </si>
  <si>
    <t>Nom de l'employé</t>
  </si>
  <si>
    <t>Date de début de l'employé</t>
  </si>
  <si>
    <t>hash du mot de passe de l'employé</t>
  </si>
  <si>
    <t>Adresse mail de l'empoyé</t>
  </si>
  <si>
    <t>35 (32)</t>
  </si>
  <si>
    <t>20 (16)</t>
  </si>
  <si>
    <t>10 (6max)</t>
  </si>
  <si>
    <t>id_product</t>
  </si>
  <si>
    <t>identifiant de la catégorie du produit</t>
  </si>
  <si>
    <t>Identifiant du rayon du produit</t>
  </si>
  <si>
    <t>prix_product</t>
  </si>
  <si>
    <t>Dico Vente détail</t>
  </si>
  <si>
    <t>Dico Produits</t>
  </si>
  <si>
    <t>Dico Clients</t>
  </si>
  <si>
    <t>Dico Employés</t>
  </si>
  <si>
    <t>Dico Calendrier</t>
  </si>
  <si>
    <t>Dico retails après correction</t>
  </si>
  <si>
    <t>day_off</t>
  </si>
  <si>
    <t>Jour férié</t>
  </si>
  <si>
    <t>BOOLEEN</t>
  </si>
  <si>
    <t>false par default</t>
  </si>
  <si>
    <t>num_employe</t>
  </si>
  <si>
    <t>anciens id_employe</t>
  </si>
  <si>
    <t>Numéro de l'employé</t>
  </si>
  <si>
    <t>Auto incrément</t>
  </si>
  <si>
    <t>Lié a calendrier</t>
  </si>
  <si>
    <t>num_customer</t>
  </si>
  <si>
    <t>Numéro du client</t>
  </si>
  <si>
    <t>id_client</t>
  </si>
  <si>
    <t>Numéro du produit</t>
  </si>
  <si>
    <t>id_produit</t>
  </si>
  <si>
    <t>Dico products après correction</t>
  </si>
  <si>
    <t>Dico customers après correction</t>
  </si>
  <si>
    <t>Dico employes après correction</t>
  </si>
  <si>
    <t>Dico calendar après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</si>
</sst>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2" fontId="3" fillId="0" borderId="0" xfId="1" applyNumberFormat="1" applyFont="1"/>
    <xf numFmtId="0" fontId="0" fillId="0" borderId="1" xfId="1" applyFont="1" applyBorder="1"/>
    <xf numFmtId="0" fontId="0" fillId="0" borderId="2" xfId="1" applyFont="1" applyBorder="1"/>
    <xf numFmtId="0" fontId="1" fillId="0" borderId="0" xfId="0" applyFont="1"/>
    <xf numFmtId="164" fontId="5" fillId="0" borderId="0" xfId="0" applyNumberFormat="1" applyFont="1"/>
    <xf numFmtId="0" fontId="0" fillId="0" borderId="0" xfId="1" applyFont="1"/>
    <xf numFmtId="0" fontId="4" fillId="0" borderId="0" xfId="0" applyFont="1" applyAlignment="1">
      <alignment horizontal="center" vertical="center"/>
    </xf>
    <xf numFmtId="0" fontId="0" fillId="0" borderId="0" xfId="0" applyFont="1"/>
    <xf numFmtId="0" fontId="2" fillId="0" borderId="0" xfId="1" applyFill="1"/>
    <xf numFmtId="0" fontId="0" fillId="0" borderId="0" xfId="1" applyFont="1" applyFill="1"/>
  </cellXfs>
  <cellStyles count="2">
    <cellStyle name="Normal" xfId="0" builtinId="0"/>
    <cellStyle name="Normal 2" xfId="1" xr:uid="{20535899-789F-4863-84CD-81E1A3042142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095EF-676A-452A-9579-CC261D10E021}" name="Tableau1" displayName="Tableau1" ref="A2:G8" totalsRowShown="0">
  <autoFilter ref="A2:G8" xr:uid="{B16095EF-676A-452A-9579-CC261D10E021}"/>
  <tableColumns count="7">
    <tableColumn id="1" xr3:uid="{26A1A8E4-2EE9-479C-A7A4-909EF8716A8E}" name="CODE"/>
    <tableColumn id="2" xr3:uid="{5431E0B2-4066-4983-BF32-58B14575F65A}" name="SIGNIFICATION"/>
    <tableColumn id="3" xr3:uid="{4DC768E2-7AA9-4CBA-9BBA-566E5070E995}" name="TYPE"/>
    <tableColumn id="4" xr3:uid="{05365696-6215-4F59-AAB2-B31D58BFA78B}" name="LONGUEUR"/>
    <tableColumn id="5" xr3:uid="{1E10970B-0DFB-4455-B65C-F5C44B52FF0C}" name="NATURE"/>
    <tableColumn id="6" xr3:uid="{B33F7096-7C44-443C-8385-FD7805B7E872}" name="REGLE DE GESTION"/>
    <tableColumn id="7" xr3:uid="{2FA635D0-9042-445F-A700-9BB31D32988B}" name="REGLE DE CALCU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583D48-5253-4C21-A50D-37A26C73A08A}" name="Tableau14" displayName="Tableau14" ref="A12:G18" totalsRowShown="0">
  <autoFilter ref="A12:G18" xr:uid="{67583D48-5253-4C21-A50D-37A26C73A08A}"/>
  <tableColumns count="7">
    <tableColumn id="1" xr3:uid="{29D6173A-44A6-4307-96E4-497C88A5FD25}" name="CODE"/>
    <tableColumn id="2" xr3:uid="{9FD3FEE1-4578-4369-B762-25E9AE7E639E}" name="SIGNIFICATION"/>
    <tableColumn id="3" xr3:uid="{C39058A5-395D-4595-93CA-24CEC0DF9687}" name="TYPE"/>
    <tableColumn id="4" xr3:uid="{57B06D74-A711-494D-A601-916391666847}" name="LONGUEUR"/>
    <tableColumn id="5" xr3:uid="{3F533C91-89FD-4E39-B29E-2DFA163B7206}" name="NATURE"/>
    <tableColumn id="6" xr3:uid="{066AB717-6CA2-4C1A-A288-136E50D5D83E}" name="REGLE DE GESTION"/>
    <tableColumn id="7" xr3:uid="{8576AB4F-9674-4B6F-9C8B-543F566F7359}" name="REGLE DE CALCUL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350B3-7624-42E3-9022-7980ED91E776}" name="Tableau2" displayName="Tableau2" ref="A2:G7" totalsRowShown="0">
  <autoFilter ref="A2:G7" xr:uid="{B91350B3-7624-42E3-9022-7980ED91E776}"/>
  <tableColumns count="7">
    <tableColumn id="1" xr3:uid="{395F473C-91DF-43A2-BD60-D7DCE38D36B6}" name="CODE" dataDxfId="21" dataCellStyle="Normal 2"/>
    <tableColumn id="2" xr3:uid="{1C2FE212-CF54-4034-A6E2-DAAA78699ED3}" name="SIGNIFICATION"/>
    <tableColumn id="3" xr3:uid="{8CE7AB3D-D544-492A-9A92-D2C49A89888A}" name="TYPE"/>
    <tableColumn id="4" xr3:uid="{8E54BA40-6653-4137-83D8-EB5E74F9D08B}" name="LONGUEUR"/>
    <tableColumn id="5" xr3:uid="{FFD90B7B-20A3-4273-AB2A-C0CEA0FAB56C}" name="NATURE"/>
    <tableColumn id="6" xr3:uid="{F4391F66-1B93-444F-BFE6-7F26255DCC56}" name="REGLE DE GESTION"/>
    <tableColumn id="7" xr3:uid="{21A03168-2B78-40CE-B621-235E68ED0655}" name="REGLE DE CALCU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DE06BB-EF14-4C31-9DE2-C049F4F17E60}" name="Tableau210" displayName="Tableau210" ref="A11:G17" totalsRowShown="0">
  <autoFilter ref="A11:G17" xr:uid="{23DE06BB-EF14-4C31-9DE2-C049F4F17E60}"/>
  <tableColumns count="7">
    <tableColumn id="1" xr3:uid="{0B45B115-EFCA-4DF3-962B-6319313A6A08}" name="CODE" dataDxfId="20" dataCellStyle="Normal 2"/>
    <tableColumn id="2" xr3:uid="{D04AEEC9-BEAC-4243-90BD-3C8A84371D00}" name="SIGNIFICATION"/>
    <tableColumn id="3" xr3:uid="{54C09E04-C301-4F64-AE00-273C1EB7D4AE}" name="TYPE"/>
    <tableColumn id="4" xr3:uid="{B4251DA4-6320-4C2B-BE33-034EEAA83BF0}" name="LONGUEUR"/>
    <tableColumn id="5" xr3:uid="{51C39101-6340-4479-8BBE-389F489772B2}" name="NATURE"/>
    <tableColumn id="6" xr3:uid="{1D0103BC-10F1-4600-97D1-2D2208A389D4}" name="REGLE DE GESTION"/>
    <tableColumn id="7" xr3:uid="{D17B6052-E83D-4837-8546-AA1EF1BBC8BE}" name="REGLE DE CALCUL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BD5865-EBE6-41C8-82A5-6D317A8D31FA}" name="Tableau4" displayName="Tableau4" ref="A2:G4" totalsRowShown="0" tableBorderDxfId="19" headerRowCellStyle="Normal 2" dataCellStyle="Normal 2">
  <autoFilter ref="A2:G4" xr:uid="{1DBD5865-EBE6-41C8-82A5-6D317A8D31FA}"/>
  <tableColumns count="7">
    <tableColumn id="1" xr3:uid="{8DCE538A-D8D1-4CA3-A954-12BEB9C513F9}" name="CODE" dataCellStyle="Normal 2"/>
    <tableColumn id="2" xr3:uid="{B1CEC145-DCA5-49A4-A65D-AF99289070A7}" name="SIGNIFICATION" dataCellStyle="Normal 2"/>
    <tableColumn id="3" xr3:uid="{E1FA64A2-6395-4AB9-8EF3-37F1636C8B21}" name="TYPE" dataCellStyle="Normal 2"/>
    <tableColumn id="4" xr3:uid="{52CF67F0-90A6-46D9-BB10-D79ACA4ED436}" name="LONGUEUR" dataCellStyle="Normal 2"/>
    <tableColumn id="5" xr3:uid="{C099F323-179F-4851-948C-C01A06175959}" name="NATURE" dataCellStyle="Normal 2"/>
    <tableColumn id="6" xr3:uid="{2449F228-AA36-4E28-82BD-67B54B3921A3}" name="REGLE DE GESTION" dataCellStyle="Normal 2"/>
    <tableColumn id="7" xr3:uid="{C9BE99D2-2C6F-45E8-BAA1-A3E5C0032436}" name="REGLE DE CALCUL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80B7B9-5C7B-4157-948E-40FC6A2BBFB0}" name="Tableau413" displayName="Tableau413" ref="A8:G11" totalsRowShown="0" tableBorderDxfId="18" headerRowCellStyle="Normal 2" dataCellStyle="Normal 2">
  <autoFilter ref="A8:G11" xr:uid="{9B80B7B9-5C7B-4157-948E-40FC6A2BBFB0}"/>
  <tableColumns count="7">
    <tableColumn id="1" xr3:uid="{300EF296-89C8-4458-BDEF-38D232FE57EB}" name="CODE" dataCellStyle="Normal 2"/>
    <tableColumn id="2" xr3:uid="{54F6D3B8-0103-4158-A863-F351DBC3DCAA}" name="SIGNIFICATION" dataCellStyle="Normal 2"/>
    <tableColumn id="3" xr3:uid="{F4B8BB6C-A6E1-4201-9C83-91B5D719D304}" name="TYPE" dataCellStyle="Normal 2"/>
    <tableColumn id="4" xr3:uid="{E34F326A-01D7-4BC4-884E-FDAA2D62CFB6}" name="LONGUEUR" dataCellStyle="Normal 2"/>
    <tableColumn id="5" xr3:uid="{6C03C53C-9258-4D50-B228-92F1CD4CE582}" name="NATURE" dataCellStyle="Normal 2"/>
    <tableColumn id="6" xr3:uid="{74921AFE-E07D-4264-A00A-21EA1B44A8DA}" name="REGLE DE GESTION" dataCellStyle="Normal 2"/>
    <tableColumn id="7" xr3:uid="{8B4D6217-F855-4A23-9F3E-A44F9501DC6A}" name="REGLE DE CALCUL" dataCellStyle="Normal 2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0EE747-F621-4F58-ACBB-3C4EE45CFEF5}" name="Tableau6" displayName="Tableau6" ref="A2:G9" totalsRowShown="0" dataDxfId="17" dataCellStyle="Normal 2">
  <autoFilter ref="A2:G9" xr:uid="{E20EE747-F621-4F58-ACBB-3C4EE45CFEF5}"/>
  <tableColumns count="7">
    <tableColumn id="1" xr3:uid="{873F6785-1FF8-475D-A95C-93DE6D2BA9C6}" name="CODE" dataDxfId="16"/>
    <tableColumn id="2" xr3:uid="{AF30A71A-DC9B-4D41-A325-6E23775941B5}" name="SIGNIFICATION" dataDxfId="15" dataCellStyle="Normal 2"/>
    <tableColumn id="3" xr3:uid="{B03A50B7-D965-4DD3-B5A6-05695BDC24DE}" name="TYPE" dataDxfId="14" dataCellStyle="Normal 2"/>
    <tableColumn id="4" xr3:uid="{83AF3425-E8A8-47DA-9E40-BA1EFCCC645B}" name="LONGUEUR" dataDxfId="13" dataCellStyle="Normal 2"/>
    <tableColumn id="5" xr3:uid="{295461BF-405B-43FF-8D6E-AB82CF7C77C4}" name="NATURE" dataDxfId="12" dataCellStyle="Normal 2"/>
    <tableColumn id="6" xr3:uid="{E0E6AEF1-8C1B-4645-8A4C-0C3FB6628B58}" name="REGLE DE GESTION" dataDxfId="11" dataCellStyle="Normal 2"/>
    <tableColumn id="7" xr3:uid="{DEEE1E18-E587-4015-AF73-AE32336C9714}" name="REGLE DE CALCUL" dataDxfId="10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7ECC465-33A8-4E8F-8435-F2865D1A220F}" name="Tableau614" displayName="Tableau614" ref="A13:G21" totalsRowShown="0">
  <autoFilter ref="A13:G21" xr:uid="{67ECC465-33A8-4E8F-8435-F2865D1A220F}"/>
  <tableColumns count="7">
    <tableColumn id="1" xr3:uid="{22B9DBFE-2237-49D9-B1BB-D59E1B883A5B}" name="CODE" dataDxfId="0"/>
    <tableColumn id="2" xr3:uid="{202B4297-0128-4B36-A4C6-2131BB483A8A}" name="SIGNIFICATION"/>
    <tableColumn id="3" xr3:uid="{635DD895-9919-4917-9A3D-8264B5786FAE}" name="TYPE"/>
    <tableColumn id="4" xr3:uid="{838ED814-DA16-4092-961B-D9AD629BC534}" name="LONGUEUR"/>
    <tableColumn id="5" xr3:uid="{0F734BDA-96C7-4058-AC71-E2B77AA044D8}" name="NATURE"/>
    <tableColumn id="6" xr3:uid="{2C3B3FEC-0E55-45E1-B78C-038951C4FC36}" name="REGLE DE GESTION"/>
    <tableColumn id="7" xr3:uid="{BEE55337-18EA-4D6B-B88A-3959EC1A7031}" name="REGLE DE CALCUL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1D5232-1CD0-42D1-BEED-3BB58A57B5D6}" name="Tableau5" displayName="Tableau5" ref="A2:G10" totalsRowShown="0" dataDxfId="9" dataCellStyle="Normal 2">
  <autoFilter ref="A2:G10" xr:uid="{D61D5232-1CD0-42D1-BEED-3BB58A57B5D6}"/>
  <tableColumns count="7">
    <tableColumn id="1" xr3:uid="{5C3EDF6F-9705-4959-B2C2-5ADB7E305DA0}" name="CODE" dataDxfId="8"/>
    <tableColumn id="2" xr3:uid="{8F591646-173C-4C84-BC24-2C1A1C611CF5}" name="SIGNIFICATION" dataDxfId="7" dataCellStyle="Normal 2"/>
    <tableColumn id="3" xr3:uid="{D9132ED1-6B36-4B4B-993F-FEF8F7510C46}" name="TYPE" dataDxfId="6" dataCellStyle="Normal 2"/>
    <tableColumn id="4" xr3:uid="{7C08FF9C-D71F-4B77-8555-C8918D4D9611}" name="LONGUEUR" dataDxfId="5" dataCellStyle="Normal 2"/>
    <tableColumn id="5" xr3:uid="{EB8E30F8-3713-4EB8-A2C3-7557C2DF9A4B}" name="NATURE" dataDxfId="4" dataCellStyle="Normal 2"/>
    <tableColumn id="6" xr3:uid="{851A34E5-82A3-4D19-B8E6-89165C184E55}" name="REGLE DE GESTION" dataDxfId="3" dataCellStyle="Normal 2"/>
    <tableColumn id="7" xr3:uid="{30E6080D-2126-4E6C-BB11-58A48BA2FC3D}" name="REGLE DE CALCUL" dataDxfId="2" dataCellStyle="Normal 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327654-D0DD-4FD4-8AC5-251B94DBAA0E}" name="Tableau515" displayName="Tableau515" ref="A14:G23" totalsRowShown="0">
  <autoFilter ref="A14:G23" xr:uid="{4A327654-D0DD-4FD4-8AC5-251B94DBAA0E}"/>
  <tableColumns count="7">
    <tableColumn id="1" xr3:uid="{9CFC2A98-891F-421D-8F94-E2C35A0BC39C}" name="CODE" dataDxfId="1"/>
    <tableColumn id="2" xr3:uid="{279A9FFD-3985-4AE8-A385-BE8C7E0CCE68}" name="SIGNIFICATION"/>
    <tableColumn id="3" xr3:uid="{8A1A64F0-31A6-4512-99C6-76CB79CAB4A4}" name="TYPE"/>
    <tableColumn id="4" xr3:uid="{CACFCCD5-343C-46CE-BE1A-4D1824658B50}" name="LONGUEUR"/>
    <tableColumn id="5" xr3:uid="{714B43A6-A9B1-46B2-AC15-48806B1BD467}" name="NATURE"/>
    <tableColumn id="6" xr3:uid="{05DA43B8-8869-43C2-8C73-7E93BDEC0B10}" name="REGLE DE GESTION"/>
    <tableColumn id="7" xr3:uid="{B0082590-B198-4055-9201-D9972A077BE3}" name="REGLE DE CALCU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921F-8018-47E3-A18C-01AB3A89587F}">
  <dimension ref="A1:G18"/>
  <sheetViews>
    <sheetView tabSelected="1" workbookViewId="0">
      <selection activeCell="J22" sqref="J22"/>
    </sheetView>
  </sheetViews>
  <sheetFormatPr baseColWidth="10" defaultRowHeight="15" x14ac:dyDescent="0.25"/>
  <cols>
    <col min="1" max="1" width="13.5703125" style="1" bestFit="1" customWidth="1"/>
    <col min="2" max="2" width="31.28515625" style="1" bestFit="1" customWidth="1"/>
    <col min="3" max="3" width="9.5703125" style="1" bestFit="1" customWidth="1"/>
    <col min="4" max="4" width="13.42578125" style="1" bestFit="1" customWidth="1"/>
    <col min="5" max="5" width="11.42578125" style="1" bestFit="1" customWidth="1"/>
    <col min="6" max="6" width="19.85546875" style="1" bestFit="1" customWidth="1"/>
    <col min="7" max="7" width="30.28515625" style="1" bestFit="1" customWidth="1"/>
    <col min="8" max="16384" width="11.42578125" style="1"/>
  </cols>
  <sheetData>
    <row r="1" spans="1:7" ht="26.25" x14ac:dyDescent="0.25">
      <c r="A1" s="9" t="s">
        <v>78</v>
      </c>
      <c r="B1" s="9"/>
      <c r="C1" s="9"/>
      <c r="D1" s="9"/>
      <c r="E1" s="9"/>
      <c r="F1" s="9"/>
      <c r="G1" s="9"/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0</v>
      </c>
      <c r="B3" t="s">
        <v>44</v>
      </c>
      <c r="C3" t="s">
        <v>35</v>
      </c>
      <c r="D3" t="s">
        <v>71</v>
      </c>
      <c r="E3" t="s">
        <v>42</v>
      </c>
      <c r="F3" t="s">
        <v>54</v>
      </c>
      <c r="G3"/>
    </row>
    <row r="4" spans="1:7" x14ac:dyDescent="0.25">
      <c r="A4" t="s">
        <v>1</v>
      </c>
      <c r="B4" t="s">
        <v>48</v>
      </c>
      <c r="C4" t="s">
        <v>35</v>
      </c>
      <c r="D4" t="s">
        <v>72</v>
      </c>
      <c r="E4" t="s">
        <v>41</v>
      </c>
      <c r="F4" t="s">
        <v>36</v>
      </c>
      <c r="G4"/>
    </row>
    <row r="5" spans="1:7" x14ac:dyDescent="0.25">
      <c r="A5" t="s">
        <v>2</v>
      </c>
      <c r="B5" t="s">
        <v>45</v>
      </c>
      <c r="C5" t="s">
        <v>35</v>
      </c>
      <c r="D5" t="s">
        <v>71</v>
      </c>
      <c r="E5" t="s">
        <v>41</v>
      </c>
      <c r="F5" t="s">
        <v>37</v>
      </c>
      <c r="G5"/>
    </row>
    <row r="6" spans="1:7" x14ac:dyDescent="0.25">
      <c r="A6" t="s">
        <v>3</v>
      </c>
      <c r="B6" t="s">
        <v>49</v>
      </c>
      <c r="C6" t="s">
        <v>14</v>
      </c>
      <c r="D6"/>
      <c r="E6" t="s">
        <v>41</v>
      </c>
      <c r="F6" t="s">
        <v>38</v>
      </c>
      <c r="G6"/>
    </row>
    <row r="7" spans="1:7" x14ac:dyDescent="0.25">
      <c r="A7" t="s">
        <v>4</v>
      </c>
      <c r="B7" t="s">
        <v>46</v>
      </c>
      <c r="C7" t="s">
        <v>40</v>
      </c>
      <c r="D7"/>
      <c r="E7" t="s">
        <v>13</v>
      </c>
      <c r="F7"/>
      <c r="G7"/>
    </row>
    <row r="8" spans="1:7" x14ac:dyDescent="0.25">
      <c r="A8" t="s">
        <v>5</v>
      </c>
      <c r="B8" t="s">
        <v>47</v>
      </c>
      <c r="C8" t="s">
        <v>35</v>
      </c>
      <c r="D8" t="s">
        <v>73</v>
      </c>
      <c r="E8" t="s">
        <v>13</v>
      </c>
      <c r="F8"/>
      <c r="G8"/>
    </row>
    <row r="11" spans="1:7" ht="26.25" x14ac:dyDescent="0.25">
      <c r="A11" s="9" t="s">
        <v>83</v>
      </c>
      <c r="B11" s="9"/>
      <c r="C11" s="9"/>
      <c r="D11" s="9"/>
      <c r="E11" s="9"/>
      <c r="F11" s="9"/>
      <c r="G11" s="9"/>
    </row>
    <row r="12" spans="1:7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t="s">
        <v>0</v>
      </c>
      <c r="B13" t="s">
        <v>44</v>
      </c>
      <c r="C13" t="s">
        <v>35</v>
      </c>
      <c r="D13" t="s">
        <v>71</v>
      </c>
      <c r="E13" t="s">
        <v>42</v>
      </c>
      <c r="F13" t="s">
        <v>54</v>
      </c>
      <c r="G13"/>
    </row>
    <row r="14" spans="1:7" x14ac:dyDescent="0.25">
      <c r="A14" t="s">
        <v>95</v>
      </c>
      <c r="B14" t="s">
        <v>48</v>
      </c>
      <c r="C14" t="s">
        <v>35</v>
      </c>
      <c r="D14" t="s">
        <v>72</v>
      </c>
      <c r="E14" t="s">
        <v>41</v>
      </c>
      <c r="F14" t="s">
        <v>36</v>
      </c>
      <c r="G14"/>
    </row>
    <row r="15" spans="1:7" x14ac:dyDescent="0.25">
      <c r="A15" t="s">
        <v>2</v>
      </c>
      <c r="B15" t="s">
        <v>45</v>
      </c>
      <c r="C15" t="s">
        <v>35</v>
      </c>
      <c r="D15" t="s">
        <v>71</v>
      </c>
      <c r="E15" t="s">
        <v>41</v>
      </c>
      <c r="F15" t="s">
        <v>37</v>
      </c>
      <c r="G15"/>
    </row>
    <row r="16" spans="1:7" x14ac:dyDescent="0.25">
      <c r="A16" t="s">
        <v>74</v>
      </c>
      <c r="B16" t="s">
        <v>49</v>
      </c>
      <c r="C16" t="s">
        <v>14</v>
      </c>
      <c r="D16"/>
      <c r="E16" t="s">
        <v>41</v>
      </c>
      <c r="F16" t="s">
        <v>38</v>
      </c>
      <c r="G16"/>
    </row>
    <row r="17" spans="1:7" x14ac:dyDescent="0.25">
      <c r="A17" t="s">
        <v>5</v>
      </c>
      <c r="B17" t="s">
        <v>47</v>
      </c>
      <c r="C17" t="s">
        <v>35</v>
      </c>
      <c r="D17" t="s">
        <v>73</v>
      </c>
      <c r="E17" t="s">
        <v>41</v>
      </c>
      <c r="F17" t="s">
        <v>43</v>
      </c>
      <c r="G17"/>
    </row>
    <row r="18" spans="1:7" x14ac:dyDescent="0.25">
      <c r="A18" t="s">
        <v>4</v>
      </c>
      <c r="B18" t="s">
        <v>46</v>
      </c>
      <c r="C18" t="s">
        <v>40</v>
      </c>
      <c r="E18" t="s">
        <v>13</v>
      </c>
    </row>
  </sheetData>
  <mergeCells count="2">
    <mergeCell ref="A1:G1"/>
    <mergeCell ref="A11:G11"/>
  </mergeCells>
  <dataValidations count="2">
    <dataValidation type="list" allowBlank="1" showErrorMessage="1" sqref="C3:C8 C13:C18" xr:uid="{DF1108BC-9092-4134-8B36-282527B9AFE4}">
      <formula1>"VARCHAR,INTEGER,FLOAT,DATE"</formula1>
    </dataValidation>
    <dataValidation type="list" allowBlank="1" showErrorMessage="1" sqref="E3:E8 E13:E18" xr:uid="{7D3B49D0-F6D2-4C1E-A418-9843F2F01A51}">
      <formula1>"???,Elémentaire,Calculé,Concatété,Primary key,Foreign key,"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7B6B-19D4-4F28-A819-01348E882E0B}">
  <dimension ref="A1:G17"/>
  <sheetViews>
    <sheetView workbookViewId="0">
      <selection activeCell="F30" sqref="F30"/>
    </sheetView>
  </sheetViews>
  <sheetFormatPr baseColWidth="10" defaultRowHeight="15" x14ac:dyDescent="0.25"/>
  <cols>
    <col min="1" max="1" width="14.5703125" bestFit="1" customWidth="1"/>
    <col min="2" max="2" width="34.140625" bestFit="1" customWidth="1"/>
    <col min="3" max="3" width="9.5703125" bestFit="1" customWidth="1"/>
    <col min="4" max="4" width="13.42578125" bestFit="1" customWidth="1"/>
    <col min="5" max="5" width="11.85546875" bestFit="1" customWidth="1"/>
    <col min="6" max="6" width="19.85546875" bestFit="1" customWidth="1"/>
    <col min="7" max="7" width="18.7109375" bestFit="1" customWidth="1"/>
  </cols>
  <sheetData>
    <row r="1" spans="1:7" ht="26.25" x14ac:dyDescent="0.25">
      <c r="A1" s="9" t="s">
        <v>79</v>
      </c>
      <c r="B1" s="9"/>
      <c r="C1" s="9"/>
      <c r="D1" s="9"/>
      <c r="E1" s="9"/>
      <c r="F1" s="9"/>
      <c r="G1" s="9"/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3</v>
      </c>
      <c r="B3" t="s">
        <v>49</v>
      </c>
      <c r="C3" t="s">
        <v>14</v>
      </c>
      <c r="E3" t="s">
        <v>42</v>
      </c>
      <c r="F3" t="s">
        <v>54</v>
      </c>
    </row>
    <row r="4" spans="1:7" x14ac:dyDescent="0.25">
      <c r="A4" s="2" t="s">
        <v>15</v>
      </c>
      <c r="B4" t="s">
        <v>50</v>
      </c>
      <c r="C4" t="s">
        <v>35</v>
      </c>
      <c r="D4">
        <v>255</v>
      </c>
      <c r="E4" t="s">
        <v>13</v>
      </c>
    </row>
    <row r="5" spans="1:7" x14ac:dyDescent="0.25">
      <c r="A5" s="2" t="s">
        <v>16</v>
      </c>
      <c r="B5" t="s">
        <v>51</v>
      </c>
      <c r="C5" t="s">
        <v>35</v>
      </c>
      <c r="D5">
        <v>255</v>
      </c>
      <c r="E5" t="s">
        <v>13</v>
      </c>
    </row>
    <row r="6" spans="1:7" x14ac:dyDescent="0.25">
      <c r="A6" s="2" t="s">
        <v>17</v>
      </c>
      <c r="B6" t="s">
        <v>52</v>
      </c>
      <c r="C6" t="s">
        <v>35</v>
      </c>
      <c r="D6">
        <v>255</v>
      </c>
      <c r="E6" t="s">
        <v>13</v>
      </c>
    </row>
    <row r="7" spans="1:7" x14ac:dyDescent="0.25">
      <c r="A7" s="3" t="s">
        <v>18</v>
      </c>
      <c r="B7" t="s">
        <v>53</v>
      </c>
      <c r="C7" t="s">
        <v>39</v>
      </c>
      <c r="E7" t="s">
        <v>13</v>
      </c>
    </row>
    <row r="10" spans="1:7" ht="26.25" x14ac:dyDescent="0.25">
      <c r="A10" s="9" t="s">
        <v>98</v>
      </c>
      <c r="B10" s="9"/>
      <c r="C10" s="9"/>
      <c r="D10" s="9"/>
      <c r="E10" s="9"/>
      <c r="F10" s="9"/>
      <c r="G10" s="9"/>
    </row>
    <row r="11" spans="1:7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25">
      <c r="A12" t="s">
        <v>97</v>
      </c>
      <c r="B12" t="s">
        <v>49</v>
      </c>
      <c r="C12" t="s">
        <v>14</v>
      </c>
      <c r="E12" t="s">
        <v>42</v>
      </c>
      <c r="F12" s="12" t="s">
        <v>91</v>
      </c>
    </row>
    <row r="13" spans="1:7" x14ac:dyDescent="0.25">
      <c r="A13" s="12" t="s">
        <v>3</v>
      </c>
      <c r="B13" t="s">
        <v>96</v>
      </c>
      <c r="C13" t="s">
        <v>14</v>
      </c>
      <c r="E13" t="s">
        <v>13</v>
      </c>
    </row>
    <row r="14" spans="1:7" x14ac:dyDescent="0.25">
      <c r="A14" s="2" t="s">
        <v>15</v>
      </c>
      <c r="B14" t="s">
        <v>75</v>
      </c>
      <c r="C14" t="s">
        <v>14</v>
      </c>
      <c r="E14" t="s">
        <v>13</v>
      </c>
    </row>
    <row r="15" spans="1:7" x14ac:dyDescent="0.25">
      <c r="A15" s="2" t="s">
        <v>16</v>
      </c>
      <c r="B15" t="s">
        <v>76</v>
      </c>
      <c r="C15" t="s">
        <v>14</v>
      </c>
      <c r="E15" t="s">
        <v>13</v>
      </c>
    </row>
    <row r="16" spans="1:7" x14ac:dyDescent="0.25">
      <c r="A16" s="2" t="s">
        <v>17</v>
      </c>
      <c r="B16" t="s">
        <v>52</v>
      </c>
      <c r="C16" t="s">
        <v>35</v>
      </c>
      <c r="D16">
        <v>255</v>
      </c>
      <c r="E16" t="s">
        <v>13</v>
      </c>
    </row>
    <row r="17" spans="1:5" x14ac:dyDescent="0.25">
      <c r="A17" s="3" t="s">
        <v>77</v>
      </c>
      <c r="B17" t="s">
        <v>53</v>
      </c>
      <c r="C17" t="s">
        <v>39</v>
      </c>
      <c r="E17" t="s">
        <v>13</v>
      </c>
    </row>
  </sheetData>
  <mergeCells count="2">
    <mergeCell ref="A1:G1"/>
    <mergeCell ref="A10:G10"/>
  </mergeCells>
  <dataValidations count="2">
    <dataValidation type="list" allowBlank="1" showErrorMessage="1" sqref="C3:C7 C12:C17" xr:uid="{707C25E6-AB51-415D-ABB2-91E3F4BFDFCD}">
      <formula1>"VARCHAR,INTEGER,FLOAT,DATE"</formula1>
    </dataValidation>
    <dataValidation type="list" allowBlank="1" showErrorMessage="1" sqref="E3:E7 E12:E17" xr:uid="{E0FC8ED0-4BBB-4121-ACB8-8DB53371AB7C}">
      <formula1>"???,Elémentaire,Calculé,Concatété,Primary key,Foreign key,"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66DE-1317-424C-B6AB-BAD7557D110E}">
  <dimension ref="A1:G11"/>
  <sheetViews>
    <sheetView workbookViewId="0">
      <selection activeCell="F9" sqref="F9"/>
    </sheetView>
  </sheetViews>
  <sheetFormatPr baseColWidth="10" defaultRowHeight="15" x14ac:dyDescent="0.25"/>
  <cols>
    <col min="1" max="1" width="36" customWidth="1"/>
    <col min="2" max="2" width="26.140625" bestFit="1" customWidth="1"/>
    <col min="3" max="3" width="9.5703125" bestFit="1" customWidth="1"/>
    <col min="4" max="4" width="13.42578125" bestFit="1" customWidth="1"/>
    <col min="5" max="5" width="11.42578125" bestFit="1" customWidth="1"/>
    <col min="6" max="6" width="19.85546875" bestFit="1" customWidth="1"/>
    <col min="7" max="7" width="30.28515625" bestFit="1" customWidth="1"/>
  </cols>
  <sheetData>
    <row r="1" spans="1:7" ht="26.25" x14ac:dyDescent="0.25">
      <c r="A1" s="9" t="s">
        <v>80</v>
      </c>
      <c r="B1" s="9"/>
      <c r="C1" s="9"/>
      <c r="D1" s="9"/>
      <c r="E1" s="9"/>
      <c r="F1" s="9"/>
      <c r="G1" s="9"/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19</v>
      </c>
      <c r="B3" s="8" t="s">
        <v>48</v>
      </c>
      <c r="C3" s="2" t="s">
        <v>35</v>
      </c>
      <c r="D3" t="s">
        <v>72</v>
      </c>
      <c r="E3" t="s">
        <v>42</v>
      </c>
      <c r="F3" s="2" t="s">
        <v>54</v>
      </c>
      <c r="G3" s="2"/>
    </row>
    <row r="4" spans="1:7" x14ac:dyDescent="0.25">
      <c r="A4" s="2" t="s">
        <v>20</v>
      </c>
      <c r="B4" s="8" t="s">
        <v>55</v>
      </c>
      <c r="C4" s="2" t="s">
        <v>40</v>
      </c>
      <c r="D4" s="2"/>
      <c r="E4" t="s">
        <v>13</v>
      </c>
      <c r="F4" s="2"/>
    </row>
    <row r="7" spans="1:7" ht="26.25" x14ac:dyDescent="0.25">
      <c r="A7" s="9" t="s">
        <v>99</v>
      </c>
      <c r="B7" s="9"/>
      <c r="C7" s="9"/>
      <c r="D7" s="9"/>
      <c r="E7" s="9"/>
      <c r="F7" s="9"/>
      <c r="G7" s="9"/>
    </row>
    <row r="8" spans="1:7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x14ac:dyDescent="0.25">
      <c r="A9" s="12" t="s">
        <v>95</v>
      </c>
      <c r="B9" s="12" t="s">
        <v>48</v>
      </c>
      <c r="C9" s="11" t="s">
        <v>14</v>
      </c>
      <c r="D9" s="11"/>
      <c r="E9" s="11" t="s">
        <v>42</v>
      </c>
      <c r="F9" s="12" t="s">
        <v>91</v>
      </c>
      <c r="G9" s="11"/>
    </row>
    <row r="10" spans="1:7" x14ac:dyDescent="0.25">
      <c r="A10" s="8" t="s">
        <v>93</v>
      </c>
      <c r="B10" s="8" t="s">
        <v>94</v>
      </c>
      <c r="C10" s="2" t="s">
        <v>35</v>
      </c>
      <c r="D10" t="s">
        <v>72</v>
      </c>
      <c r="E10" t="s">
        <v>13</v>
      </c>
      <c r="F10" s="2"/>
      <c r="G10" s="2"/>
    </row>
    <row r="11" spans="1:7" x14ac:dyDescent="0.25">
      <c r="A11" s="2" t="s">
        <v>20</v>
      </c>
      <c r="B11" s="8" t="s">
        <v>55</v>
      </c>
      <c r="C11" s="2" t="s">
        <v>40</v>
      </c>
      <c r="D11" s="2"/>
      <c r="E11" t="s">
        <v>41</v>
      </c>
      <c r="F11" t="s">
        <v>92</v>
      </c>
    </row>
  </sheetData>
  <mergeCells count="2">
    <mergeCell ref="A1:G1"/>
    <mergeCell ref="A7:G7"/>
  </mergeCells>
  <dataValidations count="2">
    <dataValidation type="list" allowBlank="1" showErrorMessage="1" sqref="C3:C4 C9:C11" xr:uid="{3033A99E-3D53-4B21-99F5-3C031A9E61BF}">
      <formula1>"VARCHAR,INTEGER,FLOAT,DATE"</formula1>
    </dataValidation>
    <dataValidation type="list" allowBlank="1" showErrorMessage="1" sqref="E3:E4 E9:E11" xr:uid="{7543437F-9E80-448A-9A1C-881C532AFB97}">
      <formula1>"???,Elémentaire,Calculé,Concatété,Primary key,Foreign key,"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0DCE-29C6-4EA9-B588-16FEB593DB3F}">
  <dimension ref="A1:G21"/>
  <sheetViews>
    <sheetView workbookViewId="0">
      <selection activeCell="F34" sqref="F34"/>
    </sheetView>
  </sheetViews>
  <sheetFormatPr baseColWidth="10" defaultRowHeight="15" x14ac:dyDescent="0.25"/>
  <cols>
    <col min="1" max="1" width="20" bestFit="1" customWidth="1"/>
    <col min="2" max="2" width="32.5703125" bestFit="1" customWidth="1"/>
    <col min="3" max="3" width="9.5703125" bestFit="1" customWidth="1"/>
    <col min="4" max="4" width="13.42578125" bestFit="1" customWidth="1"/>
    <col min="5" max="5" width="11.85546875" bestFit="1" customWidth="1"/>
    <col min="6" max="6" width="27.42578125" customWidth="1"/>
    <col min="7" max="7" width="57.85546875" customWidth="1"/>
  </cols>
  <sheetData>
    <row r="1" spans="1:7" ht="26.25" x14ac:dyDescent="0.25">
      <c r="A1" s="9" t="s">
        <v>81</v>
      </c>
      <c r="B1" s="9"/>
      <c r="C1" s="9"/>
      <c r="D1" s="9"/>
      <c r="E1" s="9"/>
      <c r="F1" s="9"/>
      <c r="G1" s="9"/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6" t="s">
        <v>2</v>
      </c>
      <c r="B3" s="4" t="s">
        <v>45</v>
      </c>
      <c r="C3" s="4" t="s">
        <v>14</v>
      </c>
      <c r="D3" t="s">
        <v>71</v>
      </c>
      <c r="E3" t="s">
        <v>42</v>
      </c>
      <c r="F3" s="4" t="s">
        <v>54</v>
      </c>
      <c r="G3" s="5"/>
    </row>
    <row r="4" spans="1:7" x14ac:dyDescent="0.25">
      <c r="A4" s="6" t="s">
        <v>29</v>
      </c>
      <c r="B4" s="4" t="s">
        <v>65</v>
      </c>
      <c r="C4" s="4" t="s">
        <v>35</v>
      </c>
      <c r="D4" s="4">
        <v>255</v>
      </c>
      <c r="E4" t="s">
        <v>13</v>
      </c>
      <c r="F4" s="4"/>
      <c r="G4" s="5"/>
    </row>
    <row r="5" spans="1:7" x14ac:dyDescent="0.25">
      <c r="A5" s="6" t="s">
        <v>30</v>
      </c>
      <c r="B5" s="4" t="s">
        <v>66</v>
      </c>
      <c r="C5" s="4" t="s">
        <v>35</v>
      </c>
      <c r="D5" s="4">
        <v>255</v>
      </c>
      <c r="E5" t="s">
        <v>13</v>
      </c>
      <c r="F5" s="4"/>
      <c r="G5" s="5"/>
    </row>
    <row r="6" spans="1:7" x14ac:dyDescent="0.25">
      <c r="A6" s="6" t="s">
        <v>31</v>
      </c>
      <c r="B6" s="4" t="s">
        <v>67</v>
      </c>
      <c r="C6" s="4" t="s">
        <v>35</v>
      </c>
      <c r="D6" s="4">
        <v>255</v>
      </c>
      <c r="E6" t="s">
        <v>13</v>
      </c>
      <c r="F6" s="4"/>
      <c r="G6" s="5"/>
    </row>
    <row r="7" spans="1:7" x14ac:dyDescent="0.25">
      <c r="A7" s="6" t="s">
        <v>32</v>
      </c>
      <c r="B7" s="4" t="s">
        <v>68</v>
      </c>
      <c r="C7" s="4" t="s">
        <v>40</v>
      </c>
      <c r="D7" s="4"/>
      <c r="E7" t="s">
        <v>41</v>
      </c>
      <c r="F7" t="s">
        <v>92</v>
      </c>
    </row>
    <row r="8" spans="1:7" x14ac:dyDescent="0.25">
      <c r="A8" s="6" t="s">
        <v>33</v>
      </c>
      <c r="B8" s="4" t="s">
        <v>69</v>
      </c>
      <c r="C8" s="4" t="s">
        <v>35</v>
      </c>
      <c r="D8" t="s">
        <v>71</v>
      </c>
      <c r="E8" t="s">
        <v>13</v>
      </c>
      <c r="F8" s="4"/>
      <c r="G8" s="5"/>
    </row>
    <row r="9" spans="1:7" x14ac:dyDescent="0.25">
      <c r="A9" s="6" t="s">
        <v>34</v>
      </c>
      <c r="B9" s="4" t="s">
        <v>70</v>
      </c>
      <c r="C9" s="4" t="s">
        <v>35</v>
      </c>
      <c r="D9">
        <v>255</v>
      </c>
      <c r="E9" t="s">
        <v>13</v>
      </c>
      <c r="F9" s="4"/>
      <c r="G9" s="5"/>
    </row>
    <row r="12" spans="1:7" ht="26.25" x14ac:dyDescent="0.25">
      <c r="A12" s="9" t="s">
        <v>100</v>
      </c>
      <c r="B12" s="9"/>
      <c r="C12" s="9"/>
      <c r="D12" s="9"/>
      <c r="E12" s="9"/>
      <c r="F12" s="9"/>
      <c r="G12" s="9"/>
    </row>
    <row r="13" spans="1:7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</row>
    <row r="14" spans="1:7" x14ac:dyDescent="0.25">
      <c r="A14" s="10" t="s">
        <v>2</v>
      </c>
      <c r="B14" t="s">
        <v>45</v>
      </c>
      <c r="C14" t="s">
        <v>14</v>
      </c>
      <c r="E14" t="s">
        <v>42</v>
      </c>
      <c r="F14" t="s">
        <v>91</v>
      </c>
    </row>
    <row r="15" spans="1:7" x14ac:dyDescent="0.25">
      <c r="A15" s="6" t="s">
        <v>88</v>
      </c>
      <c r="B15" t="s">
        <v>90</v>
      </c>
      <c r="C15" t="s">
        <v>14</v>
      </c>
      <c r="D15" t="s">
        <v>71</v>
      </c>
      <c r="E15" t="s">
        <v>13</v>
      </c>
      <c r="F15" t="s">
        <v>89</v>
      </c>
    </row>
    <row r="16" spans="1:7" x14ac:dyDescent="0.25">
      <c r="A16" s="6" t="s">
        <v>29</v>
      </c>
      <c r="B16" t="s">
        <v>65</v>
      </c>
      <c r="C16" t="s">
        <v>35</v>
      </c>
      <c r="D16">
        <v>255</v>
      </c>
      <c r="E16" t="s">
        <v>13</v>
      </c>
    </row>
    <row r="17" spans="1:6" x14ac:dyDescent="0.25">
      <c r="A17" s="6" t="s">
        <v>30</v>
      </c>
      <c r="B17" t="s">
        <v>66</v>
      </c>
      <c r="C17" t="s">
        <v>35</v>
      </c>
      <c r="D17">
        <v>255</v>
      </c>
      <c r="E17" t="s">
        <v>13</v>
      </c>
    </row>
    <row r="18" spans="1:6" x14ac:dyDescent="0.25">
      <c r="A18" s="6" t="s">
        <v>31</v>
      </c>
      <c r="B18" t="s">
        <v>67</v>
      </c>
      <c r="C18" t="s">
        <v>35</v>
      </c>
      <c r="D18">
        <v>255</v>
      </c>
      <c r="E18" t="s">
        <v>13</v>
      </c>
    </row>
    <row r="19" spans="1:6" x14ac:dyDescent="0.25">
      <c r="A19" s="6" t="s">
        <v>32</v>
      </c>
      <c r="B19" t="s">
        <v>68</v>
      </c>
      <c r="C19" t="s">
        <v>40</v>
      </c>
      <c r="E19" t="s">
        <v>41</v>
      </c>
      <c r="F19" t="s">
        <v>92</v>
      </c>
    </row>
    <row r="20" spans="1:6" x14ac:dyDescent="0.25">
      <c r="A20" s="6" t="s">
        <v>33</v>
      </c>
      <c r="B20" t="s">
        <v>69</v>
      </c>
      <c r="C20" t="s">
        <v>35</v>
      </c>
      <c r="D20" t="s">
        <v>71</v>
      </c>
      <c r="E20" t="s">
        <v>13</v>
      </c>
    </row>
    <row r="21" spans="1:6" x14ac:dyDescent="0.25">
      <c r="A21" s="6" t="s">
        <v>34</v>
      </c>
      <c r="B21" t="s">
        <v>70</v>
      </c>
      <c r="C21" t="s">
        <v>35</v>
      </c>
      <c r="D21">
        <v>255</v>
      </c>
      <c r="E21" t="s">
        <v>57</v>
      </c>
    </row>
  </sheetData>
  <mergeCells count="2">
    <mergeCell ref="A1:G1"/>
    <mergeCell ref="A12:G12"/>
  </mergeCells>
  <dataValidations count="2">
    <dataValidation type="list" allowBlank="1" showErrorMessage="1" sqref="C3:C9 C14:C21" xr:uid="{E8936340-1E85-4E10-9EB9-F4BC00F4E3BB}">
      <formula1>"VARCHAR,INTEGER,FLOAT,DATE"</formula1>
    </dataValidation>
    <dataValidation type="list" allowBlank="1" showErrorMessage="1" sqref="E3:E9 E14:E21" xr:uid="{6B799DCF-51B4-4CFE-A82C-CE0D0C44DEE5}">
      <formula1>"???,Elémentaire,Calculé,Concatété,Primary key,Foreign key,"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878C-E28B-4173-AF50-3406526F3D18}">
  <dimension ref="A1:G23"/>
  <sheetViews>
    <sheetView workbookViewId="0">
      <selection activeCell="A13" sqref="A13:G13"/>
    </sheetView>
  </sheetViews>
  <sheetFormatPr baseColWidth="10" defaultRowHeight="15" x14ac:dyDescent="0.25"/>
  <cols>
    <col min="1" max="1" width="17.85546875" customWidth="1"/>
    <col min="2" max="2" width="22.140625" bestFit="1" customWidth="1"/>
    <col min="3" max="3" width="9.5703125" bestFit="1" customWidth="1"/>
    <col min="4" max="4" width="13.42578125" bestFit="1" customWidth="1"/>
    <col min="5" max="5" width="11.85546875" bestFit="1" customWidth="1"/>
    <col min="6" max="6" width="19.85546875" bestFit="1" customWidth="1"/>
    <col min="7" max="7" width="47.85546875" bestFit="1" customWidth="1"/>
  </cols>
  <sheetData>
    <row r="1" spans="1:7" ht="26.25" x14ac:dyDescent="0.25">
      <c r="A1" s="9" t="s">
        <v>82</v>
      </c>
      <c r="B1" s="9"/>
      <c r="C1" s="9"/>
      <c r="D1" s="9"/>
      <c r="E1" s="9"/>
      <c r="F1" s="9"/>
      <c r="G1" s="9"/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6" t="s">
        <v>21</v>
      </c>
      <c r="B3" s="4" t="s">
        <v>56</v>
      </c>
      <c r="C3" s="4" t="s">
        <v>40</v>
      </c>
      <c r="D3" s="4"/>
      <c r="E3" t="s">
        <v>42</v>
      </c>
      <c r="F3" s="4" t="s">
        <v>54</v>
      </c>
      <c r="G3" s="5"/>
    </row>
    <row r="4" spans="1:7" x14ac:dyDescent="0.25">
      <c r="A4" s="6" t="s">
        <v>22</v>
      </c>
      <c r="B4" s="4" t="s">
        <v>58</v>
      </c>
      <c r="C4" s="4" t="s">
        <v>14</v>
      </c>
      <c r="D4" s="4"/>
      <c r="E4" t="s">
        <v>13</v>
      </c>
      <c r="F4" s="4"/>
      <c r="G4" s="5"/>
    </row>
    <row r="5" spans="1:7" x14ac:dyDescent="0.25">
      <c r="A5" s="6" t="s">
        <v>23</v>
      </c>
      <c r="B5" s="4" t="s">
        <v>59</v>
      </c>
      <c r="C5" s="4" t="s">
        <v>14</v>
      </c>
      <c r="D5" s="4"/>
      <c r="E5" t="s">
        <v>13</v>
      </c>
      <c r="F5" s="4"/>
      <c r="G5" s="5"/>
    </row>
    <row r="6" spans="1:7" x14ac:dyDescent="0.25">
      <c r="A6" s="7" t="s">
        <v>24</v>
      </c>
      <c r="B6" s="4" t="s">
        <v>60</v>
      </c>
      <c r="C6" s="4" t="s">
        <v>14</v>
      </c>
      <c r="D6" s="4"/>
      <c r="E6" t="s">
        <v>13</v>
      </c>
      <c r="F6" s="4"/>
      <c r="G6" s="5"/>
    </row>
    <row r="7" spans="1:7" x14ac:dyDescent="0.25">
      <c r="A7" s="6" t="s">
        <v>25</v>
      </c>
      <c r="B7" s="4" t="s">
        <v>61</v>
      </c>
      <c r="C7" s="4" t="s">
        <v>35</v>
      </c>
      <c r="D7" s="4">
        <v>100</v>
      </c>
      <c r="E7" t="s">
        <v>13</v>
      </c>
      <c r="F7" s="4"/>
      <c r="G7" s="5"/>
    </row>
    <row r="8" spans="1:7" x14ac:dyDescent="0.25">
      <c r="A8" s="6" t="s">
        <v>26</v>
      </c>
      <c r="B8" s="4" t="s">
        <v>62</v>
      </c>
      <c r="C8" s="4" t="s">
        <v>40</v>
      </c>
      <c r="D8" s="4"/>
      <c r="E8" t="s">
        <v>13</v>
      </c>
      <c r="F8" s="4"/>
      <c r="G8" s="5"/>
    </row>
    <row r="9" spans="1:7" x14ac:dyDescent="0.25">
      <c r="A9" s="6" t="s">
        <v>27</v>
      </c>
      <c r="B9" s="4" t="s">
        <v>63</v>
      </c>
      <c r="C9" s="4" t="s">
        <v>14</v>
      </c>
      <c r="D9" s="4"/>
      <c r="E9" t="s">
        <v>13</v>
      </c>
      <c r="F9" s="4"/>
      <c r="G9" s="5"/>
    </row>
    <row r="10" spans="1:7" x14ac:dyDescent="0.25">
      <c r="A10" s="6" t="s">
        <v>28</v>
      </c>
      <c r="B10" s="4" t="s">
        <v>64</v>
      </c>
      <c r="C10" s="4" t="s">
        <v>35</v>
      </c>
      <c r="D10" s="4">
        <v>2</v>
      </c>
      <c r="E10" t="s">
        <v>13</v>
      </c>
      <c r="F10" s="4"/>
      <c r="G10" s="5"/>
    </row>
    <row r="13" spans="1:7" ht="26.25" x14ac:dyDescent="0.25">
      <c r="A13" s="9" t="s">
        <v>101</v>
      </c>
      <c r="B13" s="9"/>
      <c r="C13" s="9"/>
      <c r="D13" s="9"/>
      <c r="E13" s="9"/>
      <c r="F13" s="9"/>
      <c r="G13" s="9"/>
    </row>
    <row r="14" spans="1:7" x14ac:dyDescent="0.25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</row>
    <row r="15" spans="1:7" x14ac:dyDescent="0.25">
      <c r="A15" s="6" t="s">
        <v>21</v>
      </c>
      <c r="B15" t="s">
        <v>56</v>
      </c>
      <c r="C15" t="s">
        <v>40</v>
      </c>
      <c r="E15" t="s">
        <v>42</v>
      </c>
      <c r="F15" t="s">
        <v>54</v>
      </c>
    </row>
    <row r="16" spans="1:7" x14ac:dyDescent="0.25">
      <c r="A16" s="6" t="s">
        <v>22</v>
      </c>
      <c r="B16" t="s">
        <v>58</v>
      </c>
      <c r="C16" t="s">
        <v>14</v>
      </c>
      <c r="E16" t="s">
        <v>13</v>
      </c>
    </row>
    <row r="17" spans="1:6" x14ac:dyDescent="0.25">
      <c r="A17" s="6" t="s">
        <v>23</v>
      </c>
      <c r="B17" t="s">
        <v>59</v>
      </c>
      <c r="C17" t="s">
        <v>14</v>
      </c>
      <c r="E17" t="s">
        <v>13</v>
      </c>
    </row>
    <row r="18" spans="1:6" x14ac:dyDescent="0.25">
      <c r="A18" s="7" t="s">
        <v>24</v>
      </c>
      <c r="B18" t="s">
        <v>60</v>
      </c>
      <c r="C18" t="s">
        <v>14</v>
      </c>
      <c r="E18" t="s">
        <v>13</v>
      </c>
    </row>
    <row r="19" spans="1:6" x14ac:dyDescent="0.25">
      <c r="A19" s="6" t="s">
        <v>25</v>
      </c>
      <c r="B19" t="s">
        <v>61</v>
      </c>
      <c r="C19" t="s">
        <v>35</v>
      </c>
      <c r="D19">
        <v>100</v>
      </c>
      <c r="E19" t="s">
        <v>13</v>
      </c>
    </row>
    <row r="20" spans="1:6" x14ac:dyDescent="0.25">
      <c r="A20" s="6" t="s">
        <v>26</v>
      </c>
      <c r="B20" t="s">
        <v>62</v>
      </c>
      <c r="C20" t="s">
        <v>40</v>
      </c>
      <c r="E20" t="s">
        <v>13</v>
      </c>
    </row>
    <row r="21" spans="1:6" x14ac:dyDescent="0.25">
      <c r="A21" s="6" t="s">
        <v>27</v>
      </c>
      <c r="B21" t="s">
        <v>63</v>
      </c>
      <c r="C21" t="s">
        <v>14</v>
      </c>
      <c r="E21" t="s">
        <v>13</v>
      </c>
    </row>
    <row r="22" spans="1:6" x14ac:dyDescent="0.25">
      <c r="A22" s="6" t="s">
        <v>28</v>
      </c>
      <c r="B22" t="s">
        <v>64</v>
      </c>
      <c r="C22" t="s">
        <v>35</v>
      </c>
      <c r="D22">
        <v>2</v>
      </c>
      <c r="E22" t="s">
        <v>13</v>
      </c>
    </row>
    <row r="23" spans="1:6" x14ac:dyDescent="0.25">
      <c r="A23" s="10" t="s">
        <v>84</v>
      </c>
      <c r="B23" t="s">
        <v>85</v>
      </c>
      <c r="C23" t="s">
        <v>86</v>
      </c>
      <c r="E23" t="s">
        <v>13</v>
      </c>
      <c r="F23" t="s">
        <v>87</v>
      </c>
    </row>
  </sheetData>
  <mergeCells count="2">
    <mergeCell ref="A1:G1"/>
    <mergeCell ref="A13:G13"/>
  </mergeCells>
  <dataValidations count="2">
    <dataValidation type="list" allowBlank="1" showErrorMessage="1" sqref="C3:C10 C15:C23" xr:uid="{965F4FDC-4A7E-4440-AAB9-28D5BF45750B}">
      <formula1>"VARCHAR,INTEGER,FLOAT,DATE,BOOLEEN"</formula1>
    </dataValidation>
    <dataValidation type="list" allowBlank="1" showErrorMessage="1" sqref="E3:E10 E15:E23" xr:uid="{A7172A24-F6CF-401C-86A5-597A21AB95BE}">
      <formula1>"???,Elémentaire,Calculé,Concatété,Primary key,Foreign key,"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5F9365-06AE-4BC7-9431-F04EA7DF54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vente_detail</vt:lpstr>
      <vt:lpstr>produits</vt:lpstr>
      <vt:lpstr>clients</vt:lpstr>
      <vt:lpstr>employes</vt:lpstr>
      <vt:lpstr>calendrier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Bailleul</dc:creator>
  <cp:lastModifiedBy>Aymeric Bailleul</cp:lastModifiedBy>
  <dcterms:created xsi:type="dcterms:W3CDTF">2025-09-18T07:26:42Z</dcterms:created>
  <dcterms:modified xsi:type="dcterms:W3CDTF">2025-09-25T10:10:08Z</dcterms:modified>
</cp:coreProperties>
</file>