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alina.erascu/Downloads/"/>
    </mc:Choice>
  </mc:AlternateContent>
  <xr:revisionPtr revIDLastSave="0" documentId="13_ncr:1_{44FA3CD7-A508-8647-8F6A-01353AFED9A6}" xr6:coauthVersionLast="43" xr6:coauthVersionMax="43" xr10:uidLastSave="{00000000-0000-0000-0000-000000000000}"/>
  <bookViews>
    <workbookView xWindow="-38400" yWindow="2100" windowWidth="38400" windowHeight="21140" firstSheet="1" activeTab="9" xr2:uid="{6412DD7D-4750-470F-8989-58DDE0244549}"/>
  </bookViews>
  <sheets>
    <sheet name="SurvivalZ3Lin&amp;Nonlin" sheetId="1" r:id="rId1"/>
    <sheet name="VBS_Z3Lin&amp;Nonlin" sheetId="9" r:id="rId2"/>
    <sheet name="SurvivalZ3vsOptiMathSAT" sheetId="3" r:id="rId3"/>
    <sheet name="VBS_Z3vsOptiMathSAT " sheetId="13" r:id="rId4"/>
    <sheet name="SurvivalZ3Linear" sheetId="5" r:id="rId5"/>
    <sheet name="VBS_Z3Linear" sheetId="10" r:id="rId6"/>
    <sheet name="SurvivalZ3Nonlinear" sheetId="6" r:id="rId7"/>
    <sheet name="VBS_Z3Nonlinear" sheetId="11" r:id="rId8"/>
    <sheet name="SurvivalOptiMathSATLinear" sheetId="7" r:id="rId9"/>
    <sheet name="VBS_OptiMathSATLinear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4" i="12" l="1"/>
  <c r="D5" i="13" l="1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249" i="13"/>
  <c r="D250" i="13"/>
  <c r="D251" i="13"/>
  <c r="D252" i="13"/>
  <c r="D253" i="13"/>
  <c r="D254" i="13"/>
  <c r="D255" i="13"/>
  <c r="D256" i="13"/>
  <c r="D257" i="13"/>
  <c r="D258" i="13"/>
  <c r="D259" i="13"/>
  <c r="D260" i="13"/>
  <c r="D261" i="13"/>
  <c r="D262" i="13"/>
  <c r="D263" i="13"/>
  <c r="D264" i="13"/>
  <c r="D265" i="13"/>
  <c r="D266" i="13"/>
  <c r="D267" i="13"/>
  <c r="D268" i="13"/>
  <c r="D269" i="13"/>
  <c r="D270" i="13"/>
  <c r="D271" i="13"/>
  <c r="D272" i="13"/>
  <c r="D273" i="13"/>
  <c r="D274" i="13"/>
  <c r="D275" i="13"/>
  <c r="D276" i="13"/>
  <c r="D277" i="13"/>
  <c r="D278" i="13"/>
  <c r="D279" i="13"/>
  <c r="D280" i="13"/>
  <c r="D281" i="13"/>
  <c r="D282" i="13"/>
  <c r="D283" i="13"/>
  <c r="D284" i="13"/>
  <c r="D285" i="13"/>
  <c r="D286" i="13"/>
  <c r="D287" i="13"/>
  <c r="D288" i="13"/>
  <c r="D289" i="13"/>
  <c r="D290" i="13"/>
  <c r="D291" i="13"/>
  <c r="D292" i="13"/>
  <c r="D293" i="13"/>
  <c r="D294" i="13"/>
  <c r="D295" i="13"/>
  <c r="D296" i="13"/>
  <c r="D297" i="13"/>
  <c r="D298" i="13"/>
  <c r="D299" i="13"/>
  <c r="D300" i="13"/>
  <c r="D301" i="13"/>
  <c r="D302" i="13"/>
  <c r="D303" i="13"/>
  <c r="D304" i="13"/>
  <c r="D305" i="13"/>
  <c r="D306" i="13"/>
  <c r="D307" i="13"/>
  <c r="D308" i="13"/>
  <c r="D309" i="13"/>
  <c r="D310" i="13"/>
  <c r="D311" i="13"/>
  <c r="D312" i="13"/>
  <c r="D313" i="13"/>
  <c r="D314" i="13"/>
  <c r="D315" i="13"/>
  <c r="D316" i="13"/>
  <c r="D317" i="13"/>
  <c r="D318" i="13"/>
  <c r="D319" i="13"/>
  <c r="D320" i="13"/>
  <c r="D321" i="13"/>
  <c r="D322" i="13"/>
  <c r="D323" i="13"/>
  <c r="D324" i="13"/>
  <c r="D325" i="13"/>
  <c r="D326" i="13"/>
  <c r="D327" i="13"/>
  <c r="D328" i="13"/>
  <c r="D329" i="13"/>
  <c r="D330" i="13"/>
  <c r="D331" i="13"/>
  <c r="D332" i="13"/>
  <c r="D333" i="13"/>
  <c r="D334" i="13"/>
  <c r="D335" i="13"/>
  <c r="D336" i="13"/>
  <c r="D337" i="13"/>
  <c r="D338" i="13"/>
  <c r="D339" i="13"/>
  <c r="D340" i="13"/>
  <c r="D341" i="13"/>
  <c r="D342" i="13"/>
  <c r="D343" i="13"/>
  <c r="D344" i="13"/>
  <c r="D345" i="13"/>
  <c r="D346" i="13"/>
  <c r="D347" i="13"/>
  <c r="D348" i="13"/>
  <c r="D349" i="13"/>
  <c r="D350" i="13"/>
  <c r="D351" i="13"/>
  <c r="D352" i="13"/>
  <c r="D353" i="13"/>
  <c r="D354" i="13"/>
  <c r="D355" i="13"/>
  <c r="D356" i="13"/>
  <c r="D357" i="13"/>
  <c r="D358" i="13"/>
  <c r="D359" i="13"/>
  <c r="D360" i="13"/>
  <c r="D361" i="13"/>
  <c r="D362" i="13"/>
  <c r="D363" i="13"/>
  <c r="D364" i="13"/>
  <c r="D365" i="13"/>
  <c r="D366" i="13"/>
  <c r="D367" i="13"/>
  <c r="D368" i="13"/>
  <c r="D369" i="13"/>
  <c r="D370" i="13"/>
  <c r="D371" i="13"/>
  <c r="D372" i="13"/>
  <c r="D373" i="13"/>
  <c r="D374" i="13"/>
  <c r="D375" i="13"/>
  <c r="D376" i="13"/>
  <c r="D377" i="13"/>
  <c r="D378" i="13"/>
  <c r="D379" i="13"/>
  <c r="D380" i="13"/>
  <c r="D381" i="13"/>
  <c r="D382" i="13"/>
  <c r="D383" i="13"/>
  <c r="D384" i="13"/>
  <c r="D385" i="13"/>
  <c r="D386" i="13"/>
  <c r="D387" i="13"/>
  <c r="D388" i="13"/>
  <c r="D389" i="13"/>
  <c r="D390" i="13"/>
  <c r="D391" i="13"/>
  <c r="D392" i="13"/>
  <c r="D393" i="13"/>
  <c r="D394" i="13"/>
  <c r="D395" i="13"/>
  <c r="D396" i="13"/>
  <c r="D397" i="13"/>
  <c r="D398" i="13"/>
  <c r="D399" i="13"/>
  <c r="D400" i="13"/>
  <c r="D401" i="13"/>
  <c r="D402" i="13"/>
  <c r="D403" i="13"/>
  <c r="D404" i="13"/>
  <c r="D405" i="13"/>
  <c r="D406" i="13"/>
  <c r="D407" i="13"/>
  <c r="D408" i="13"/>
  <c r="D409" i="13"/>
  <c r="D410" i="13"/>
  <c r="D411" i="13"/>
  <c r="D412" i="13"/>
  <c r="D413" i="13"/>
  <c r="D414" i="13"/>
  <c r="D415" i="13"/>
  <c r="D416" i="13"/>
  <c r="D417" i="13"/>
  <c r="D418" i="13"/>
  <c r="D419" i="13"/>
  <c r="D420" i="13"/>
  <c r="D421" i="13"/>
  <c r="D422" i="13"/>
  <c r="D423" i="13"/>
  <c r="D424" i="13"/>
  <c r="D425" i="13"/>
  <c r="D426" i="13"/>
  <c r="D427" i="13"/>
  <c r="D428" i="13"/>
  <c r="D429" i="13"/>
  <c r="D430" i="13"/>
  <c r="D431" i="13"/>
  <c r="D432" i="13"/>
  <c r="D433" i="13"/>
  <c r="D434" i="13"/>
  <c r="D435" i="13"/>
  <c r="D436" i="13"/>
  <c r="D437" i="13"/>
  <c r="D438" i="13"/>
  <c r="D439" i="13"/>
  <c r="D440" i="13"/>
  <c r="D441" i="13"/>
  <c r="D442" i="13"/>
  <c r="D443" i="13"/>
  <c r="D444" i="13"/>
  <c r="D445" i="13"/>
  <c r="D446" i="13"/>
  <c r="D447" i="13"/>
  <c r="D448" i="13"/>
  <c r="D449" i="13"/>
  <c r="D450" i="13"/>
  <c r="D451" i="13"/>
  <c r="D452" i="13"/>
  <c r="D453" i="13"/>
  <c r="D454" i="13"/>
  <c r="D455" i="13"/>
  <c r="D456" i="13"/>
  <c r="D457" i="13"/>
  <c r="D458" i="13"/>
  <c r="D459" i="13"/>
  <c r="D460" i="13"/>
  <c r="D461" i="13"/>
  <c r="D462" i="13"/>
  <c r="D463" i="13"/>
  <c r="D464" i="13"/>
  <c r="D465" i="13"/>
  <c r="D466" i="13"/>
  <c r="D467" i="13"/>
  <c r="D468" i="13"/>
  <c r="D469" i="13"/>
  <c r="D470" i="13"/>
  <c r="D471" i="13"/>
  <c r="D472" i="13"/>
  <c r="D473" i="13"/>
  <c r="D474" i="13"/>
  <c r="D475" i="13"/>
  <c r="D476" i="13"/>
  <c r="D477" i="13"/>
  <c r="D478" i="13"/>
  <c r="D479" i="13"/>
  <c r="D480" i="13"/>
  <c r="D481" i="13"/>
  <c r="D482" i="13"/>
  <c r="D483" i="13"/>
  <c r="D484" i="13"/>
  <c r="D485" i="13"/>
  <c r="D486" i="13"/>
  <c r="D487" i="13"/>
  <c r="D488" i="13"/>
  <c r="D489" i="13"/>
  <c r="D490" i="13"/>
  <c r="D491" i="13"/>
  <c r="D492" i="13"/>
  <c r="D493" i="13"/>
  <c r="D494" i="13"/>
  <c r="D495" i="13"/>
  <c r="D496" i="13"/>
  <c r="D497" i="13"/>
  <c r="D498" i="13"/>
  <c r="D499" i="13"/>
  <c r="D500" i="13"/>
  <c r="D501" i="13"/>
  <c r="D502" i="13"/>
  <c r="D503" i="13"/>
  <c r="D504" i="13"/>
  <c r="D505" i="13"/>
  <c r="D506" i="13"/>
  <c r="D507" i="13"/>
  <c r="D508" i="13"/>
  <c r="D509" i="13"/>
  <c r="D510" i="13"/>
  <c r="D511" i="13"/>
  <c r="D512" i="13"/>
  <c r="D513" i="13"/>
  <c r="D514" i="13"/>
  <c r="D515" i="13"/>
  <c r="D516" i="13"/>
  <c r="D517" i="13"/>
  <c r="D518" i="13"/>
  <c r="D519" i="13"/>
  <c r="D520" i="13"/>
  <c r="D521" i="13"/>
  <c r="D522" i="13"/>
  <c r="D523" i="13"/>
  <c r="D524" i="13"/>
  <c r="D525" i="13"/>
  <c r="D526" i="13"/>
  <c r="D527" i="13"/>
  <c r="D528" i="13"/>
  <c r="D529" i="13"/>
  <c r="D530" i="13"/>
  <c r="D531" i="13"/>
  <c r="D532" i="13"/>
  <c r="D533" i="13"/>
  <c r="D534" i="13"/>
  <c r="D535" i="13"/>
  <c r="D536" i="13"/>
  <c r="D537" i="13"/>
  <c r="D538" i="13"/>
  <c r="D539" i="13"/>
  <c r="D540" i="13"/>
  <c r="D541" i="13"/>
  <c r="D542" i="13"/>
  <c r="D543" i="13"/>
  <c r="D544" i="13"/>
  <c r="D545" i="13"/>
  <c r="D546" i="13"/>
  <c r="D547" i="13"/>
  <c r="D548" i="13"/>
  <c r="D549" i="13"/>
  <c r="D550" i="13"/>
  <c r="D551" i="13"/>
  <c r="D552" i="13"/>
  <c r="D553" i="13"/>
  <c r="D554" i="13"/>
  <c r="D555" i="13"/>
  <c r="D556" i="13"/>
  <c r="D557" i="13"/>
  <c r="D558" i="13"/>
  <c r="D559" i="13"/>
  <c r="D560" i="13"/>
  <c r="D561" i="13"/>
  <c r="D562" i="13"/>
  <c r="D563" i="13"/>
  <c r="D564" i="13"/>
  <c r="D565" i="13"/>
  <c r="D566" i="13"/>
  <c r="D567" i="13"/>
  <c r="D568" i="13"/>
  <c r="D569" i="13"/>
  <c r="D570" i="13"/>
  <c r="D571" i="13"/>
  <c r="D572" i="13"/>
  <c r="D573" i="13"/>
  <c r="D574" i="13"/>
  <c r="D575" i="13"/>
  <c r="D576" i="13"/>
  <c r="D577" i="13"/>
  <c r="D578" i="13"/>
  <c r="D579" i="13"/>
  <c r="D580" i="13"/>
  <c r="D581" i="13"/>
  <c r="D582" i="13"/>
  <c r="D583" i="13"/>
  <c r="D584" i="13"/>
  <c r="D585" i="13"/>
  <c r="D586" i="13"/>
  <c r="D587" i="13"/>
  <c r="D588" i="13"/>
  <c r="D589" i="13"/>
  <c r="D590" i="13"/>
  <c r="D591" i="13"/>
  <c r="D592" i="13"/>
  <c r="D593" i="13"/>
  <c r="D594" i="13"/>
  <c r="D595" i="13"/>
  <c r="D596" i="13"/>
  <c r="D597" i="13"/>
  <c r="D598" i="13"/>
  <c r="D599" i="13"/>
  <c r="D600" i="13"/>
  <c r="D601" i="13"/>
  <c r="D602" i="13"/>
  <c r="D603" i="13"/>
  <c r="D604" i="13"/>
  <c r="D605" i="13"/>
  <c r="D606" i="13"/>
  <c r="D607" i="13"/>
  <c r="D608" i="13"/>
  <c r="D609" i="13"/>
  <c r="D610" i="13"/>
  <c r="D611" i="13"/>
  <c r="D612" i="13"/>
  <c r="D613" i="13"/>
  <c r="D614" i="13"/>
  <c r="D615" i="13"/>
  <c r="D616" i="13"/>
  <c r="D617" i="13"/>
  <c r="D618" i="13"/>
  <c r="D619" i="13"/>
  <c r="D620" i="13"/>
  <c r="D621" i="13"/>
  <c r="D622" i="13"/>
  <c r="D623" i="13"/>
  <c r="D624" i="13"/>
  <c r="D625" i="13"/>
  <c r="D626" i="13"/>
  <c r="D627" i="13"/>
  <c r="D628" i="13"/>
  <c r="D629" i="13"/>
  <c r="D630" i="13"/>
  <c r="D631" i="13"/>
  <c r="D632" i="13"/>
  <c r="D633" i="13"/>
  <c r="D634" i="13"/>
  <c r="D635" i="13"/>
  <c r="D636" i="13"/>
  <c r="D637" i="13"/>
  <c r="D638" i="13"/>
  <c r="D639" i="13"/>
  <c r="D640" i="13"/>
  <c r="D641" i="13"/>
  <c r="D642" i="13"/>
  <c r="D643" i="13"/>
  <c r="D644" i="13"/>
  <c r="D645" i="13"/>
  <c r="D646" i="13"/>
  <c r="D647" i="13"/>
  <c r="D648" i="13"/>
  <c r="D649" i="13"/>
  <c r="D650" i="13"/>
  <c r="D651" i="13"/>
  <c r="D652" i="13"/>
  <c r="D653" i="13"/>
  <c r="D654" i="13"/>
  <c r="D655" i="13"/>
  <c r="D656" i="13"/>
  <c r="D657" i="13"/>
  <c r="D658" i="13"/>
  <c r="D659" i="13"/>
  <c r="D660" i="13"/>
  <c r="D661" i="13"/>
  <c r="D662" i="13"/>
  <c r="D663" i="13"/>
  <c r="D664" i="13"/>
  <c r="D665" i="13"/>
  <c r="D666" i="13"/>
  <c r="D667" i="13"/>
  <c r="D668" i="13"/>
  <c r="D669" i="13"/>
  <c r="D670" i="13"/>
  <c r="D671" i="13"/>
  <c r="D672" i="13"/>
  <c r="D673" i="13"/>
  <c r="D674" i="13"/>
  <c r="D675" i="13"/>
  <c r="D676" i="13"/>
  <c r="D677" i="13"/>
  <c r="D678" i="13"/>
  <c r="D679" i="13"/>
  <c r="D680" i="13"/>
  <c r="D681" i="13"/>
  <c r="D682" i="13"/>
  <c r="D683" i="13"/>
  <c r="D684" i="13"/>
  <c r="D685" i="13"/>
  <c r="D686" i="13"/>
  <c r="D687" i="13"/>
  <c r="D688" i="13"/>
  <c r="D689" i="13"/>
  <c r="D690" i="13"/>
  <c r="D691" i="13"/>
  <c r="D692" i="13"/>
  <c r="D693" i="13"/>
  <c r="D694" i="13"/>
  <c r="D695" i="13"/>
  <c r="D696" i="13"/>
  <c r="D697" i="13"/>
  <c r="D698" i="13"/>
  <c r="D699" i="13"/>
  <c r="D700" i="13"/>
  <c r="D701" i="13"/>
  <c r="D702" i="13"/>
  <c r="D703" i="13"/>
  <c r="D704" i="13"/>
  <c r="D705" i="13"/>
  <c r="D706" i="13"/>
  <c r="D707" i="13"/>
  <c r="D708" i="13"/>
  <c r="D709" i="13"/>
  <c r="D710" i="13"/>
  <c r="D711" i="13"/>
  <c r="D712" i="13"/>
  <c r="D713" i="13"/>
  <c r="D714" i="13"/>
  <c r="D715" i="13"/>
  <c r="D716" i="13"/>
  <c r="D717" i="13"/>
  <c r="D718" i="13"/>
  <c r="D719" i="13"/>
  <c r="D720" i="13"/>
  <c r="D721" i="13"/>
  <c r="D722" i="13"/>
  <c r="D723" i="13"/>
  <c r="D724" i="13"/>
  <c r="D725" i="13"/>
  <c r="D726" i="13"/>
  <c r="D727" i="13"/>
  <c r="D728" i="13"/>
  <c r="D729" i="13"/>
  <c r="D730" i="13"/>
  <c r="D731" i="13"/>
  <c r="D732" i="13"/>
  <c r="D733" i="13"/>
  <c r="D734" i="13"/>
  <c r="D735" i="13"/>
  <c r="D736" i="13"/>
  <c r="D737" i="13"/>
  <c r="D738" i="13"/>
  <c r="D739" i="13"/>
  <c r="D740" i="13"/>
  <c r="D741" i="13"/>
  <c r="D742" i="13"/>
  <c r="D743" i="13"/>
  <c r="D744" i="13"/>
  <c r="D745" i="13"/>
  <c r="D746" i="13"/>
  <c r="D747" i="13"/>
  <c r="D748" i="13"/>
  <c r="D749" i="13"/>
  <c r="D750" i="13"/>
  <c r="D751" i="13"/>
  <c r="D752" i="13"/>
  <c r="D753" i="13"/>
  <c r="D754" i="13"/>
  <c r="D755" i="13"/>
  <c r="D756" i="13"/>
  <c r="D757" i="13"/>
  <c r="D758" i="13"/>
  <c r="D759" i="13"/>
  <c r="D760" i="13"/>
  <c r="D761" i="13"/>
  <c r="D762" i="13"/>
  <c r="D763" i="13"/>
  <c r="D764" i="13"/>
  <c r="D765" i="13"/>
  <c r="D766" i="13"/>
  <c r="D767" i="13"/>
  <c r="D768" i="13"/>
  <c r="D769" i="13"/>
  <c r="D770" i="13"/>
  <c r="D771" i="13"/>
  <c r="D772" i="13"/>
  <c r="D773" i="13"/>
  <c r="D774" i="13"/>
  <c r="D775" i="13"/>
  <c r="D776" i="13"/>
  <c r="D777" i="13"/>
  <c r="D778" i="13"/>
  <c r="D779" i="13"/>
  <c r="D780" i="13"/>
  <c r="D781" i="13"/>
  <c r="D782" i="13"/>
  <c r="D783" i="13"/>
  <c r="D784" i="13"/>
  <c r="D785" i="13"/>
  <c r="D786" i="13"/>
  <c r="D787" i="13"/>
  <c r="D788" i="13"/>
  <c r="D789" i="13"/>
  <c r="D790" i="13"/>
  <c r="D791" i="13"/>
  <c r="D792" i="13"/>
  <c r="D793" i="13"/>
  <c r="D794" i="13"/>
  <c r="D795" i="13"/>
  <c r="D796" i="13"/>
  <c r="D797" i="13"/>
  <c r="D798" i="13"/>
  <c r="D799" i="13"/>
  <c r="D800" i="13"/>
  <c r="D801" i="13"/>
  <c r="D802" i="13"/>
  <c r="D803" i="13"/>
  <c r="D804" i="13"/>
  <c r="D805" i="13"/>
  <c r="D806" i="13"/>
  <c r="D807" i="13"/>
  <c r="D808" i="13"/>
  <c r="D809" i="13"/>
  <c r="D810" i="13"/>
  <c r="D811" i="13"/>
  <c r="D812" i="13"/>
  <c r="D813" i="13"/>
  <c r="D814" i="13"/>
  <c r="D815" i="13"/>
  <c r="D816" i="13"/>
  <c r="D2" i="13"/>
  <c r="D3" i="13"/>
  <c r="D4" i="13"/>
  <c r="D1" i="13"/>
  <c r="B4" i="13"/>
  <c r="B5" i="13" s="1"/>
  <c r="B6" i="13" s="1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63" i="13" s="1"/>
  <c r="B164" i="13" s="1"/>
  <c r="B165" i="13" s="1"/>
  <c r="B166" i="13" s="1"/>
  <c r="B167" i="13" s="1"/>
  <c r="B168" i="13" s="1"/>
  <c r="B169" i="13" s="1"/>
  <c r="B170" i="13" s="1"/>
  <c r="B171" i="13" s="1"/>
  <c r="B172" i="13" s="1"/>
  <c r="B173" i="13" s="1"/>
  <c r="B174" i="13" s="1"/>
  <c r="B175" i="13" s="1"/>
  <c r="B176" i="13" s="1"/>
  <c r="B177" i="13" s="1"/>
  <c r="B178" i="13" s="1"/>
  <c r="B179" i="13" s="1"/>
  <c r="B180" i="13" s="1"/>
  <c r="B181" i="13" s="1"/>
  <c r="B182" i="13" s="1"/>
  <c r="B183" i="13" s="1"/>
  <c r="B184" i="13" s="1"/>
  <c r="B185" i="13" s="1"/>
  <c r="B186" i="13" s="1"/>
  <c r="B187" i="13" s="1"/>
  <c r="B188" i="13" s="1"/>
  <c r="B189" i="13" s="1"/>
  <c r="B190" i="13" s="1"/>
  <c r="B191" i="13" s="1"/>
  <c r="B192" i="13" s="1"/>
  <c r="B193" i="13" s="1"/>
  <c r="B194" i="13" s="1"/>
  <c r="B195" i="13" s="1"/>
  <c r="B196" i="13" s="1"/>
  <c r="B197" i="13" s="1"/>
  <c r="B198" i="13" s="1"/>
  <c r="B199" i="13" s="1"/>
  <c r="B200" i="13" s="1"/>
  <c r="B201" i="13" s="1"/>
  <c r="B202" i="13" s="1"/>
  <c r="B203" i="13" s="1"/>
  <c r="B204" i="13" s="1"/>
  <c r="B205" i="13" s="1"/>
  <c r="B206" i="13" s="1"/>
  <c r="B207" i="13" s="1"/>
  <c r="B208" i="13" s="1"/>
  <c r="B209" i="13" s="1"/>
  <c r="B210" i="13" s="1"/>
  <c r="B211" i="13" s="1"/>
  <c r="B212" i="13" s="1"/>
  <c r="B213" i="13" s="1"/>
  <c r="B214" i="13" s="1"/>
  <c r="B215" i="13" s="1"/>
  <c r="B216" i="13" s="1"/>
  <c r="B217" i="13" s="1"/>
  <c r="B218" i="13" s="1"/>
  <c r="B219" i="13" s="1"/>
  <c r="B220" i="13" s="1"/>
  <c r="B221" i="13" s="1"/>
  <c r="B222" i="13" s="1"/>
  <c r="B223" i="13" s="1"/>
  <c r="B224" i="13" s="1"/>
  <c r="B225" i="13" s="1"/>
  <c r="B226" i="13" s="1"/>
  <c r="B227" i="13" s="1"/>
  <c r="B228" i="13" s="1"/>
  <c r="B229" i="13" s="1"/>
  <c r="B230" i="13" s="1"/>
  <c r="B231" i="13" s="1"/>
  <c r="B232" i="13" s="1"/>
  <c r="B233" i="13" s="1"/>
  <c r="B234" i="13" s="1"/>
  <c r="B235" i="13" s="1"/>
  <c r="B236" i="13" s="1"/>
  <c r="B237" i="13" s="1"/>
  <c r="B238" i="13" s="1"/>
  <c r="B239" i="13" s="1"/>
  <c r="B240" i="13" s="1"/>
  <c r="B241" i="13" s="1"/>
  <c r="B242" i="13" s="1"/>
  <c r="B243" i="13" s="1"/>
  <c r="B244" i="13" s="1"/>
  <c r="B245" i="13" s="1"/>
  <c r="B246" i="13" s="1"/>
  <c r="B247" i="13" s="1"/>
  <c r="B248" i="13" s="1"/>
  <c r="B249" i="13" s="1"/>
  <c r="B250" i="13" s="1"/>
  <c r="B251" i="13" s="1"/>
  <c r="B252" i="13" s="1"/>
  <c r="B253" i="13" s="1"/>
  <c r="B254" i="13" s="1"/>
  <c r="B255" i="13" s="1"/>
  <c r="B256" i="13" s="1"/>
  <c r="B257" i="13" s="1"/>
  <c r="B258" i="13" s="1"/>
  <c r="B259" i="13" s="1"/>
  <c r="B260" i="13" s="1"/>
  <c r="B261" i="13" s="1"/>
  <c r="B262" i="13" s="1"/>
  <c r="B263" i="13" s="1"/>
  <c r="B264" i="13" s="1"/>
  <c r="B265" i="13" s="1"/>
  <c r="B266" i="13" s="1"/>
  <c r="B267" i="13" s="1"/>
  <c r="B268" i="13" s="1"/>
  <c r="B269" i="13" s="1"/>
  <c r="B270" i="13" s="1"/>
  <c r="B271" i="13" s="1"/>
  <c r="B272" i="13" s="1"/>
  <c r="B273" i="13" s="1"/>
  <c r="B274" i="13" s="1"/>
  <c r="B275" i="13" s="1"/>
  <c r="B276" i="13" s="1"/>
  <c r="B277" i="13" s="1"/>
  <c r="B278" i="13" s="1"/>
  <c r="B279" i="13" s="1"/>
  <c r="B280" i="13" s="1"/>
  <c r="B281" i="13" s="1"/>
  <c r="B282" i="13" s="1"/>
  <c r="B283" i="13" s="1"/>
  <c r="B284" i="13" s="1"/>
  <c r="B285" i="13" s="1"/>
  <c r="B286" i="13" s="1"/>
  <c r="B287" i="13" s="1"/>
  <c r="B288" i="13" s="1"/>
  <c r="B289" i="13" s="1"/>
  <c r="B290" i="13" s="1"/>
  <c r="B291" i="13" s="1"/>
  <c r="B292" i="13" s="1"/>
  <c r="B293" i="13" s="1"/>
  <c r="B294" i="13" s="1"/>
  <c r="B295" i="13" s="1"/>
  <c r="B296" i="13" s="1"/>
  <c r="B297" i="13" s="1"/>
  <c r="B298" i="13" s="1"/>
  <c r="B299" i="13" s="1"/>
  <c r="B300" i="13" s="1"/>
  <c r="B301" i="13" s="1"/>
  <c r="B302" i="13" s="1"/>
  <c r="B303" i="13" s="1"/>
  <c r="B304" i="13" s="1"/>
  <c r="B305" i="13" s="1"/>
  <c r="B306" i="13" s="1"/>
  <c r="B307" i="13" s="1"/>
  <c r="B308" i="13" s="1"/>
  <c r="B309" i="13" s="1"/>
  <c r="B310" i="13" s="1"/>
  <c r="B311" i="13" s="1"/>
  <c r="B312" i="13" s="1"/>
  <c r="B313" i="13" s="1"/>
  <c r="B314" i="13" s="1"/>
  <c r="B315" i="13" s="1"/>
  <c r="B316" i="13" s="1"/>
  <c r="B317" i="13" s="1"/>
  <c r="B318" i="13" s="1"/>
  <c r="B319" i="13" s="1"/>
  <c r="B320" i="13" s="1"/>
  <c r="B321" i="13" s="1"/>
  <c r="B322" i="13" s="1"/>
  <c r="B323" i="13" s="1"/>
  <c r="B324" i="13" s="1"/>
  <c r="B325" i="13" s="1"/>
  <c r="B326" i="13" s="1"/>
  <c r="B327" i="13" s="1"/>
  <c r="B328" i="13" s="1"/>
  <c r="B329" i="13" s="1"/>
  <c r="B330" i="13" s="1"/>
  <c r="B331" i="13" s="1"/>
  <c r="B332" i="13" s="1"/>
  <c r="B333" i="13" s="1"/>
  <c r="B334" i="13" s="1"/>
  <c r="B335" i="13" s="1"/>
  <c r="B336" i="13" s="1"/>
  <c r="B337" i="13" s="1"/>
  <c r="B338" i="13" s="1"/>
  <c r="B339" i="13" s="1"/>
  <c r="B340" i="13" s="1"/>
  <c r="B341" i="13" s="1"/>
  <c r="B342" i="13" s="1"/>
  <c r="B343" i="13" s="1"/>
  <c r="B344" i="13" s="1"/>
  <c r="B345" i="13" s="1"/>
  <c r="B346" i="13" s="1"/>
  <c r="B347" i="13" s="1"/>
  <c r="B348" i="13" s="1"/>
  <c r="B349" i="13" s="1"/>
  <c r="B350" i="13" s="1"/>
  <c r="B351" i="13" s="1"/>
  <c r="B352" i="13" s="1"/>
  <c r="B353" i="13" s="1"/>
  <c r="B354" i="13" s="1"/>
  <c r="B355" i="13" s="1"/>
  <c r="B356" i="13" s="1"/>
  <c r="B357" i="13" s="1"/>
  <c r="B358" i="13" s="1"/>
  <c r="B359" i="13" s="1"/>
  <c r="B360" i="13" s="1"/>
  <c r="B361" i="13" s="1"/>
  <c r="B362" i="13" s="1"/>
  <c r="B363" i="13" s="1"/>
  <c r="B364" i="13" s="1"/>
  <c r="B365" i="13" s="1"/>
  <c r="B366" i="13" s="1"/>
  <c r="B367" i="13" s="1"/>
  <c r="B368" i="13" s="1"/>
  <c r="B369" i="13" s="1"/>
  <c r="B370" i="13" s="1"/>
  <c r="B371" i="13" s="1"/>
  <c r="B372" i="13" s="1"/>
  <c r="B373" i="13" s="1"/>
  <c r="B374" i="13" s="1"/>
  <c r="B375" i="13" s="1"/>
  <c r="B376" i="13" s="1"/>
  <c r="B377" i="13" s="1"/>
  <c r="B378" i="13" s="1"/>
  <c r="B379" i="13" s="1"/>
  <c r="B380" i="13" s="1"/>
  <c r="B381" i="13" s="1"/>
  <c r="B382" i="13" s="1"/>
  <c r="B383" i="13" s="1"/>
  <c r="B384" i="13" s="1"/>
  <c r="B385" i="13" s="1"/>
  <c r="B386" i="13" s="1"/>
  <c r="B387" i="13" s="1"/>
  <c r="B388" i="13" s="1"/>
  <c r="B389" i="13" s="1"/>
  <c r="B390" i="13" s="1"/>
  <c r="B391" i="13" s="1"/>
  <c r="B392" i="13" s="1"/>
  <c r="B393" i="13" s="1"/>
  <c r="B394" i="13" s="1"/>
  <c r="B395" i="13" s="1"/>
  <c r="B396" i="13" s="1"/>
  <c r="B397" i="13" s="1"/>
  <c r="B398" i="13" s="1"/>
  <c r="B399" i="13" s="1"/>
  <c r="B400" i="13" s="1"/>
  <c r="B401" i="13" s="1"/>
  <c r="B402" i="13" s="1"/>
  <c r="B403" i="13" s="1"/>
  <c r="B404" i="13" s="1"/>
  <c r="B405" i="13" s="1"/>
  <c r="B406" i="13" s="1"/>
  <c r="B407" i="13" s="1"/>
  <c r="B408" i="13" s="1"/>
  <c r="B409" i="13" s="1"/>
  <c r="B410" i="13" s="1"/>
  <c r="B411" i="13" s="1"/>
  <c r="B412" i="13" s="1"/>
  <c r="B413" i="13" s="1"/>
  <c r="B414" i="13" s="1"/>
  <c r="B415" i="13" s="1"/>
  <c r="B416" i="13" s="1"/>
  <c r="B417" i="13" s="1"/>
  <c r="B418" i="13" s="1"/>
  <c r="B419" i="13" s="1"/>
  <c r="B420" i="13" s="1"/>
  <c r="B421" i="13" s="1"/>
  <c r="B422" i="13" s="1"/>
  <c r="B423" i="13" s="1"/>
  <c r="B424" i="13" s="1"/>
  <c r="B425" i="13" s="1"/>
  <c r="B426" i="13" s="1"/>
  <c r="B427" i="13" s="1"/>
  <c r="B428" i="13" s="1"/>
  <c r="B429" i="13" s="1"/>
  <c r="B430" i="13" s="1"/>
  <c r="B431" i="13" s="1"/>
  <c r="B432" i="13" s="1"/>
  <c r="B433" i="13" s="1"/>
  <c r="B434" i="13" s="1"/>
  <c r="B435" i="13" s="1"/>
  <c r="B436" i="13" s="1"/>
  <c r="B437" i="13" s="1"/>
  <c r="B438" i="13" s="1"/>
  <c r="B439" i="13" s="1"/>
  <c r="B440" i="13" s="1"/>
  <c r="B441" i="13" s="1"/>
  <c r="B442" i="13" s="1"/>
  <c r="B443" i="13" s="1"/>
  <c r="B444" i="13" s="1"/>
  <c r="B445" i="13" s="1"/>
  <c r="B446" i="13" s="1"/>
  <c r="B447" i="13" s="1"/>
  <c r="B448" i="13" s="1"/>
  <c r="B449" i="13" s="1"/>
  <c r="B450" i="13" s="1"/>
  <c r="B451" i="13" s="1"/>
  <c r="B452" i="13" s="1"/>
  <c r="B453" i="13" s="1"/>
  <c r="B454" i="13" s="1"/>
  <c r="B455" i="13" s="1"/>
  <c r="B456" i="13" s="1"/>
  <c r="B457" i="13" s="1"/>
  <c r="B458" i="13" s="1"/>
  <c r="B459" i="13" s="1"/>
  <c r="B460" i="13" s="1"/>
  <c r="B461" i="13" s="1"/>
  <c r="B462" i="13" s="1"/>
  <c r="B463" i="13" s="1"/>
  <c r="B464" i="13" s="1"/>
  <c r="B465" i="13" s="1"/>
  <c r="B466" i="13" s="1"/>
  <c r="B467" i="13" s="1"/>
  <c r="B468" i="13" s="1"/>
  <c r="B469" i="13" s="1"/>
  <c r="B470" i="13" s="1"/>
  <c r="B471" i="13" s="1"/>
  <c r="B472" i="13" s="1"/>
  <c r="B473" i="13" s="1"/>
  <c r="B474" i="13" s="1"/>
  <c r="B475" i="13" s="1"/>
  <c r="B476" i="13" s="1"/>
  <c r="B477" i="13" s="1"/>
  <c r="B478" i="13" s="1"/>
  <c r="B479" i="13" s="1"/>
  <c r="B480" i="13" s="1"/>
  <c r="B481" i="13" s="1"/>
  <c r="B482" i="13" s="1"/>
  <c r="B483" i="13" s="1"/>
  <c r="B484" i="13" s="1"/>
  <c r="B485" i="13" s="1"/>
  <c r="B486" i="13" s="1"/>
  <c r="B487" i="13" s="1"/>
  <c r="B488" i="13" s="1"/>
  <c r="B489" i="13" s="1"/>
  <c r="B490" i="13" s="1"/>
  <c r="B491" i="13" s="1"/>
  <c r="B492" i="13" s="1"/>
  <c r="B493" i="13" s="1"/>
  <c r="B494" i="13" s="1"/>
  <c r="B495" i="13" s="1"/>
  <c r="B496" i="13" s="1"/>
  <c r="B497" i="13" s="1"/>
  <c r="B498" i="13" s="1"/>
  <c r="B499" i="13" s="1"/>
  <c r="B500" i="13" s="1"/>
  <c r="B501" i="13" s="1"/>
  <c r="B502" i="13" s="1"/>
  <c r="B503" i="13" s="1"/>
  <c r="B504" i="13" s="1"/>
  <c r="B505" i="13" s="1"/>
  <c r="B506" i="13" s="1"/>
  <c r="B507" i="13" s="1"/>
  <c r="B508" i="13" s="1"/>
  <c r="B509" i="13" s="1"/>
  <c r="B510" i="13" s="1"/>
  <c r="B511" i="13" s="1"/>
  <c r="B512" i="13" s="1"/>
  <c r="B513" i="13" s="1"/>
  <c r="B514" i="13" s="1"/>
  <c r="B515" i="13" s="1"/>
  <c r="B516" i="13" s="1"/>
  <c r="B517" i="13" s="1"/>
  <c r="B518" i="13" s="1"/>
  <c r="B519" i="13" s="1"/>
  <c r="B520" i="13" s="1"/>
  <c r="B521" i="13" s="1"/>
  <c r="B522" i="13" s="1"/>
  <c r="B523" i="13" s="1"/>
  <c r="B524" i="13" s="1"/>
  <c r="B525" i="13" s="1"/>
  <c r="B526" i="13" s="1"/>
  <c r="B527" i="13" s="1"/>
  <c r="B528" i="13" s="1"/>
  <c r="B529" i="13" s="1"/>
  <c r="B530" i="13" s="1"/>
  <c r="B531" i="13" s="1"/>
  <c r="B532" i="13" s="1"/>
  <c r="B533" i="13" s="1"/>
  <c r="B534" i="13" s="1"/>
  <c r="B535" i="13" s="1"/>
  <c r="B536" i="13" s="1"/>
  <c r="B537" i="13" s="1"/>
  <c r="B538" i="13" s="1"/>
  <c r="B539" i="13" s="1"/>
  <c r="B540" i="13" s="1"/>
  <c r="B541" i="13" s="1"/>
  <c r="B542" i="13" s="1"/>
  <c r="B543" i="13" s="1"/>
  <c r="B544" i="13" s="1"/>
  <c r="B545" i="13" s="1"/>
  <c r="B546" i="13" s="1"/>
  <c r="B547" i="13" s="1"/>
  <c r="B548" i="13" s="1"/>
  <c r="B549" i="13" s="1"/>
  <c r="B550" i="13" s="1"/>
  <c r="B551" i="13" s="1"/>
  <c r="B552" i="13" s="1"/>
  <c r="B553" i="13" s="1"/>
  <c r="B554" i="13" s="1"/>
  <c r="B555" i="13" s="1"/>
  <c r="B556" i="13" s="1"/>
  <c r="B557" i="13" s="1"/>
  <c r="B558" i="13" s="1"/>
  <c r="B559" i="13" s="1"/>
  <c r="B560" i="13" s="1"/>
  <c r="B561" i="13" s="1"/>
  <c r="B562" i="13" s="1"/>
  <c r="B563" i="13" s="1"/>
  <c r="B564" i="13" s="1"/>
  <c r="B565" i="13" s="1"/>
  <c r="B566" i="13" s="1"/>
  <c r="B567" i="13" s="1"/>
  <c r="B568" i="13" s="1"/>
  <c r="B569" i="13" s="1"/>
  <c r="B570" i="13" s="1"/>
  <c r="B571" i="13" s="1"/>
  <c r="B572" i="13" s="1"/>
  <c r="B573" i="13" s="1"/>
  <c r="B574" i="13" s="1"/>
  <c r="B575" i="13" s="1"/>
  <c r="B576" i="13" s="1"/>
  <c r="B577" i="13" s="1"/>
  <c r="B578" i="13" s="1"/>
  <c r="B579" i="13" s="1"/>
  <c r="B580" i="13" s="1"/>
  <c r="B581" i="13" s="1"/>
  <c r="B582" i="13" s="1"/>
  <c r="B583" i="13" s="1"/>
  <c r="B584" i="13" s="1"/>
  <c r="B585" i="13" s="1"/>
  <c r="B586" i="13" s="1"/>
  <c r="B587" i="13" s="1"/>
  <c r="B588" i="13" s="1"/>
  <c r="B589" i="13" s="1"/>
  <c r="B590" i="13" s="1"/>
  <c r="B591" i="13" s="1"/>
  <c r="B592" i="13" s="1"/>
  <c r="B593" i="13" s="1"/>
  <c r="B594" i="13" s="1"/>
  <c r="B595" i="13" s="1"/>
  <c r="B596" i="13" s="1"/>
  <c r="B597" i="13" s="1"/>
  <c r="B598" i="13" s="1"/>
  <c r="B599" i="13" s="1"/>
  <c r="B600" i="13" s="1"/>
  <c r="B601" i="13" s="1"/>
  <c r="B602" i="13" s="1"/>
  <c r="B603" i="13" s="1"/>
  <c r="B604" i="13" s="1"/>
  <c r="B605" i="13" s="1"/>
  <c r="B606" i="13" s="1"/>
  <c r="B607" i="13" s="1"/>
  <c r="B608" i="13" s="1"/>
  <c r="B609" i="13" s="1"/>
  <c r="B610" i="13" s="1"/>
  <c r="B611" i="13" s="1"/>
  <c r="B612" i="13" s="1"/>
  <c r="B613" i="13" s="1"/>
  <c r="B614" i="13" s="1"/>
  <c r="B615" i="13" s="1"/>
  <c r="B616" i="13" s="1"/>
  <c r="B617" i="13" s="1"/>
  <c r="B618" i="13" s="1"/>
  <c r="B619" i="13" s="1"/>
  <c r="B620" i="13" s="1"/>
  <c r="B621" i="13" s="1"/>
  <c r="B622" i="13" s="1"/>
  <c r="B623" i="13" s="1"/>
  <c r="B624" i="13" s="1"/>
  <c r="B625" i="13" s="1"/>
  <c r="B626" i="13" s="1"/>
  <c r="B627" i="13" s="1"/>
  <c r="B628" i="13" s="1"/>
  <c r="B629" i="13" s="1"/>
  <c r="B630" i="13" s="1"/>
  <c r="B631" i="13" s="1"/>
  <c r="B632" i="13" s="1"/>
  <c r="B633" i="13" s="1"/>
  <c r="B634" i="13" s="1"/>
  <c r="B635" i="13" s="1"/>
  <c r="B636" i="13" s="1"/>
  <c r="B637" i="13" s="1"/>
  <c r="B638" i="13" s="1"/>
  <c r="B639" i="13" s="1"/>
  <c r="B640" i="13" s="1"/>
  <c r="B641" i="13" s="1"/>
  <c r="B642" i="13" s="1"/>
  <c r="B643" i="13" s="1"/>
  <c r="B644" i="13" s="1"/>
  <c r="B645" i="13" s="1"/>
  <c r="B646" i="13" s="1"/>
  <c r="B647" i="13" s="1"/>
  <c r="B648" i="13" s="1"/>
  <c r="B649" i="13" s="1"/>
  <c r="B650" i="13" s="1"/>
  <c r="B651" i="13" s="1"/>
  <c r="B652" i="13" s="1"/>
  <c r="B653" i="13" s="1"/>
  <c r="B654" i="13" s="1"/>
  <c r="B655" i="13" s="1"/>
  <c r="B656" i="13" s="1"/>
  <c r="B657" i="13" s="1"/>
  <c r="B658" i="13" s="1"/>
  <c r="B659" i="13" s="1"/>
  <c r="B660" i="13" s="1"/>
  <c r="B661" i="13" s="1"/>
  <c r="B662" i="13" s="1"/>
  <c r="B663" i="13" s="1"/>
  <c r="B664" i="13" s="1"/>
  <c r="B665" i="13" s="1"/>
  <c r="B666" i="13" s="1"/>
  <c r="B667" i="13" s="1"/>
  <c r="B668" i="13" s="1"/>
  <c r="B669" i="13" s="1"/>
  <c r="B670" i="13" s="1"/>
  <c r="B671" i="13" s="1"/>
  <c r="B672" i="13" s="1"/>
  <c r="B673" i="13" s="1"/>
  <c r="B674" i="13" s="1"/>
  <c r="B675" i="13" s="1"/>
  <c r="B676" i="13" s="1"/>
  <c r="B677" i="13" s="1"/>
  <c r="B678" i="13" s="1"/>
  <c r="B679" i="13" s="1"/>
  <c r="B680" i="13" s="1"/>
  <c r="B681" i="13" s="1"/>
  <c r="B682" i="13" s="1"/>
  <c r="B683" i="13" s="1"/>
  <c r="B684" i="13" s="1"/>
  <c r="B685" i="13" s="1"/>
  <c r="B686" i="13" s="1"/>
  <c r="B687" i="13" s="1"/>
  <c r="B688" i="13" s="1"/>
  <c r="B689" i="13" s="1"/>
  <c r="B690" i="13" s="1"/>
  <c r="B691" i="13" s="1"/>
  <c r="B692" i="13" s="1"/>
  <c r="B693" i="13" s="1"/>
  <c r="B694" i="13" s="1"/>
  <c r="B695" i="13" s="1"/>
  <c r="B696" i="13" s="1"/>
  <c r="B697" i="13" s="1"/>
  <c r="B698" i="13" s="1"/>
  <c r="B699" i="13" s="1"/>
  <c r="B700" i="13" s="1"/>
  <c r="B701" i="13" s="1"/>
  <c r="B702" i="13" s="1"/>
  <c r="B703" i="13" s="1"/>
  <c r="B704" i="13" s="1"/>
  <c r="B705" i="13" s="1"/>
  <c r="B706" i="13" s="1"/>
  <c r="B707" i="13" s="1"/>
  <c r="B708" i="13" s="1"/>
  <c r="B709" i="13" s="1"/>
  <c r="B710" i="13" s="1"/>
  <c r="B711" i="13" s="1"/>
  <c r="B712" i="13" s="1"/>
  <c r="B713" i="13" s="1"/>
  <c r="B714" i="13" s="1"/>
  <c r="B715" i="13" s="1"/>
  <c r="B716" i="13" s="1"/>
  <c r="B717" i="13" s="1"/>
  <c r="B718" i="13" s="1"/>
  <c r="B719" i="13" s="1"/>
  <c r="B720" i="13" s="1"/>
  <c r="B721" i="13" s="1"/>
  <c r="B722" i="13" s="1"/>
  <c r="B723" i="13" s="1"/>
  <c r="B724" i="13" s="1"/>
  <c r="B725" i="13" s="1"/>
  <c r="B726" i="13" s="1"/>
  <c r="B727" i="13" s="1"/>
  <c r="B728" i="13" s="1"/>
  <c r="B729" i="13" s="1"/>
  <c r="B730" i="13" s="1"/>
  <c r="B731" i="13" s="1"/>
  <c r="B732" i="13" s="1"/>
  <c r="B733" i="13" s="1"/>
  <c r="B734" i="13" s="1"/>
  <c r="B735" i="13" s="1"/>
  <c r="B736" i="13" s="1"/>
  <c r="B737" i="13" s="1"/>
  <c r="B738" i="13" s="1"/>
  <c r="B739" i="13" s="1"/>
  <c r="B740" i="13" s="1"/>
  <c r="B741" i="13" s="1"/>
  <c r="B742" i="13" s="1"/>
  <c r="B743" i="13" s="1"/>
  <c r="B744" i="13" s="1"/>
  <c r="B745" i="13" s="1"/>
  <c r="B746" i="13" s="1"/>
  <c r="B747" i="13" s="1"/>
  <c r="B748" i="13" s="1"/>
  <c r="B749" i="13" s="1"/>
  <c r="B750" i="13" s="1"/>
  <c r="B751" i="13" s="1"/>
  <c r="B752" i="13" s="1"/>
  <c r="B753" i="13" s="1"/>
  <c r="B754" i="13" s="1"/>
  <c r="B755" i="13" s="1"/>
  <c r="B756" i="13" s="1"/>
  <c r="B757" i="13" s="1"/>
  <c r="B758" i="13" s="1"/>
  <c r="B759" i="13" s="1"/>
  <c r="B760" i="13" s="1"/>
  <c r="B761" i="13" s="1"/>
  <c r="B762" i="13" s="1"/>
  <c r="B763" i="13" s="1"/>
  <c r="B764" i="13" s="1"/>
  <c r="B765" i="13" s="1"/>
  <c r="B766" i="13" s="1"/>
  <c r="B767" i="13" s="1"/>
  <c r="B768" i="13" s="1"/>
  <c r="B769" i="13" s="1"/>
  <c r="B770" i="13" s="1"/>
  <c r="B771" i="13" s="1"/>
  <c r="B772" i="13" s="1"/>
  <c r="B773" i="13" s="1"/>
  <c r="B774" i="13" s="1"/>
  <c r="B775" i="13" s="1"/>
  <c r="B776" i="13" s="1"/>
  <c r="B777" i="13" s="1"/>
  <c r="B778" i="13" s="1"/>
  <c r="B779" i="13" s="1"/>
  <c r="B780" i="13" s="1"/>
  <c r="B781" i="13" s="1"/>
  <c r="B782" i="13" s="1"/>
  <c r="B783" i="13" s="1"/>
  <c r="B784" i="13" s="1"/>
  <c r="B785" i="13" s="1"/>
  <c r="B786" i="13" s="1"/>
  <c r="B787" i="13" s="1"/>
  <c r="B788" i="13" s="1"/>
  <c r="B789" i="13" s="1"/>
  <c r="B790" i="13" s="1"/>
  <c r="B791" i="13" s="1"/>
  <c r="B792" i="13" s="1"/>
  <c r="B793" i="13" s="1"/>
  <c r="B794" i="13" s="1"/>
  <c r="B795" i="13" s="1"/>
  <c r="B796" i="13" s="1"/>
  <c r="B797" i="13" s="1"/>
  <c r="B798" i="13" s="1"/>
  <c r="B799" i="13" s="1"/>
  <c r="B800" i="13" s="1"/>
  <c r="B801" i="13" s="1"/>
  <c r="B802" i="13" s="1"/>
  <c r="B803" i="13" s="1"/>
  <c r="B804" i="13" s="1"/>
  <c r="B805" i="13" s="1"/>
  <c r="B806" i="13" s="1"/>
  <c r="B807" i="13" s="1"/>
  <c r="B808" i="13" s="1"/>
  <c r="B809" i="13" s="1"/>
  <c r="B810" i="13" s="1"/>
  <c r="B811" i="13" s="1"/>
  <c r="B812" i="13" s="1"/>
  <c r="B813" i="13" s="1"/>
  <c r="B814" i="13" s="1"/>
  <c r="B815" i="13" s="1"/>
  <c r="B816" i="13" s="1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D12" i="12"/>
  <c r="E12" i="12" s="1"/>
  <c r="F12" i="12" s="1"/>
  <c r="G12" i="12" s="1"/>
  <c r="H12" i="12" s="1"/>
  <c r="I12" i="12" s="1"/>
  <c r="J12" i="12" s="1"/>
  <c r="K12" i="12" s="1"/>
  <c r="L12" i="12" s="1"/>
  <c r="M12" i="12" s="1"/>
  <c r="N12" i="12" s="1"/>
  <c r="O12" i="12" s="1"/>
  <c r="P12" i="12" s="1"/>
  <c r="Q12" i="12" s="1"/>
  <c r="R12" i="12" s="1"/>
  <c r="S12" i="12" s="1"/>
  <c r="T12" i="12" s="1"/>
  <c r="U12" i="12" s="1"/>
  <c r="V12" i="12" s="1"/>
  <c r="W12" i="12" s="1"/>
  <c r="X12" i="12" s="1"/>
  <c r="Y12" i="12" s="1"/>
  <c r="Z12" i="12" s="1"/>
  <c r="AA12" i="12" s="1"/>
  <c r="AB12" i="12" s="1"/>
  <c r="AC12" i="12" s="1"/>
  <c r="AD12" i="12" s="1"/>
  <c r="AE12" i="12" s="1"/>
  <c r="AF12" i="12" s="1"/>
  <c r="AG12" i="12" s="1"/>
  <c r="AH12" i="12" s="1"/>
  <c r="AI12" i="12" s="1"/>
  <c r="AJ12" i="12" s="1"/>
  <c r="AK12" i="12" s="1"/>
  <c r="AL12" i="12" s="1"/>
  <c r="AM12" i="12" s="1"/>
  <c r="AN12" i="12" s="1"/>
  <c r="AO12" i="12" s="1"/>
  <c r="AP12" i="12" s="1"/>
  <c r="AQ12" i="12" s="1"/>
  <c r="C12" i="12"/>
  <c r="B12" i="12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BT14" i="11"/>
  <c r="BU14" i="11"/>
  <c r="BV14" i="11"/>
  <c r="BW14" i="11"/>
  <c r="BX14" i="11"/>
  <c r="BY14" i="11"/>
  <c r="BZ14" i="11"/>
  <c r="CA14" i="11"/>
  <c r="CB14" i="11"/>
  <c r="CC14" i="11"/>
  <c r="CD14" i="11"/>
  <c r="CE14" i="11"/>
  <c r="CF14" i="11"/>
  <c r="CG14" i="11"/>
  <c r="CH14" i="11"/>
  <c r="A14" i="11"/>
  <c r="C12" i="11"/>
  <c r="D12" i="11" s="1"/>
  <c r="E12" i="11" s="1"/>
  <c r="F12" i="11" s="1"/>
  <c r="G12" i="11" s="1"/>
  <c r="H12" i="11" s="1"/>
  <c r="I12" i="11" s="1"/>
  <c r="J12" i="11" s="1"/>
  <c r="K12" i="11" s="1"/>
  <c r="L12" i="11" s="1"/>
  <c r="M12" i="11" s="1"/>
  <c r="N12" i="11" s="1"/>
  <c r="O12" i="11" s="1"/>
  <c r="P12" i="11" s="1"/>
  <c r="Q12" i="11" s="1"/>
  <c r="R12" i="11" s="1"/>
  <c r="S12" i="11" s="1"/>
  <c r="T12" i="11" s="1"/>
  <c r="U12" i="11" s="1"/>
  <c r="V12" i="11" s="1"/>
  <c r="W12" i="11" s="1"/>
  <c r="X12" i="11" s="1"/>
  <c r="Y12" i="11" s="1"/>
  <c r="Z12" i="11" s="1"/>
  <c r="AA12" i="11" s="1"/>
  <c r="AB12" i="11" s="1"/>
  <c r="AC12" i="11" s="1"/>
  <c r="AD12" i="11" s="1"/>
  <c r="AE12" i="11" s="1"/>
  <c r="AF12" i="11" s="1"/>
  <c r="AG12" i="11" s="1"/>
  <c r="AH12" i="11" s="1"/>
  <c r="AI12" i="11" s="1"/>
  <c r="AJ12" i="11" s="1"/>
  <c r="AK12" i="11" s="1"/>
  <c r="AL12" i="11" s="1"/>
  <c r="AM12" i="11" s="1"/>
  <c r="AN12" i="11" s="1"/>
  <c r="AO12" i="11" s="1"/>
  <c r="AP12" i="11" s="1"/>
  <c r="AQ12" i="11" s="1"/>
  <c r="AR12" i="11" s="1"/>
  <c r="AS12" i="11" s="1"/>
  <c r="AT12" i="11" s="1"/>
  <c r="AU12" i="11" s="1"/>
  <c r="AV12" i="11" s="1"/>
  <c r="AW12" i="11" s="1"/>
  <c r="AX12" i="11" s="1"/>
  <c r="AY12" i="11" s="1"/>
  <c r="AZ12" i="11" s="1"/>
  <c r="BA12" i="11" s="1"/>
  <c r="BB12" i="11" s="1"/>
  <c r="BC12" i="11" s="1"/>
  <c r="BD12" i="11" s="1"/>
  <c r="BE12" i="11" s="1"/>
  <c r="BF12" i="11" s="1"/>
  <c r="BG12" i="11" s="1"/>
  <c r="BH12" i="11" s="1"/>
  <c r="BI12" i="11" s="1"/>
  <c r="BJ12" i="11" s="1"/>
  <c r="BK12" i="11" s="1"/>
  <c r="BL12" i="11" s="1"/>
  <c r="BM12" i="11" s="1"/>
  <c r="BN12" i="11" s="1"/>
  <c r="BO12" i="11" s="1"/>
  <c r="BP12" i="11" s="1"/>
  <c r="BQ12" i="11" s="1"/>
  <c r="BR12" i="11" s="1"/>
  <c r="BS12" i="11" s="1"/>
  <c r="BT12" i="11" s="1"/>
  <c r="BU12" i="11" s="1"/>
  <c r="BV12" i="11" s="1"/>
  <c r="BW12" i="11" s="1"/>
  <c r="BX12" i="11" s="1"/>
  <c r="BY12" i="11" s="1"/>
  <c r="BZ12" i="11" s="1"/>
  <c r="CA12" i="11" s="1"/>
  <c r="CB12" i="11" s="1"/>
  <c r="CC12" i="11" s="1"/>
  <c r="CD12" i="11" s="1"/>
  <c r="CE12" i="11" s="1"/>
  <c r="CF12" i="11" s="1"/>
  <c r="CG12" i="11" s="1"/>
  <c r="CH12" i="11" s="1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CJ18" i="10"/>
  <c r="CK18" i="10"/>
  <c r="CL18" i="10"/>
  <c r="A18" i="10"/>
  <c r="B16" i="10"/>
  <c r="C16" i="10" s="1"/>
  <c r="D16" i="10" s="1"/>
  <c r="E16" i="10" s="1"/>
  <c r="F16" i="10" s="1"/>
  <c r="G16" i="10" s="1"/>
  <c r="H16" i="10" s="1"/>
  <c r="I16" i="10" s="1"/>
  <c r="J16" i="10" s="1"/>
  <c r="K16" i="10" s="1"/>
  <c r="L16" i="10" s="1"/>
  <c r="M16" i="10" s="1"/>
  <c r="N16" i="10" s="1"/>
  <c r="O16" i="10" s="1"/>
  <c r="P16" i="10" s="1"/>
  <c r="Q16" i="10" s="1"/>
  <c r="R16" i="10" s="1"/>
  <c r="S16" i="10" s="1"/>
  <c r="T16" i="10" s="1"/>
  <c r="U16" i="10" s="1"/>
  <c r="V16" i="10" s="1"/>
  <c r="W16" i="10" s="1"/>
  <c r="X16" i="10" s="1"/>
  <c r="Y16" i="10" s="1"/>
  <c r="Z16" i="10" s="1"/>
  <c r="AA16" i="10" s="1"/>
  <c r="AB16" i="10" s="1"/>
  <c r="AC16" i="10" s="1"/>
  <c r="AD16" i="10" s="1"/>
  <c r="AE16" i="10" s="1"/>
  <c r="AF16" i="10" s="1"/>
  <c r="AG16" i="10" s="1"/>
  <c r="AH16" i="10" s="1"/>
  <c r="AI16" i="10" s="1"/>
  <c r="AJ16" i="10" s="1"/>
  <c r="AK16" i="10" s="1"/>
  <c r="AL16" i="10" s="1"/>
  <c r="AM16" i="10" s="1"/>
  <c r="AN16" i="10" s="1"/>
  <c r="AO16" i="10" s="1"/>
  <c r="AP16" i="10" s="1"/>
  <c r="AQ16" i="10" s="1"/>
  <c r="AR16" i="10" s="1"/>
  <c r="AS16" i="10" s="1"/>
  <c r="AT16" i="10" s="1"/>
  <c r="AU16" i="10" s="1"/>
  <c r="AV16" i="10" s="1"/>
  <c r="AW16" i="10" s="1"/>
  <c r="AX16" i="10" s="1"/>
  <c r="AY16" i="10" s="1"/>
  <c r="AZ16" i="10" s="1"/>
  <c r="BA16" i="10" s="1"/>
  <c r="BB16" i="10" s="1"/>
  <c r="BC16" i="10" s="1"/>
  <c r="BD16" i="10" s="1"/>
  <c r="BE16" i="10" s="1"/>
  <c r="BF16" i="10" s="1"/>
  <c r="BG16" i="10" s="1"/>
  <c r="BH16" i="10" s="1"/>
  <c r="BI16" i="10" s="1"/>
  <c r="BJ16" i="10" s="1"/>
  <c r="BK16" i="10" s="1"/>
  <c r="BL16" i="10" s="1"/>
  <c r="BM16" i="10" s="1"/>
  <c r="BN16" i="10" s="1"/>
  <c r="BO16" i="10" s="1"/>
  <c r="BP16" i="10" s="1"/>
  <c r="BQ16" i="10" s="1"/>
  <c r="BR16" i="10" s="1"/>
  <c r="BS16" i="10" s="1"/>
  <c r="BT16" i="10" s="1"/>
  <c r="BU16" i="10" s="1"/>
  <c r="BV16" i="10" s="1"/>
  <c r="BW16" i="10" s="1"/>
  <c r="BX16" i="10" s="1"/>
  <c r="BY16" i="10" s="1"/>
  <c r="BZ16" i="10" s="1"/>
  <c r="CA16" i="10" s="1"/>
  <c r="CB16" i="10" s="1"/>
  <c r="CC16" i="10" s="1"/>
  <c r="CD16" i="10" s="1"/>
  <c r="CE16" i="10" s="1"/>
  <c r="CF16" i="10" s="1"/>
  <c r="CG16" i="10" s="1"/>
  <c r="CH16" i="10" s="1"/>
  <c r="CI16" i="10" s="1"/>
  <c r="CJ16" i="10" s="1"/>
  <c r="CK16" i="10" s="1"/>
  <c r="CL16" i="10" s="1"/>
  <c r="KF6" i="9"/>
  <c r="KG6" i="9"/>
  <c r="KH6" i="9"/>
  <c r="KI6" i="9"/>
  <c r="KJ6" i="9"/>
  <c r="KK6" i="9"/>
  <c r="KL6" i="9"/>
  <c r="KM6" i="9"/>
  <c r="KN6" i="9"/>
  <c r="KO6" i="9"/>
  <c r="KP6" i="9"/>
  <c r="KQ6" i="9"/>
  <c r="KR6" i="9"/>
  <c r="KS6" i="9"/>
  <c r="KT6" i="9"/>
  <c r="KU6" i="9"/>
  <c r="KV6" i="9"/>
  <c r="KW6" i="9"/>
  <c r="KX6" i="9"/>
  <c r="KY6" i="9"/>
  <c r="KZ6" i="9"/>
  <c r="LA6" i="9"/>
  <c r="LB6" i="9"/>
  <c r="LC6" i="9"/>
  <c r="LD6" i="9"/>
  <c r="LE6" i="9"/>
  <c r="LF6" i="9"/>
  <c r="LG6" i="9"/>
  <c r="LH6" i="9"/>
  <c r="LI6" i="9"/>
  <c r="LJ6" i="9"/>
  <c r="LK6" i="9"/>
  <c r="LL6" i="9"/>
  <c r="LM6" i="9"/>
  <c r="LN6" i="9"/>
  <c r="LO6" i="9"/>
  <c r="LP6" i="9"/>
  <c r="LQ6" i="9"/>
  <c r="LR6" i="9"/>
  <c r="LS6" i="9"/>
  <c r="LT6" i="9"/>
  <c r="LU6" i="9"/>
  <c r="LV6" i="9"/>
  <c r="LW6" i="9"/>
  <c r="LX6" i="9"/>
  <c r="LY6" i="9"/>
  <c r="LZ6" i="9"/>
  <c r="MA6" i="9"/>
  <c r="MB6" i="9"/>
  <c r="MC6" i="9"/>
  <c r="MD6" i="9"/>
  <c r="ME6" i="9"/>
  <c r="MF6" i="9"/>
  <c r="MG6" i="9"/>
  <c r="MH6" i="9"/>
  <c r="MI6" i="9"/>
  <c r="MJ6" i="9"/>
  <c r="MK6" i="9"/>
  <c r="ML6" i="9"/>
  <c r="MM6" i="9"/>
  <c r="MN6" i="9"/>
  <c r="MO6" i="9"/>
  <c r="MP6" i="9"/>
  <c r="MQ6" i="9"/>
  <c r="MR6" i="9"/>
  <c r="MS6" i="9"/>
  <c r="MT6" i="9"/>
  <c r="MU6" i="9"/>
  <c r="MV6" i="9"/>
  <c r="MW6" i="9"/>
  <c r="MX6" i="9"/>
  <c r="MY6" i="9"/>
  <c r="MZ6" i="9"/>
  <c r="NA6" i="9"/>
  <c r="NB6" i="9"/>
  <c r="NC6" i="9"/>
  <c r="ND6" i="9"/>
  <c r="NE6" i="9"/>
  <c r="NF6" i="9"/>
  <c r="NG6" i="9"/>
  <c r="NH6" i="9"/>
  <c r="NI6" i="9"/>
  <c r="NJ6" i="9"/>
  <c r="NK6" i="9"/>
  <c r="NL6" i="9"/>
  <c r="NM6" i="9"/>
  <c r="NN6" i="9"/>
  <c r="NO6" i="9"/>
  <c r="NP6" i="9"/>
  <c r="NQ6" i="9"/>
  <c r="NR6" i="9"/>
  <c r="NS6" i="9"/>
  <c r="NT6" i="9"/>
  <c r="NU6" i="9"/>
  <c r="NV6" i="9"/>
  <c r="NW6" i="9"/>
  <c r="NX6" i="9"/>
  <c r="NY6" i="9"/>
  <c r="NZ6" i="9"/>
  <c r="OA6" i="9"/>
  <c r="OB6" i="9"/>
  <c r="OC6" i="9"/>
  <c r="OD6" i="9"/>
  <c r="OE6" i="9"/>
  <c r="OF6" i="9"/>
  <c r="OG6" i="9"/>
  <c r="OH6" i="9"/>
  <c r="OI6" i="9"/>
  <c r="OJ6" i="9"/>
  <c r="OK6" i="9"/>
  <c r="OL6" i="9"/>
  <c r="OM6" i="9"/>
  <c r="ON6" i="9"/>
  <c r="OO6" i="9"/>
  <c r="OP6" i="9"/>
  <c r="OQ6" i="9"/>
  <c r="OR6" i="9"/>
  <c r="OS6" i="9"/>
  <c r="OT6" i="9"/>
  <c r="OU6" i="9"/>
  <c r="OV6" i="9"/>
  <c r="OW6" i="9"/>
  <c r="OX6" i="9"/>
  <c r="OY6" i="9"/>
  <c r="OZ6" i="9"/>
  <c r="PA6" i="9"/>
  <c r="PB6" i="9"/>
  <c r="PC6" i="9"/>
  <c r="PD6" i="9"/>
  <c r="PE6" i="9"/>
  <c r="PF6" i="9"/>
  <c r="PG6" i="9"/>
  <c r="PH6" i="9"/>
  <c r="PI6" i="9"/>
  <c r="PJ6" i="9"/>
  <c r="PK6" i="9"/>
  <c r="PL6" i="9"/>
  <c r="PM6" i="9"/>
  <c r="PN6" i="9"/>
  <c r="PO6" i="9"/>
  <c r="PP6" i="9"/>
  <c r="PQ6" i="9"/>
  <c r="PR6" i="9"/>
  <c r="PS6" i="9"/>
  <c r="PT6" i="9"/>
  <c r="PU6" i="9"/>
  <c r="PV6" i="9"/>
  <c r="PW6" i="9"/>
  <c r="PX6" i="9"/>
  <c r="PY6" i="9"/>
  <c r="PZ6" i="9"/>
  <c r="QA6" i="9"/>
  <c r="QB6" i="9"/>
  <c r="QC6" i="9"/>
  <c r="QD6" i="9"/>
  <c r="QE6" i="9"/>
  <c r="QF6" i="9"/>
  <c r="QG6" i="9"/>
  <c r="QH6" i="9"/>
  <c r="QI6" i="9"/>
  <c r="QJ6" i="9"/>
  <c r="QK6" i="9"/>
  <c r="QL6" i="9"/>
  <c r="QM6" i="9"/>
  <c r="QN6" i="9"/>
  <c r="QO6" i="9"/>
  <c r="QP6" i="9"/>
  <c r="QQ6" i="9"/>
  <c r="QR6" i="9"/>
  <c r="QS6" i="9"/>
  <c r="QT6" i="9"/>
  <c r="QU6" i="9"/>
  <c r="QV6" i="9"/>
  <c r="QW6" i="9"/>
  <c r="QX6" i="9"/>
  <c r="QY6" i="9"/>
  <c r="QZ6" i="9"/>
  <c r="RA6" i="9"/>
  <c r="RB6" i="9"/>
  <c r="RC6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CD6" i="9"/>
  <c r="CE6" i="9"/>
  <c r="CF6" i="9"/>
  <c r="CG6" i="9"/>
  <c r="CH6" i="9"/>
  <c r="CI6" i="9"/>
  <c r="CJ6" i="9"/>
  <c r="CK6" i="9"/>
  <c r="CL6" i="9"/>
  <c r="CM6" i="9"/>
  <c r="CN6" i="9"/>
  <c r="CO6" i="9"/>
  <c r="CP6" i="9"/>
  <c r="CQ6" i="9"/>
  <c r="CR6" i="9"/>
  <c r="CS6" i="9"/>
  <c r="CT6" i="9"/>
  <c r="CU6" i="9"/>
  <c r="CV6" i="9"/>
  <c r="CW6" i="9"/>
  <c r="CX6" i="9"/>
  <c r="CY6" i="9"/>
  <c r="CZ6" i="9"/>
  <c r="DA6" i="9"/>
  <c r="DB6" i="9"/>
  <c r="DC6" i="9"/>
  <c r="DD6" i="9"/>
  <c r="DE6" i="9"/>
  <c r="DF6" i="9"/>
  <c r="DG6" i="9"/>
  <c r="DH6" i="9"/>
  <c r="DI6" i="9"/>
  <c r="DJ6" i="9"/>
  <c r="DK6" i="9"/>
  <c r="DL6" i="9"/>
  <c r="DM6" i="9"/>
  <c r="DN6" i="9"/>
  <c r="DO6" i="9"/>
  <c r="DP6" i="9"/>
  <c r="DQ6" i="9"/>
  <c r="DR6" i="9"/>
  <c r="DS6" i="9"/>
  <c r="DT6" i="9"/>
  <c r="DU6" i="9"/>
  <c r="DV6" i="9"/>
  <c r="DW6" i="9"/>
  <c r="DX6" i="9"/>
  <c r="DY6" i="9"/>
  <c r="DZ6" i="9"/>
  <c r="EA6" i="9"/>
  <c r="EB6" i="9"/>
  <c r="EC6" i="9"/>
  <c r="ED6" i="9"/>
  <c r="EE6" i="9"/>
  <c r="EF6" i="9"/>
  <c r="EG6" i="9"/>
  <c r="EH6" i="9"/>
  <c r="EI6" i="9"/>
  <c r="EJ6" i="9"/>
  <c r="EK6" i="9"/>
  <c r="EL6" i="9"/>
  <c r="EM6" i="9"/>
  <c r="EN6" i="9"/>
  <c r="EO6" i="9"/>
  <c r="EP6" i="9"/>
  <c r="EQ6" i="9"/>
  <c r="ER6" i="9"/>
  <c r="ES6" i="9"/>
  <c r="ET6" i="9"/>
  <c r="EU6" i="9"/>
  <c r="EV6" i="9"/>
  <c r="EW6" i="9"/>
  <c r="EX6" i="9"/>
  <c r="EY6" i="9"/>
  <c r="EZ6" i="9"/>
  <c r="FA6" i="9"/>
  <c r="FB6" i="9"/>
  <c r="FC6" i="9"/>
  <c r="FD6" i="9"/>
  <c r="FE6" i="9"/>
  <c r="FF6" i="9"/>
  <c r="FG6" i="9"/>
  <c r="FH6" i="9"/>
  <c r="FI6" i="9"/>
  <c r="FJ6" i="9"/>
  <c r="FK6" i="9"/>
  <c r="FL6" i="9"/>
  <c r="FM6" i="9"/>
  <c r="FN6" i="9"/>
  <c r="FO6" i="9"/>
  <c r="FP6" i="9"/>
  <c r="FQ6" i="9"/>
  <c r="FR6" i="9"/>
  <c r="FS6" i="9"/>
  <c r="FT6" i="9"/>
  <c r="FU6" i="9"/>
  <c r="FV6" i="9"/>
  <c r="FW6" i="9"/>
  <c r="FX6" i="9"/>
  <c r="FY6" i="9"/>
  <c r="FZ6" i="9"/>
  <c r="GA6" i="9"/>
  <c r="GB6" i="9"/>
  <c r="GC6" i="9"/>
  <c r="GD6" i="9"/>
  <c r="GE6" i="9"/>
  <c r="GF6" i="9"/>
  <c r="GG6" i="9"/>
  <c r="GH6" i="9"/>
  <c r="GI6" i="9"/>
  <c r="GJ6" i="9"/>
  <c r="GK6" i="9"/>
  <c r="GL6" i="9"/>
  <c r="GM6" i="9"/>
  <c r="GN6" i="9"/>
  <c r="GO6" i="9"/>
  <c r="GP6" i="9"/>
  <c r="GQ6" i="9"/>
  <c r="GR6" i="9"/>
  <c r="GS6" i="9"/>
  <c r="GT6" i="9"/>
  <c r="GU6" i="9"/>
  <c r="GV6" i="9"/>
  <c r="GW6" i="9"/>
  <c r="GX6" i="9"/>
  <c r="GY6" i="9"/>
  <c r="GZ6" i="9"/>
  <c r="HA6" i="9"/>
  <c r="HB6" i="9"/>
  <c r="HC6" i="9"/>
  <c r="HD6" i="9"/>
  <c r="HE6" i="9"/>
  <c r="HF6" i="9"/>
  <c r="HG6" i="9"/>
  <c r="HH6" i="9"/>
  <c r="HI6" i="9"/>
  <c r="HJ6" i="9"/>
  <c r="HK6" i="9"/>
  <c r="HL6" i="9"/>
  <c r="HM6" i="9"/>
  <c r="HN6" i="9"/>
  <c r="HO6" i="9"/>
  <c r="HP6" i="9"/>
  <c r="HQ6" i="9"/>
  <c r="HR6" i="9"/>
  <c r="HS6" i="9"/>
  <c r="HT6" i="9"/>
  <c r="HU6" i="9"/>
  <c r="HV6" i="9"/>
  <c r="HW6" i="9"/>
  <c r="HX6" i="9"/>
  <c r="HY6" i="9"/>
  <c r="HZ6" i="9"/>
  <c r="IA6" i="9"/>
  <c r="IB6" i="9"/>
  <c r="IC6" i="9"/>
  <c r="ID6" i="9"/>
  <c r="IE6" i="9"/>
  <c r="IF6" i="9"/>
  <c r="IG6" i="9"/>
  <c r="IH6" i="9"/>
  <c r="II6" i="9"/>
  <c r="IJ6" i="9"/>
  <c r="IK6" i="9"/>
  <c r="IL6" i="9"/>
  <c r="IM6" i="9"/>
  <c r="IN6" i="9"/>
  <c r="IO6" i="9"/>
  <c r="IP6" i="9"/>
  <c r="IQ6" i="9"/>
  <c r="IR6" i="9"/>
  <c r="IS6" i="9"/>
  <c r="IT6" i="9"/>
  <c r="IU6" i="9"/>
  <c r="IV6" i="9"/>
  <c r="IW6" i="9"/>
  <c r="IX6" i="9"/>
  <c r="IY6" i="9"/>
  <c r="IZ6" i="9"/>
  <c r="JA6" i="9"/>
  <c r="JB6" i="9"/>
  <c r="JC6" i="9"/>
  <c r="JD6" i="9"/>
  <c r="JE6" i="9"/>
  <c r="JF6" i="9"/>
  <c r="JG6" i="9"/>
  <c r="JH6" i="9"/>
  <c r="JI6" i="9"/>
  <c r="JJ6" i="9"/>
  <c r="JK6" i="9"/>
  <c r="JL6" i="9"/>
  <c r="JM6" i="9"/>
  <c r="JN6" i="9"/>
  <c r="JO6" i="9"/>
  <c r="JP6" i="9"/>
  <c r="JQ6" i="9"/>
  <c r="JR6" i="9"/>
  <c r="JS6" i="9"/>
  <c r="JT6" i="9"/>
  <c r="JU6" i="9"/>
  <c r="JV6" i="9"/>
  <c r="JW6" i="9"/>
  <c r="JX6" i="9"/>
  <c r="JY6" i="9"/>
  <c r="JZ6" i="9"/>
  <c r="KA6" i="9"/>
  <c r="KB6" i="9"/>
  <c r="KC6" i="9"/>
  <c r="KD6" i="9"/>
  <c r="KE6" i="9"/>
  <c r="A6" i="9"/>
  <c r="D2" i="9"/>
  <c r="E2" i="9" s="1"/>
  <c r="F2" i="9" s="1"/>
  <c r="G2" i="9" s="1"/>
  <c r="H2" i="9" s="1"/>
  <c r="I2" i="9" s="1"/>
  <c r="J2" i="9" s="1"/>
  <c r="K2" i="9" s="1"/>
  <c r="L2" i="9" s="1"/>
  <c r="M2" i="9" s="1"/>
  <c r="N2" i="9" s="1"/>
  <c r="O2" i="9" s="1"/>
  <c r="P2" i="9" s="1"/>
  <c r="Q2" i="9" s="1"/>
  <c r="R2" i="9" s="1"/>
  <c r="S2" i="9" s="1"/>
  <c r="T2" i="9" s="1"/>
  <c r="U2" i="9" s="1"/>
  <c r="V2" i="9" s="1"/>
  <c r="W2" i="9" s="1"/>
  <c r="X2" i="9" s="1"/>
  <c r="Y2" i="9" s="1"/>
  <c r="Z2" i="9" s="1"/>
  <c r="AA2" i="9" s="1"/>
  <c r="AB2" i="9" s="1"/>
  <c r="AC2" i="9" s="1"/>
  <c r="AD2" i="9" s="1"/>
  <c r="AE2" i="9" s="1"/>
  <c r="AF2" i="9" s="1"/>
  <c r="AG2" i="9" s="1"/>
  <c r="AH2" i="9" s="1"/>
  <c r="AI2" i="9" s="1"/>
  <c r="AJ2" i="9" s="1"/>
  <c r="AK2" i="9" s="1"/>
  <c r="AL2" i="9" s="1"/>
  <c r="AM2" i="9" s="1"/>
  <c r="AN2" i="9" s="1"/>
  <c r="AO2" i="9" s="1"/>
  <c r="AP2" i="9" s="1"/>
  <c r="AQ2" i="9" s="1"/>
  <c r="AR2" i="9" s="1"/>
  <c r="AS2" i="9" s="1"/>
  <c r="AT2" i="9" s="1"/>
  <c r="AU2" i="9" s="1"/>
  <c r="AV2" i="9" s="1"/>
  <c r="AW2" i="9" s="1"/>
  <c r="AX2" i="9" s="1"/>
  <c r="AY2" i="9" s="1"/>
  <c r="AZ2" i="9" s="1"/>
  <c r="BA2" i="9" s="1"/>
  <c r="BB2" i="9" s="1"/>
  <c r="BC2" i="9" s="1"/>
  <c r="BD2" i="9" s="1"/>
  <c r="BE2" i="9" s="1"/>
  <c r="BF2" i="9" s="1"/>
  <c r="BG2" i="9" s="1"/>
  <c r="BH2" i="9" s="1"/>
  <c r="BI2" i="9" s="1"/>
  <c r="BJ2" i="9" s="1"/>
  <c r="BK2" i="9" s="1"/>
  <c r="BL2" i="9" s="1"/>
  <c r="BM2" i="9" s="1"/>
  <c r="BN2" i="9" s="1"/>
  <c r="BO2" i="9" s="1"/>
  <c r="BP2" i="9" s="1"/>
  <c r="BQ2" i="9" s="1"/>
  <c r="BR2" i="9" s="1"/>
  <c r="BS2" i="9" s="1"/>
  <c r="BT2" i="9" s="1"/>
  <c r="BU2" i="9" s="1"/>
  <c r="BV2" i="9" s="1"/>
  <c r="BW2" i="9" s="1"/>
  <c r="BX2" i="9" s="1"/>
  <c r="BY2" i="9" s="1"/>
  <c r="BZ2" i="9" s="1"/>
  <c r="CA2" i="9" s="1"/>
  <c r="CB2" i="9" s="1"/>
  <c r="CC2" i="9" s="1"/>
  <c r="CD2" i="9" s="1"/>
  <c r="CE2" i="9" s="1"/>
  <c r="CF2" i="9" s="1"/>
  <c r="CG2" i="9" s="1"/>
  <c r="CH2" i="9" s="1"/>
  <c r="CI2" i="9" s="1"/>
  <c r="CJ2" i="9" s="1"/>
  <c r="CK2" i="9" s="1"/>
  <c r="CL2" i="9" s="1"/>
  <c r="CM2" i="9" s="1"/>
  <c r="CN2" i="9" s="1"/>
  <c r="CO2" i="9" s="1"/>
  <c r="CP2" i="9" s="1"/>
  <c r="CQ2" i="9" s="1"/>
  <c r="CR2" i="9" s="1"/>
  <c r="CS2" i="9" s="1"/>
  <c r="CT2" i="9" s="1"/>
  <c r="CU2" i="9" s="1"/>
  <c r="CV2" i="9" s="1"/>
  <c r="CW2" i="9" s="1"/>
  <c r="CX2" i="9" s="1"/>
  <c r="CY2" i="9" s="1"/>
  <c r="CZ2" i="9" s="1"/>
  <c r="DA2" i="9" s="1"/>
  <c r="DB2" i="9" s="1"/>
  <c r="DC2" i="9" s="1"/>
  <c r="DD2" i="9" s="1"/>
  <c r="DE2" i="9" s="1"/>
  <c r="DF2" i="9" s="1"/>
  <c r="DG2" i="9" s="1"/>
  <c r="DH2" i="9" s="1"/>
  <c r="DI2" i="9" s="1"/>
  <c r="DJ2" i="9" s="1"/>
  <c r="DK2" i="9" s="1"/>
  <c r="DL2" i="9" s="1"/>
  <c r="DM2" i="9" s="1"/>
  <c r="DN2" i="9" s="1"/>
  <c r="DO2" i="9" s="1"/>
  <c r="DP2" i="9" s="1"/>
  <c r="DQ2" i="9" s="1"/>
  <c r="DR2" i="9" s="1"/>
  <c r="DS2" i="9" s="1"/>
  <c r="DT2" i="9" s="1"/>
  <c r="DU2" i="9" s="1"/>
  <c r="DV2" i="9" s="1"/>
  <c r="DW2" i="9" s="1"/>
  <c r="DX2" i="9" s="1"/>
  <c r="DY2" i="9" s="1"/>
  <c r="DZ2" i="9" s="1"/>
  <c r="EA2" i="9" s="1"/>
  <c r="EB2" i="9" s="1"/>
  <c r="EC2" i="9" s="1"/>
  <c r="ED2" i="9" s="1"/>
  <c r="EE2" i="9" s="1"/>
  <c r="EF2" i="9" s="1"/>
  <c r="EG2" i="9" s="1"/>
  <c r="EH2" i="9" s="1"/>
  <c r="EI2" i="9" s="1"/>
  <c r="EJ2" i="9" s="1"/>
  <c r="EK2" i="9" s="1"/>
  <c r="EL2" i="9" s="1"/>
  <c r="EM2" i="9" s="1"/>
  <c r="EN2" i="9" s="1"/>
  <c r="EO2" i="9" s="1"/>
  <c r="EP2" i="9" s="1"/>
  <c r="EQ2" i="9" s="1"/>
  <c r="ER2" i="9" s="1"/>
  <c r="ES2" i="9" s="1"/>
  <c r="ET2" i="9" s="1"/>
  <c r="EU2" i="9" s="1"/>
  <c r="EV2" i="9" s="1"/>
  <c r="EW2" i="9" s="1"/>
  <c r="EX2" i="9" s="1"/>
  <c r="EY2" i="9" s="1"/>
  <c r="EZ2" i="9" s="1"/>
  <c r="FA2" i="9" s="1"/>
  <c r="FB2" i="9" s="1"/>
  <c r="FC2" i="9" s="1"/>
  <c r="FD2" i="9" s="1"/>
  <c r="FE2" i="9" s="1"/>
  <c r="FF2" i="9" s="1"/>
  <c r="FG2" i="9" s="1"/>
  <c r="FH2" i="9" s="1"/>
  <c r="FI2" i="9" s="1"/>
  <c r="FJ2" i="9" s="1"/>
  <c r="FK2" i="9" s="1"/>
  <c r="FL2" i="9" s="1"/>
  <c r="FM2" i="9" s="1"/>
  <c r="FN2" i="9" s="1"/>
  <c r="FO2" i="9" s="1"/>
  <c r="FP2" i="9" s="1"/>
  <c r="FQ2" i="9" s="1"/>
  <c r="FR2" i="9" s="1"/>
  <c r="FS2" i="9" s="1"/>
  <c r="FT2" i="9" s="1"/>
  <c r="FU2" i="9" s="1"/>
  <c r="FV2" i="9" s="1"/>
  <c r="FW2" i="9" s="1"/>
  <c r="FX2" i="9" s="1"/>
  <c r="FY2" i="9" s="1"/>
  <c r="FZ2" i="9" s="1"/>
  <c r="GA2" i="9" s="1"/>
  <c r="GB2" i="9" s="1"/>
  <c r="GC2" i="9" s="1"/>
  <c r="GD2" i="9" s="1"/>
  <c r="GE2" i="9" s="1"/>
  <c r="GF2" i="9" s="1"/>
  <c r="GG2" i="9" s="1"/>
  <c r="GH2" i="9" s="1"/>
  <c r="GI2" i="9" s="1"/>
  <c r="GJ2" i="9" s="1"/>
  <c r="GK2" i="9" s="1"/>
  <c r="GL2" i="9" s="1"/>
  <c r="GM2" i="9" s="1"/>
  <c r="GN2" i="9" s="1"/>
  <c r="GO2" i="9" s="1"/>
  <c r="GP2" i="9" s="1"/>
  <c r="GQ2" i="9" s="1"/>
  <c r="GR2" i="9" s="1"/>
  <c r="GS2" i="9" s="1"/>
  <c r="GT2" i="9" s="1"/>
  <c r="GU2" i="9" s="1"/>
  <c r="GV2" i="9" s="1"/>
  <c r="GW2" i="9" s="1"/>
  <c r="GX2" i="9" s="1"/>
  <c r="GY2" i="9" s="1"/>
  <c r="GZ2" i="9" s="1"/>
  <c r="HA2" i="9" s="1"/>
  <c r="HB2" i="9" s="1"/>
  <c r="HC2" i="9" s="1"/>
  <c r="HD2" i="9" s="1"/>
  <c r="HE2" i="9" s="1"/>
  <c r="HF2" i="9" s="1"/>
  <c r="HG2" i="9" s="1"/>
  <c r="HH2" i="9" s="1"/>
  <c r="HI2" i="9" s="1"/>
  <c r="HJ2" i="9" s="1"/>
  <c r="HK2" i="9" s="1"/>
  <c r="HL2" i="9" s="1"/>
  <c r="HM2" i="9" s="1"/>
  <c r="HN2" i="9" s="1"/>
  <c r="HO2" i="9" s="1"/>
  <c r="HP2" i="9" s="1"/>
  <c r="HQ2" i="9" s="1"/>
  <c r="HR2" i="9" s="1"/>
  <c r="HS2" i="9" s="1"/>
  <c r="HT2" i="9" s="1"/>
  <c r="HU2" i="9" s="1"/>
  <c r="HV2" i="9" s="1"/>
  <c r="HW2" i="9" s="1"/>
  <c r="HX2" i="9" s="1"/>
  <c r="HY2" i="9" s="1"/>
  <c r="HZ2" i="9" s="1"/>
  <c r="IA2" i="9" s="1"/>
  <c r="IB2" i="9" s="1"/>
  <c r="IC2" i="9" s="1"/>
  <c r="ID2" i="9" s="1"/>
  <c r="IE2" i="9" s="1"/>
  <c r="IF2" i="9" s="1"/>
  <c r="IG2" i="9" s="1"/>
  <c r="IH2" i="9" s="1"/>
  <c r="II2" i="9" s="1"/>
  <c r="IJ2" i="9" s="1"/>
  <c r="IK2" i="9" s="1"/>
  <c r="IL2" i="9" s="1"/>
  <c r="IM2" i="9" s="1"/>
  <c r="IN2" i="9" s="1"/>
  <c r="IO2" i="9" s="1"/>
  <c r="IP2" i="9" s="1"/>
  <c r="IQ2" i="9" s="1"/>
  <c r="IR2" i="9" s="1"/>
  <c r="IS2" i="9" s="1"/>
  <c r="IT2" i="9" s="1"/>
  <c r="IU2" i="9" s="1"/>
  <c r="IV2" i="9" s="1"/>
  <c r="IW2" i="9" s="1"/>
  <c r="IX2" i="9" s="1"/>
  <c r="IY2" i="9" s="1"/>
  <c r="IZ2" i="9" s="1"/>
  <c r="JA2" i="9" s="1"/>
  <c r="JB2" i="9" s="1"/>
  <c r="JC2" i="9" s="1"/>
  <c r="JD2" i="9" s="1"/>
  <c r="JE2" i="9" s="1"/>
  <c r="JF2" i="9" s="1"/>
  <c r="JG2" i="9" s="1"/>
  <c r="JH2" i="9" s="1"/>
  <c r="JI2" i="9" s="1"/>
  <c r="JJ2" i="9" s="1"/>
  <c r="JK2" i="9" s="1"/>
  <c r="JL2" i="9" s="1"/>
  <c r="JM2" i="9" s="1"/>
  <c r="JN2" i="9" s="1"/>
  <c r="JO2" i="9" s="1"/>
  <c r="JP2" i="9" s="1"/>
  <c r="JQ2" i="9" s="1"/>
  <c r="JR2" i="9" s="1"/>
  <c r="JS2" i="9" s="1"/>
  <c r="JT2" i="9" s="1"/>
  <c r="JU2" i="9" s="1"/>
  <c r="JV2" i="9" s="1"/>
  <c r="JW2" i="9" s="1"/>
  <c r="JX2" i="9" s="1"/>
  <c r="JY2" i="9" s="1"/>
  <c r="JZ2" i="9" s="1"/>
  <c r="KA2" i="9" s="1"/>
  <c r="KB2" i="9" s="1"/>
  <c r="KC2" i="9" s="1"/>
  <c r="KD2" i="9" s="1"/>
  <c r="KE2" i="9" s="1"/>
  <c r="KF2" i="9" s="1"/>
  <c r="KG2" i="9" s="1"/>
  <c r="KH2" i="9" s="1"/>
  <c r="KI2" i="9" s="1"/>
  <c r="KJ2" i="9" s="1"/>
  <c r="KK2" i="9" s="1"/>
  <c r="KL2" i="9" s="1"/>
  <c r="KM2" i="9" s="1"/>
  <c r="KN2" i="9" s="1"/>
  <c r="KO2" i="9" s="1"/>
  <c r="KP2" i="9" s="1"/>
  <c r="KQ2" i="9" s="1"/>
  <c r="KR2" i="9" s="1"/>
  <c r="KS2" i="9" s="1"/>
  <c r="KT2" i="9" s="1"/>
  <c r="KU2" i="9" s="1"/>
  <c r="KV2" i="9" s="1"/>
  <c r="KW2" i="9" s="1"/>
  <c r="KX2" i="9" s="1"/>
  <c r="KY2" i="9" s="1"/>
  <c r="KZ2" i="9" s="1"/>
  <c r="LA2" i="9" s="1"/>
  <c r="LB2" i="9" s="1"/>
  <c r="LC2" i="9" s="1"/>
  <c r="LD2" i="9" s="1"/>
  <c r="LE2" i="9" s="1"/>
  <c r="LF2" i="9" s="1"/>
  <c r="LG2" i="9" s="1"/>
  <c r="LH2" i="9" s="1"/>
  <c r="LI2" i="9" s="1"/>
  <c r="LJ2" i="9" s="1"/>
  <c r="LK2" i="9" s="1"/>
  <c r="LL2" i="9" s="1"/>
  <c r="LM2" i="9" s="1"/>
  <c r="LN2" i="9" s="1"/>
  <c r="LO2" i="9" s="1"/>
  <c r="LP2" i="9" s="1"/>
  <c r="LQ2" i="9" s="1"/>
  <c r="LR2" i="9" s="1"/>
  <c r="LS2" i="9" s="1"/>
  <c r="LT2" i="9" s="1"/>
  <c r="LU2" i="9" s="1"/>
  <c r="LV2" i="9" s="1"/>
  <c r="LW2" i="9" s="1"/>
  <c r="LX2" i="9" s="1"/>
  <c r="LY2" i="9" s="1"/>
  <c r="LZ2" i="9" s="1"/>
  <c r="MA2" i="9" s="1"/>
  <c r="MB2" i="9" s="1"/>
  <c r="MC2" i="9" s="1"/>
  <c r="MD2" i="9" s="1"/>
  <c r="ME2" i="9" s="1"/>
  <c r="MF2" i="9" s="1"/>
  <c r="MG2" i="9" s="1"/>
  <c r="MH2" i="9" s="1"/>
  <c r="MI2" i="9" s="1"/>
  <c r="MJ2" i="9" s="1"/>
  <c r="MK2" i="9" s="1"/>
  <c r="ML2" i="9" s="1"/>
  <c r="MM2" i="9" s="1"/>
  <c r="MN2" i="9" s="1"/>
  <c r="MO2" i="9" s="1"/>
  <c r="MP2" i="9" s="1"/>
  <c r="MQ2" i="9" s="1"/>
  <c r="MR2" i="9" s="1"/>
  <c r="MS2" i="9" s="1"/>
  <c r="MT2" i="9" s="1"/>
  <c r="MU2" i="9" s="1"/>
  <c r="MV2" i="9" s="1"/>
  <c r="MW2" i="9" s="1"/>
  <c r="MX2" i="9" s="1"/>
  <c r="MY2" i="9" s="1"/>
  <c r="MZ2" i="9" s="1"/>
  <c r="NA2" i="9" s="1"/>
  <c r="NB2" i="9" s="1"/>
  <c r="NC2" i="9" s="1"/>
  <c r="ND2" i="9" s="1"/>
  <c r="NE2" i="9" s="1"/>
  <c r="NF2" i="9" s="1"/>
  <c r="NG2" i="9" s="1"/>
  <c r="NH2" i="9" s="1"/>
  <c r="NI2" i="9" s="1"/>
  <c r="NJ2" i="9" s="1"/>
  <c r="NK2" i="9" s="1"/>
  <c r="NL2" i="9" s="1"/>
  <c r="NM2" i="9" s="1"/>
  <c r="NN2" i="9" s="1"/>
  <c r="NO2" i="9" s="1"/>
  <c r="NP2" i="9" s="1"/>
  <c r="NQ2" i="9" s="1"/>
  <c r="NR2" i="9" s="1"/>
  <c r="NS2" i="9" s="1"/>
  <c r="NT2" i="9" s="1"/>
  <c r="NU2" i="9" s="1"/>
  <c r="NV2" i="9" s="1"/>
  <c r="NW2" i="9" s="1"/>
  <c r="NX2" i="9" s="1"/>
  <c r="NY2" i="9" s="1"/>
  <c r="NZ2" i="9" s="1"/>
  <c r="OA2" i="9" s="1"/>
  <c r="OB2" i="9" s="1"/>
  <c r="OC2" i="9" s="1"/>
  <c r="OD2" i="9" s="1"/>
  <c r="OE2" i="9" s="1"/>
  <c r="OF2" i="9" s="1"/>
  <c r="OG2" i="9" s="1"/>
  <c r="OH2" i="9" s="1"/>
  <c r="OI2" i="9" s="1"/>
  <c r="OJ2" i="9" s="1"/>
  <c r="OK2" i="9" s="1"/>
  <c r="OL2" i="9" s="1"/>
  <c r="OM2" i="9" s="1"/>
  <c r="ON2" i="9" s="1"/>
  <c r="OO2" i="9" s="1"/>
  <c r="OP2" i="9" s="1"/>
  <c r="OQ2" i="9" s="1"/>
  <c r="OR2" i="9" s="1"/>
  <c r="OS2" i="9" s="1"/>
  <c r="OT2" i="9" s="1"/>
  <c r="OU2" i="9" s="1"/>
  <c r="OV2" i="9" s="1"/>
  <c r="OW2" i="9" s="1"/>
  <c r="OX2" i="9" s="1"/>
  <c r="OY2" i="9" s="1"/>
  <c r="OZ2" i="9" s="1"/>
  <c r="PA2" i="9" s="1"/>
  <c r="PB2" i="9" s="1"/>
  <c r="PC2" i="9" s="1"/>
  <c r="PD2" i="9" s="1"/>
  <c r="PE2" i="9" s="1"/>
  <c r="PF2" i="9" s="1"/>
  <c r="PG2" i="9" s="1"/>
  <c r="PH2" i="9" s="1"/>
  <c r="PI2" i="9" s="1"/>
  <c r="PJ2" i="9" s="1"/>
  <c r="PK2" i="9" s="1"/>
  <c r="PL2" i="9" s="1"/>
  <c r="PM2" i="9" s="1"/>
  <c r="PN2" i="9" s="1"/>
  <c r="PO2" i="9" s="1"/>
  <c r="PP2" i="9" s="1"/>
  <c r="PQ2" i="9" s="1"/>
  <c r="PR2" i="9" s="1"/>
  <c r="PS2" i="9" s="1"/>
  <c r="PT2" i="9" s="1"/>
  <c r="PU2" i="9" s="1"/>
  <c r="PV2" i="9" s="1"/>
  <c r="PW2" i="9" s="1"/>
  <c r="PX2" i="9" s="1"/>
  <c r="PY2" i="9" s="1"/>
  <c r="PZ2" i="9" s="1"/>
  <c r="QA2" i="9" s="1"/>
  <c r="QB2" i="9" s="1"/>
  <c r="QC2" i="9" s="1"/>
  <c r="QD2" i="9" s="1"/>
  <c r="QE2" i="9" s="1"/>
  <c r="QF2" i="9" s="1"/>
  <c r="QG2" i="9" s="1"/>
  <c r="QH2" i="9" s="1"/>
  <c r="QI2" i="9" s="1"/>
  <c r="QJ2" i="9" s="1"/>
  <c r="QK2" i="9" s="1"/>
  <c r="QL2" i="9" s="1"/>
  <c r="QM2" i="9" s="1"/>
  <c r="QN2" i="9" s="1"/>
  <c r="QO2" i="9" s="1"/>
  <c r="QP2" i="9" s="1"/>
  <c r="QQ2" i="9" s="1"/>
  <c r="QR2" i="9" s="1"/>
  <c r="QS2" i="9" s="1"/>
  <c r="QT2" i="9" s="1"/>
  <c r="QU2" i="9" s="1"/>
  <c r="QV2" i="9" s="1"/>
  <c r="QW2" i="9" s="1"/>
  <c r="QX2" i="9" s="1"/>
  <c r="QY2" i="9" s="1"/>
  <c r="QZ2" i="9" s="1"/>
  <c r="RA2" i="9" s="1"/>
  <c r="RB2" i="9" s="1"/>
  <c r="RC2" i="9" s="1"/>
  <c r="B12" i="7"/>
  <c r="C12" i="7" s="1"/>
  <c r="D12" i="7" s="1"/>
  <c r="E12" i="7" s="1"/>
  <c r="F12" i="7" s="1"/>
  <c r="G12" i="7" s="1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V12" i="7" s="1"/>
  <c r="W12" i="7" s="1"/>
  <c r="X12" i="7" s="1"/>
  <c r="Y12" i="7" s="1"/>
  <c r="Z12" i="7" s="1"/>
  <c r="AA12" i="7" s="1"/>
  <c r="AB12" i="7" s="1"/>
  <c r="AC12" i="7" s="1"/>
  <c r="AD12" i="7" s="1"/>
  <c r="AE12" i="7" s="1"/>
  <c r="AF12" i="7" s="1"/>
  <c r="AG12" i="7" s="1"/>
  <c r="AH12" i="7" s="1"/>
  <c r="AI12" i="7" s="1"/>
  <c r="AJ12" i="7" s="1"/>
  <c r="AK12" i="7" s="1"/>
  <c r="AL12" i="7" s="1"/>
  <c r="AM12" i="7" s="1"/>
  <c r="AN12" i="7" s="1"/>
  <c r="AO12" i="7" s="1"/>
  <c r="AP12" i="7" s="1"/>
  <c r="AQ12" i="7" s="1"/>
  <c r="C12" i="6"/>
  <c r="D12" i="6" s="1"/>
  <c r="E12" i="6" s="1"/>
  <c r="F12" i="6" s="1"/>
  <c r="G12" i="6" s="1"/>
  <c r="H12" i="6" s="1"/>
  <c r="I12" i="6" s="1"/>
  <c r="J12" i="6" s="1"/>
  <c r="K12" i="6" s="1"/>
  <c r="L12" i="6" s="1"/>
  <c r="M12" i="6" s="1"/>
  <c r="N12" i="6" s="1"/>
  <c r="O12" i="6" s="1"/>
  <c r="P12" i="6" s="1"/>
  <c r="Q12" i="6" s="1"/>
  <c r="R12" i="6" s="1"/>
  <c r="S12" i="6" s="1"/>
  <c r="T12" i="6" s="1"/>
  <c r="U12" i="6" s="1"/>
  <c r="V12" i="6" s="1"/>
  <c r="W12" i="6" s="1"/>
  <c r="X12" i="6" s="1"/>
  <c r="Y12" i="6" s="1"/>
  <c r="Z12" i="6" s="1"/>
  <c r="AA12" i="6" s="1"/>
  <c r="AB12" i="6" s="1"/>
  <c r="AC12" i="6" s="1"/>
  <c r="AD12" i="6" s="1"/>
  <c r="AE12" i="6" s="1"/>
  <c r="AF12" i="6" s="1"/>
  <c r="AG12" i="6" s="1"/>
  <c r="AH12" i="6" s="1"/>
  <c r="AI12" i="6" s="1"/>
  <c r="AJ12" i="6" s="1"/>
  <c r="AK12" i="6" s="1"/>
  <c r="AL12" i="6" s="1"/>
  <c r="AM12" i="6" s="1"/>
  <c r="AN12" i="6" s="1"/>
  <c r="AO12" i="6" s="1"/>
  <c r="AP12" i="6" s="1"/>
  <c r="AQ12" i="6" s="1"/>
  <c r="AR12" i="6" s="1"/>
  <c r="AS12" i="6" s="1"/>
  <c r="AT12" i="6" s="1"/>
  <c r="AU12" i="6" s="1"/>
  <c r="AV12" i="6" s="1"/>
  <c r="AW12" i="6" s="1"/>
  <c r="AX12" i="6" s="1"/>
  <c r="AY12" i="6" s="1"/>
  <c r="AZ12" i="6" s="1"/>
  <c r="BA12" i="6" s="1"/>
  <c r="BB12" i="6" s="1"/>
  <c r="BC12" i="6" s="1"/>
  <c r="BD12" i="6" s="1"/>
  <c r="BE12" i="6" s="1"/>
  <c r="BF12" i="6" s="1"/>
  <c r="BG12" i="6" s="1"/>
  <c r="BH12" i="6" s="1"/>
  <c r="BI12" i="6" s="1"/>
  <c r="BJ12" i="6" s="1"/>
  <c r="BK12" i="6" s="1"/>
  <c r="BL12" i="6" s="1"/>
  <c r="BM12" i="6" s="1"/>
  <c r="BN12" i="6" s="1"/>
  <c r="BO12" i="6" s="1"/>
  <c r="BP12" i="6" s="1"/>
  <c r="BQ12" i="6" s="1"/>
  <c r="BR12" i="6" s="1"/>
  <c r="BS12" i="6" s="1"/>
  <c r="BT12" i="6" s="1"/>
  <c r="BU12" i="6" s="1"/>
  <c r="BV12" i="6" s="1"/>
  <c r="BW12" i="6" s="1"/>
  <c r="BX12" i="6" s="1"/>
  <c r="BY12" i="6" s="1"/>
  <c r="BZ12" i="6" s="1"/>
  <c r="CA12" i="6" s="1"/>
  <c r="CB12" i="6" s="1"/>
  <c r="CC12" i="6" s="1"/>
  <c r="CD12" i="6" s="1"/>
  <c r="CE12" i="6" s="1"/>
  <c r="CF12" i="6" s="1"/>
  <c r="CG12" i="6" s="1"/>
  <c r="CH12" i="6" s="1"/>
  <c r="B16" i="5"/>
  <c r="C16" i="5" s="1"/>
  <c r="D16" i="5" s="1"/>
  <c r="E16" i="5" s="1"/>
  <c r="F16" i="5" s="1"/>
  <c r="G16" i="5" s="1"/>
  <c r="H16" i="5" s="1"/>
  <c r="I16" i="5" s="1"/>
  <c r="J16" i="5" s="1"/>
  <c r="K16" i="5" s="1"/>
  <c r="L16" i="5" s="1"/>
  <c r="M16" i="5" s="1"/>
  <c r="N16" i="5" s="1"/>
  <c r="O16" i="5" s="1"/>
  <c r="P16" i="5" s="1"/>
  <c r="Q16" i="5" s="1"/>
  <c r="R16" i="5" s="1"/>
  <c r="S16" i="5" s="1"/>
  <c r="T16" i="5" s="1"/>
  <c r="U16" i="5" s="1"/>
  <c r="V16" i="5" s="1"/>
  <c r="W16" i="5" s="1"/>
  <c r="X16" i="5" s="1"/>
  <c r="Y16" i="5" s="1"/>
  <c r="Z16" i="5" s="1"/>
  <c r="AA16" i="5" s="1"/>
  <c r="AB16" i="5" s="1"/>
  <c r="AC16" i="5" s="1"/>
  <c r="AD16" i="5" s="1"/>
  <c r="AE16" i="5" s="1"/>
  <c r="AF16" i="5" s="1"/>
  <c r="AG16" i="5" s="1"/>
  <c r="AH16" i="5" s="1"/>
  <c r="AI16" i="5" s="1"/>
  <c r="AJ16" i="5" s="1"/>
  <c r="AK16" i="5" s="1"/>
  <c r="AL16" i="5" s="1"/>
  <c r="AM16" i="5" s="1"/>
  <c r="AN16" i="5" s="1"/>
  <c r="AO16" i="5" s="1"/>
  <c r="AP16" i="5" s="1"/>
  <c r="AQ16" i="5" s="1"/>
  <c r="AR16" i="5" s="1"/>
  <c r="AS16" i="5" s="1"/>
  <c r="AT16" i="5" s="1"/>
  <c r="AU16" i="5" s="1"/>
  <c r="AV16" i="5" s="1"/>
  <c r="AW16" i="5" s="1"/>
  <c r="AX16" i="5" s="1"/>
  <c r="AY16" i="5" s="1"/>
  <c r="AZ16" i="5" s="1"/>
  <c r="BA16" i="5" s="1"/>
  <c r="BB16" i="5" s="1"/>
  <c r="BC16" i="5" s="1"/>
  <c r="BD16" i="5" s="1"/>
  <c r="BE16" i="5" s="1"/>
  <c r="BF16" i="5" s="1"/>
  <c r="BG16" i="5" s="1"/>
  <c r="BH16" i="5" s="1"/>
  <c r="BI16" i="5" s="1"/>
  <c r="BJ16" i="5" s="1"/>
  <c r="BK16" i="5" s="1"/>
  <c r="BL16" i="5" s="1"/>
  <c r="BM16" i="5" s="1"/>
  <c r="BN16" i="5" s="1"/>
  <c r="BO16" i="5" s="1"/>
  <c r="BP16" i="5" s="1"/>
  <c r="BQ16" i="5" s="1"/>
  <c r="BR16" i="5" s="1"/>
  <c r="BS16" i="5" s="1"/>
  <c r="BT16" i="5" s="1"/>
  <c r="BU16" i="5" s="1"/>
  <c r="BV16" i="5" s="1"/>
  <c r="BW16" i="5" s="1"/>
  <c r="BX16" i="5" s="1"/>
  <c r="BY16" i="5" s="1"/>
  <c r="BZ16" i="5" s="1"/>
  <c r="CA16" i="5" s="1"/>
  <c r="CB16" i="5" s="1"/>
  <c r="CC16" i="5" s="1"/>
  <c r="CD16" i="5" s="1"/>
  <c r="CE16" i="5" s="1"/>
  <c r="CF16" i="5" s="1"/>
  <c r="CG16" i="5" s="1"/>
  <c r="CH16" i="5" s="1"/>
  <c r="CI16" i="5" s="1"/>
  <c r="CJ16" i="5" s="1"/>
  <c r="CK16" i="5" s="1"/>
  <c r="CL16" i="5" s="1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51" i="3" s="1"/>
  <c r="B452" i="3" s="1"/>
  <c r="B453" i="3" s="1"/>
  <c r="B454" i="3" s="1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66" i="3" s="1"/>
  <c r="B467" i="3" s="1"/>
  <c r="B468" i="3" s="1"/>
  <c r="B469" i="3" s="1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81" i="3" s="1"/>
  <c r="B482" i="3" s="1"/>
  <c r="B483" i="3" s="1"/>
  <c r="B484" i="3" s="1"/>
  <c r="B485" i="3" s="1"/>
  <c r="B486" i="3" s="1"/>
  <c r="B487" i="3" s="1"/>
  <c r="B488" i="3" s="1"/>
  <c r="B489" i="3" s="1"/>
  <c r="B490" i="3" s="1"/>
  <c r="B491" i="3" s="1"/>
  <c r="B492" i="3" s="1"/>
  <c r="B493" i="3" s="1"/>
  <c r="B494" i="3" s="1"/>
  <c r="B495" i="3" s="1"/>
  <c r="B496" i="3" s="1"/>
  <c r="B497" i="3" s="1"/>
  <c r="B498" i="3" s="1"/>
  <c r="B499" i="3" s="1"/>
  <c r="B500" i="3" s="1"/>
  <c r="B501" i="3" s="1"/>
  <c r="B502" i="3" s="1"/>
  <c r="B503" i="3" s="1"/>
  <c r="B504" i="3" s="1"/>
  <c r="B505" i="3" s="1"/>
  <c r="B506" i="3" s="1"/>
  <c r="B507" i="3" s="1"/>
  <c r="B508" i="3" s="1"/>
  <c r="B509" i="3" s="1"/>
  <c r="B510" i="3" s="1"/>
  <c r="B511" i="3" s="1"/>
  <c r="B512" i="3" s="1"/>
  <c r="B513" i="3" s="1"/>
  <c r="B514" i="3" s="1"/>
  <c r="B515" i="3" s="1"/>
  <c r="B516" i="3" s="1"/>
  <c r="B517" i="3" s="1"/>
  <c r="B518" i="3" s="1"/>
  <c r="B519" i="3" s="1"/>
  <c r="B520" i="3" s="1"/>
  <c r="B521" i="3" s="1"/>
  <c r="B522" i="3" s="1"/>
  <c r="B523" i="3" s="1"/>
  <c r="B524" i="3" s="1"/>
  <c r="B525" i="3" s="1"/>
  <c r="B526" i="3" s="1"/>
  <c r="B527" i="3" s="1"/>
  <c r="B528" i="3" s="1"/>
  <c r="B529" i="3" s="1"/>
  <c r="B530" i="3" s="1"/>
  <c r="B531" i="3" s="1"/>
  <c r="B532" i="3" s="1"/>
  <c r="B533" i="3" s="1"/>
  <c r="B534" i="3" s="1"/>
  <c r="B535" i="3" s="1"/>
  <c r="B536" i="3" s="1"/>
  <c r="B537" i="3" s="1"/>
  <c r="B538" i="3" s="1"/>
  <c r="B539" i="3" s="1"/>
  <c r="B540" i="3" s="1"/>
  <c r="B541" i="3" s="1"/>
  <c r="B542" i="3" s="1"/>
  <c r="B543" i="3" s="1"/>
  <c r="B544" i="3" s="1"/>
  <c r="B545" i="3" s="1"/>
  <c r="B546" i="3" s="1"/>
  <c r="B547" i="3" s="1"/>
  <c r="B548" i="3" s="1"/>
  <c r="B549" i="3" s="1"/>
  <c r="B550" i="3" s="1"/>
  <c r="B551" i="3" s="1"/>
  <c r="B552" i="3" s="1"/>
  <c r="B553" i="3" s="1"/>
  <c r="B554" i="3" s="1"/>
  <c r="B555" i="3" s="1"/>
  <c r="B556" i="3" s="1"/>
  <c r="B557" i="3" s="1"/>
  <c r="B558" i="3" s="1"/>
  <c r="B559" i="3" s="1"/>
  <c r="B560" i="3" s="1"/>
  <c r="B561" i="3" s="1"/>
  <c r="B562" i="3" s="1"/>
  <c r="B563" i="3" s="1"/>
  <c r="B564" i="3" s="1"/>
  <c r="B565" i="3" s="1"/>
  <c r="B566" i="3" s="1"/>
  <c r="B567" i="3" s="1"/>
  <c r="B568" i="3" s="1"/>
  <c r="B569" i="3" s="1"/>
  <c r="B570" i="3" s="1"/>
  <c r="B571" i="3" s="1"/>
  <c r="B572" i="3" s="1"/>
  <c r="B573" i="3" s="1"/>
  <c r="B574" i="3" s="1"/>
  <c r="B575" i="3" s="1"/>
  <c r="B576" i="3" s="1"/>
  <c r="B577" i="3" s="1"/>
  <c r="B578" i="3" s="1"/>
  <c r="B579" i="3" s="1"/>
  <c r="B580" i="3" s="1"/>
  <c r="B581" i="3" s="1"/>
  <c r="B582" i="3" s="1"/>
  <c r="B583" i="3" s="1"/>
  <c r="B584" i="3" s="1"/>
  <c r="B585" i="3" s="1"/>
  <c r="B586" i="3" s="1"/>
  <c r="B587" i="3" s="1"/>
  <c r="B588" i="3" s="1"/>
  <c r="B589" i="3" s="1"/>
  <c r="B590" i="3" s="1"/>
  <c r="B591" i="3" s="1"/>
  <c r="B592" i="3" s="1"/>
  <c r="B593" i="3" s="1"/>
  <c r="B594" i="3" s="1"/>
  <c r="B595" i="3" s="1"/>
  <c r="B596" i="3" s="1"/>
  <c r="B597" i="3" s="1"/>
  <c r="B598" i="3" s="1"/>
  <c r="B599" i="3" s="1"/>
  <c r="B600" i="3" s="1"/>
  <c r="B601" i="3" s="1"/>
  <c r="B602" i="3" s="1"/>
  <c r="B603" i="3" s="1"/>
  <c r="B604" i="3" s="1"/>
  <c r="B605" i="3" s="1"/>
  <c r="B606" i="3" s="1"/>
  <c r="B607" i="3" s="1"/>
  <c r="B608" i="3" s="1"/>
  <c r="B609" i="3" s="1"/>
  <c r="B610" i="3" s="1"/>
  <c r="B611" i="3" s="1"/>
  <c r="B612" i="3" s="1"/>
  <c r="B613" i="3" s="1"/>
  <c r="B614" i="3" s="1"/>
  <c r="B615" i="3" s="1"/>
  <c r="B616" i="3" s="1"/>
  <c r="B617" i="3" s="1"/>
  <c r="B618" i="3" s="1"/>
  <c r="B619" i="3" s="1"/>
  <c r="B620" i="3" s="1"/>
  <c r="B621" i="3" s="1"/>
  <c r="B622" i="3" s="1"/>
  <c r="B623" i="3" s="1"/>
  <c r="B624" i="3" s="1"/>
  <c r="B625" i="3" s="1"/>
  <c r="B626" i="3" s="1"/>
  <c r="B627" i="3" s="1"/>
  <c r="B628" i="3" s="1"/>
  <c r="B629" i="3" s="1"/>
  <c r="B630" i="3" s="1"/>
  <c r="B631" i="3" s="1"/>
  <c r="B632" i="3" s="1"/>
  <c r="B633" i="3" s="1"/>
  <c r="B634" i="3" s="1"/>
  <c r="B635" i="3" s="1"/>
  <c r="B636" i="3" s="1"/>
  <c r="B637" i="3" s="1"/>
  <c r="B638" i="3" s="1"/>
  <c r="B639" i="3" s="1"/>
  <c r="B640" i="3" s="1"/>
  <c r="B641" i="3" s="1"/>
  <c r="B642" i="3" s="1"/>
  <c r="B643" i="3" s="1"/>
  <c r="B644" i="3" s="1"/>
  <c r="B645" i="3" s="1"/>
  <c r="B646" i="3" s="1"/>
  <c r="B647" i="3" s="1"/>
  <c r="B648" i="3" s="1"/>
  <c r="B649" i="3" s="1"/>
  <c r="B650" i="3" s="1"/>
  <c r="B651" i="3" s="1"/>
  <c r="B652" i="3" s="1"/>
  <c r="B653" i="3" s="1"/>
  <c r="B654" i="3" s="1"/>
  <c r="B655" i="3" s="1"/>
  <c r="B656" i="3" s="1"/>
  <c r="B657" i="3" s="1"/>
  <c r="B658" i="3" s="1"/>
  <c r="B659" i="3" s="1"/>
  <c r="B660" i="3" s="1"/>
  <c r="B661" i="3" s="1"/>
  <c r="B662" i="3" s="1"/>
  <c r="B663" i="3" s="1"/>
  <c r="B664" i="3" s="1"/>
  <c r="B665" i="3" s="1"/>
  <c r="B666" i="3" s="1"/>
  <c r="B667" i="3" s="1"/>
  <c r="B668" i="3" s="1"/>
  <c r="B669" i="3" s="1"/>
  <c r="B670" i="3" s="1"/>
  <c r="B671" i="3" s="1"/>
  <c r="B672" i="3" s="1"/>
  <c r="B673" i="3" s="1"/>
  <c r="B674" i="3" s="1"/>
  <c r="B675" i="3" s="1"/>
  <c r="B676" i="3" s="1"/>
  <c r="B677" i="3" s="1"/>
  <c r="B678" i="3" s="1"/>
  <c r="B679" i="3" s="1"/>
  <c r="B680" i="3" s="1"/>
  <c r="B681" i="3" s="1"/>
  <c r="B682" i="3" s="1"/>
  <c r="B683" i="3" s="1"/>
  <c r="B684" i="3" s="1"/>
  <c r="B685" i="3" s="1"/>
  <c r="B686" i="3" s="1"/>
  <c r="B687" i="3" s="1"/>
  <c r="B688" i="3" s="1"/>
  <c r="B689" i="3" s="1"/>
  <c r="B690" i="3" s="1"/>
  <c r="B691" i="3" s="1"/>
  <c r="B692" i="3" s="1"/>
  <c r="B693" i="3" s="1"/>
  <c r="B694" i="3" s="1"/>
  <c r="B695" i="3" s="1"/>
  <c r="B696" i="3" s="1"/>
  <c r="B697" i="3" s="1"/>
  <c r="B698" i="3" s="1"/>
  <c r="B699" i="3" s="1"/>
  <c r="B700" i="3" s="1"/>
  <c r="B701" i="3" s="1"/>
  <c r="B702" i="3" s="1"/>
  <c r="B703" i="3" s="1"/>
  <c r="B704" i="3" s="1"/>
  <c r="B705" i="3" s="1"/>
  <c r="B706" i="3" s="1"/>
  <c r="B707" i="3" s="1"/>
  <c r="B708" i="3" s="1"/>
  <c r="B709" i="3" s="1"/>
  <c r="B710" i="3" s="1"/>
  <c r="B711" i="3" s="1"/>
  <c r="B712" i="3" s="1"/>
  <c r="B713" i="3" s="1"/>
  <c r="B714" i="3" s="1"/>
  <c r="B715" i="3" s="1"/>
  <c r="B716" i="3" s="1"/>
  <c r="B717" i="3" s="1"/>
  <c r="B718" i="3" s="1"/>
  <c r="B719" i="3" s="1"/>
  <c r="B720" i="3" s="1"/>
  <c r="B721" i="3" s="1"/>
  <c r="B722" i="3" s="1"/>
  <c r="B723" i="3" s="1"/>
  <c r="B724" i="3" s="1"/>
  <c r="B725" i="3" s="1"/>
  <c r="B726" i="3" s="1"/>
  <c r="B727" i="3" s="1"/>
  <c r="B728" i="3" s="1"/>
  <c r="B729" i="3" s="1"/>
  <c r="B730" i="3" s="1"/>
  <c r="B731" i="3" s="1"/>
  <c r="B732" i="3" s="1"/>
  <c r="B733" i="3" s="1"/>
  <c r="B734" i="3" s="1"/>
  <c r="B735" i="3" s="1"/>
  <c r="B736" i="3" s="1"/>
  <c r="B737" i="3" s="1"/>
  <c r="B738" i="3" s="1"/>
  <c r="B739" i="3" s="1"/>
  <c r="B740" i="3" s="1"/>
  <c r="B741" i="3" s="1"/>
  <c r="B742" i="3" s="1"/>
  <c r="B743" i="3" s="1"/>
  <c r="B744" i="3" s="1"/>
  <c r="B745" i="3" s="1"/>
  <c r="B746" i="3" s="1"/>
  <c r="B747" i="3" s="1"/>
  <c r="B748" i="3" s="1"/>
  <c r="B749" i="3" s="1"/>
  <c r="B750" i="3" s="1"/>
  <c r="B751" i="3" s="1"/>
  <c r="B752" i="3" s="1"/>
  <c r="B753" i="3" s="1"/>
  <c r="B754" i="3" s="1"/>
  <c r="B755" i="3" s="1"/>
  <c r="B756" i="3" s="1"/>
  <c r="B757" i="3" s="1"/>
  <c r="B758" i="3" s="1"/>
  <c r="B759" i="3" s="1"/>
  <c r="B760" i="3" s="1"/>
  <c r="B761" i="3" s="1"/>
  <c r="B762" i="3" s="1"/>
  <c r="B763" i="3" s="1"/>
  <c r="B764" i="3" s="1"/>
  <c r="B765" i="3" s="1"/>
  <c r="B766" i="3" s="1"/>
  <c r="B767" i="3" s="1"/>
  <c r="B768" i="3" s="1"/>
  <c r="B769" i="3" s="1"/>
  <c r="B770" i="3" s="1"/>
  <c r="B771" i="3" s="1"/>
  <c r="B772" i="3" s="1"/>
  <c r="B773" i="3" s="1"/>
  <c r="B774" i="3" s="1"/>
  <c r="B775" i="3" s="1"/>
  <c r="B776" i="3" s="1"/>
  <c r="B777" i="3" s="1"/>
  <c r="B778" i="3" s="1"/>
  <c r="B779" i="3" s="1"/>
  <c r="B780" i="3" s="1"/>
  <c r="B781" i="3" s="1"/>
  <c r="B782" i="3" s="1"/>
  <c r="B783" i="3" s="1"/>
  <c r="B784" i="3" s="1"/>
  <c r="B785" i="3" s="1"/>
  <c r="B786" i="3" s="1"/>
  <c r="B787" i="3" s="1"/>
  <c r="B788" i="3" s="1"/>
  <c r="B789" i="3" s="1"/>
  <c r="B790" i="3" s="1"/>
  <c r="B791" i="3" s="1"/>
  <c r="B792" i="3" s="1"/>
  <c r="B793" i="3" s="1"/>
  <c r="B794" i="3" s="1"/>
  <c r="B795" i="3" s="1"/>
  <c r="B796" i="3" s="1"/>
  <c r="B797" i="3" s="1"/>
  <c r="B798" i="3" s="1"/>
  <c r="B799" i="3" s="1"/>
  <c r="B800" i="3" s="1"/>
  <c r="B801" i="3" s="1"/>
  <c r="B802" i="3" s="1"/>
  <c r="B803" i="3" s="1"/>
  <c r="B804" i="3" s="1"/>
  <c r="B805" i="3" s="1"/>
  <c r="B806" i="3" s="1"/>
  <c r="B807" i="3" s="1"/>
  <c r="B808" i="3" s="1"/>
  <c r="B809" i="3" s="1"/>
  <c r="B810" i="3" s="1"/>
  <c r="B811" i="3" s="1"/>
  <c r="B812" i="3" s="1"/>
  <c r="B813" i="3" s="1"/>
  <c r="B814" i="3" s="1"/>
  <c r="B815" i="3" s="1"/>
  <c r="B816" i="3" s="1"/>
  <c r="B4" i="3"/>
  <c r="D2" i="1" l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CQ2" i="1" s="1"/>
  <c r="CR2" i="1" s="1"/>
  <c r="CS2" i="1" s="1"/>
  <c r="CT2" i="1" s="1"/>
  <c r="CU2" i="1" s="1"/>
  <c r="CV2" i="1" s="1"/>
  <c r="CW2" i="1" s="1"/>
  <c r="CX2" i="1" s="1"/>
  <c r="CY2" i="1" s="1"/>
  <c r="CZ2" i="1" s="1"/>
  <c r="DA2" i="1" s="1"/>
  <c r="DB2" i="1" s="1"/>
  <c r="DC2" i="1" s="1"/>
  <c r="DD2" i="1" s="1"/>
  <c r="DE2" i="1" s="1"/>
  <c r="DF2" i="1" s="1"/>
  <c r="DG2" i="1" s="1"/>
  <c r="DH2" i="1" s="1"/>
  <c r="DI2" i="1" s="1"/>
  <c r="DJ2" i="1" s="1"/>
  <c r="DK2" i="1" s="1"/>
  <c r="DL2" i="1" s="1"/>
  <c r="DM2" i="1" s="1"/>
  <c r="DN2" i="1" s="1"/>
  <c r="DO2" i="1" s="1"/>
  <c r="DP2" i="1" s="1"/>
  <c r="DQ2" i="1" s="1"/>
  <c r="DR2" i="1" s="1"/>
  <c r="DS2" i="1" s="1"/>
  <c r="DT2" i="1" s="1"/>
  <c r="DU2" i="1" s="1"/>
  <c r="DV2" i="1" s="1"/>
  <c r="DW2" i="1" s="1"/>
  <c r="DX2" i="1" s="1"/>
  <c r="DY2" i="1" s="1"/>
  <c r="DZ2" i="1" s="1"/>
  <c r="EA2" i="1" s="1"/>
  <c r="EB2" i="1" s="1"/>
  <c r="EC2" i="1" s="1"/>
  <c r="ED2" i="1" s="1"/>
  <c r="EE2" i="1" s="1"/>
  <c r="EF2" i="1" s="1"/>
  <c r="EG2" i="1" s="1"/>
  <c r="EH2" i="1" s="1"/>
  <c r="EI2" i="1" s="1"/>
  <c r="EJ2" i="1" s="1"/>
  <c r="EK2" i="1" s="1"/>
  <c r="EL2" i="1" s="1"/>
  <c r="EM2" i="1" s="1"/>
  <c r="EN2" i="1" s="1"/>
  <c r="EO2" i="1" s="1"/>
  <c r="EP2" i="1" s="1"/>
  <c r="EQ2" i="1" s="1"/>
  <c r="ER2" i="1" s="1"/>
  <c r="ES2" i="1" s="1"/>
  <c r="ET2" i="1" s="1"/>
  <c r="EU2" i="1" s="1"/>
  <c r="EV2" i="1" s="1"/>
  <c r="EW2" i="1" s="1"/>
  <c r="EX2" i="1" s="1"/>
  <c r="EY2" i="1" s="1"/>
  <c r="EZ2" i="1" s="1"/>
  <c r="FA2" i="1" s="1"/>
  <c r="FB2" i="1" s="1"/>
  <c r="FC2" i="1" s="1"/>
  <c r="FD2" i="1" s="1"/>
  <c r="FE2" i="1" s="1"/>
  <c r="FF2" i="1" s="1"/>
  <c r="FG2" i="1" s="1"/>
  <c r="FH2" i="1" s="1"/>
  <c r="FI2" i="1" s="1"/>
  <c r="FJ2" i="1" s="1"/>
  <c r="FK2" i="1" s="1"/>
  <c r="FL2" i="1" s="1"/>
  <c r="FM2" i="1" s="1"/>
  <c r="FN2" i="1" s="1"/>
  <c r="FO2" i="1" s="1"/>
  <c r="FP2" i="1" s="1"/>
  <c r="FQ2" i="1" s="1"/>
  <c r="FR2" i="1" s="1"/>
  <c r="FS2" i="1" s="1"/>
  <c r="FT2" i="1" s="1"/>
  <c r="FU2" i="1" s="1"/>
  <c r="FV2" i="1" s="1"/>
  <c r="FW2" i="1" s="1"/>
  <c r="FX2" i="1" s="1"/>
  <c r="FY2" i="1" s="1"/>
  <c r="FZ2" i="1" s="1"/>
  <c r="GA2" i="1" s="1"/>
  <c r="GB2" i="1" s="1"/>
  <c r="GC2" i="1" s="1"/>
  <c r="GD2" i="1" s="1"/>
  <c r="GE2" i="1" s="1"/>
  <c r="GF2" i="1" s="1"/>
  <c r="GG2" i="1" s="1"/>
  <c r="GH2" i="1" s="1"/>
  <c r="GI2" i="1" s="1"/>
  <c r="GJ2" i="1" s="1"/>
  <c r="GK2" i="1" s="1"/>
  <c r="GL2" i="1" s="1"/>
  <c r="GM2" i="1" s="1"/>
  <c r="GN2" i="1" s="1"/>
  <c r="GO2" i="1" s="1"/>
  <c r="GP2" i="1" s="1"/>
  <c r="GQ2" i="1" s="1"/>
  <c r="GR2" i="1" s="1"/>
  <c r="GS2" i="1" s="1"/>
  <c r="GT2" i="1" s="1"/>
  <c r="GU2" i="1" s="1"/>
  <c r="GV2" i="1" s="1"/>
  <c r="GW2" i="1" s="1"/>
  <c r="GX2" i="1" s="1"/>
  <c r="GY2" i="1" s="1"/>
  <c r="GZ2" i="1" s="1"/>
  <c r="HA2" i="1" s="1"/>
  <c r="HB2" i="1" s="1"/>
  <c r="HC2" i="1" s="1"/>
  <c r="HD2" i="1" s="1"/>
  <c r="HE2" i="1" s="1"/>
  <c r="HF2" i="1" s="1"/>
  <c r="HG2" i="1" s="1"/>
  <c r="HH2" i="1" s="1"/>
  <c r="HI2" i="1" s="1"/>
  <c r="HJ2" i="1" s="1"/>
  <c r="HK2" i="1" s="1"/>
  <c r="HL2" i="1" s="1"/>
  <c r="HM2" i="1" s="1"/>
  <c r="HN2" i="1" s="1"/>
  <c r="HO2" i="1" s="1"/>
  <c r="HP2" i="1" s="1"/>
  <c r="HQ2" i="1" s="1"/>
  <c r="HR2" i="1" s="1"/>
  <c r="HS2" i="1" s="1"/>
  <c r="HT2" i="1" s="1"/>
  <c r="HU2" i="1" s="1"/>
  <c r="HV2" i="1" s="1"/>
  <c r="HW2" i="1" s="1"/>
  <c r="HX2" i="1" s="1"/>
  <c r="HY2" i="1" s="1"/>
  <c r="HZ2" i="1" s="1"/>
  <c r="IA2" i="1" s="1"/>
  <c r="IB2" i="1" s="1"/>
  <c r="IC2" i="1" s="1"/>
  <c r="ID2" i="1" s="1"/>
  <c r="IE2" i="1" s="1"/>
  <c r="IF2" i="1" s="1"/>
  <c r="IG2" i="1" s="1"/>
  <c r="IH2" i="1" s="1"/>
  <c r="II2" i="1" s="1"/>
  <c r="IJ2" i="1" s="1"/>
  <c r="IK2" i="1" s="1"/>
  <c r="IL2" i="1" s="1"/>
  <c r="IM2" i="1" s="1"/>
  <c r="IN2" i="1" s="1"/>
  <c r="IO2" i="1" s="1"/>
  <c r="IP2" i="1" s="1"/>
  <c r="IQ2" i="1" s="1"/>
  <c r="IR2" i="1" s="1"/>
  <c r="IS2" i="1" s="1"/>
  <c r="IT2" i="1" s="1"/>
  <c r="IU2" i="1" s="1"/>
  <c r="IV2" i="1" s="1"/>
  <c r="IW2" i="1" s="1"/>
  <c r="IX2" i="1" s="1"/>
  <c r="IY2" i="1" s="1"/>
  <c r="IZ2" i="1" s="1"/>
  <c r="JA2" i="1" s="1"/>
  <c r="JB2" i="1" s="1"/>
  <c r="JC2" i="1" s="1"/>
  <c r="JD2" i="1" s="1"/>
  <c r="JE2" i="1" s="1"/>
  <c r="JF2" i="1" s="1"/>
  <c r="JG2" i="1" s="1"/>
  <c r="JH2" i="1" s="1"/>
  <c r="JI2" i="1" s="1"/>
  <c r="JJ2" i="1" s="1"/>
  <c r="JK2" i="1" s="1"/>
  <c r="JL2" i="1" s="1"/>
  <c r="JM2" i="1" s="1"/>
  <c r="JN2" i="1" s="1"/>
  <c r="JO2" i="1" s="1"/>
  <c r="JP2" i="1" s="1"/>
  <c r="JQ2" i="1" s="1"/>
  <c r="JR2" i="1" s="1"/>
  <c r="JS2" i="1" s="1"/>
  <c r="JT2" i="1" s="1"/>
  <c r="JU2" i="1" s="1"/>
  <c r="JV2" i="1" s="1"/>
  <c r="JW2" i="1" s="1"/>
  <c r="JX2" i="1" s="1"/>
  <c r="JY2" i="1" s="1"/>
  <c r="JZ2" i="1" s="1"/>
  <c r="KA2" i="1" s="1"/>
  <c r="KB2" i="1" s="1"/>
  <c r="KC2" i="1" s="1"/>
  <c r="KD2" i="1" s="1"/>
  <c r="KE2" i="1" s="1"/>
  <c r="KF2" i="1" s="1"/>
  <c r="KG2" i="1" s="1"/>
  <c r="KH2" i="1" s="1"/>
  <c r="KI2" i="1" s="1"/>
  <c r="KJ2" i="1" s="1"/>
  <c r="KK2" i="1" s="1"/>
  <c r="KL2" i="1" s="1"/>
  <c r="KM2" i="1" s="1"/>
  <c r="KN2" i="1" s="1"/>
  <c r="KO2" i="1" s="1"/>
  <c r="KP2" i="1" s="1"/>
  <c r="KQ2" i="1" s="1"/>
  <c r="KR2" i="1" s="1"/>
  <c r="KS2" i="1" s="1"/>
  <c r="KT2" i="1" s="1"/>
  <c r="KU2" i="1" s="1"/>
  <c r="KV2" i="1" s="1"/>
  <c r="KW2" i="1" s="1"/>
  <c r="KX2" i="1" s="1"/>
  <c r="KY2" i="1" s="1"/>
  <c r="KZ2" i="1" s="1"/>
  <c r="LA2" i="1" s="1"/>
  <c r="LB2" i="1" s="1"/>
  <c r="LC2" i="1" s="1"/>
  <c r="LD2" i="1" s="1"/>
  <c r="LE2" i="1" s="1"/>
  <c r="LF2" i="1" s="1"/>
  <c r="LG2" i="1" s="1"/>
  <c r="LH2" i="1" s="1"/>
  <c r="LI2" i="1" s="1"/>
  <c r="LJ2" i="1" s="1"/>
  <c r="LK2" i="1" s="1"/>
  <c r="LL2" i="1" s="1"/>
  <c r="LM2" i="1" s="1"/>
  <c r="LN2" i="1" s="1"/>
  <c r="LO2" i="1" s="1"/>
  <c r="LP2" i="1" s="1"/>
  <c r="LQ2" i="1" s="1"/>
  <c r="LR2" i="1" s="1"/>
  <c r="LS2" i="1" s="1"/>
  <c r="LT2" i="1" s="1"/>
  <c r="LU2" i="1" s="1"/>
  <c r="LV2" i="1" s="1"/>
  <c r="LW2" i="1" s="1"/>
  <c r="LX2" i="1" s="1"/>
  <c r="LY2" i="1" s="1"/>
  <c r="LZ2" i="1" s="1"/>
  <c r="MA2" i="1" s="1"/>
  <c r="MB2" i="1" s="1"/>
  <c r="MC2" i="1" s="1"/>
  <c r="MD2" i="1" s="1"/>
  <c r="ME2" i="1" s="1"/>
  <c r="MF2" i="1" s="1"/>
  <c r="MG2" i="1" s="1"/>
  <c r="MH2" i="1" s="1"/>
  <c r="MI2" i="1" s="1"/>
  <c r="MJ2" i="1" s="1"/>
  <c r="MK2" i="1" s="1"/>
  <c r="ML2" i="1" s="1"/>
  <c r="MM2" i="1" s="1"/>
  <c r="MN2" i="1" s="1"/>
  <c r="MO2" i="1" s="1"/>
  <c r="MP2" i="1" s="1"/>
  <c r="MQ2" i="1" s="1"/>
  <c r="MR2" i="1" s="1"/>
  <c r="MS2" i="1" s="1"/>
  <c r="MT2" i="1" s="1"/>
  <c r="MU2" i="1" s="1"/>
  <c r="MV2" i="1" s="1"/>
  <c r="MW2" i="1" s="1"/>
  <c r="MX2" i="1" s="1"/>
  <c r="MY2" i="1" s="1"/>
  <c r="MZ2" i="1" s="1"/>
  <c r="NA2" i="1" s="1"/>
  <c r="NB2" i="1" s="1"/>
  <c r="NC2" i="1" s="1"/>
  <c r="ND2" i="1" s="1"/>
  <c r="NE2" i="1" s="1"/>
  <c r="NF2" i="1" s="1"/>
  <c r="NG2" i="1" s="1"/>
  <c r="NH2" i="1" s="1"/>
  <c r="NI2" i="1" s="1"/>
  <c r="NJ2" i="1" s="1"/>
  <c r="NK2" i="1" s="1"/>
  <c r="NL2" i="1" s="1"/>
  <c r="NM2" i="1" s="1"/>
  <c r="NN2" i="1" s="1"/>
  <c r="NO2" i="1" s="1"/>
  <c r="NP2" i="1" s="1"/>
  <c r="NQ2" i="1" s="1"/>
  <c r="NR2" i="1" s="1"/>
  <c r="NS2" i="1" s="1"/>
  <c r="NT2" i="1" s="1"/>
  <c r="NU2" i="1" s="1"/>
  <c r="NV2" i="1" s="1"/>
  <c r="NW2" i="1" s="1"/>
  <c r="NX2" i="1" s="1"/>
  <c r="NY2" i="1" s="1"/>
  <c r="NZ2" i="1" s="1"/>
  <c r="OA2" i="1" s="1"/>
  <c r="OB2" i="1" s="1"/>
  <c r="OC2" i="1" s="1"/>
  <c r="OD2" i="1" s="1"/>
  <c r="OE2" i="1" s="1"/>
  <c r="OF2" i="1" s="1"/>
  <c r="OG2" i="1" s="1"/>
  <c r="OH2" i="1" s="1"/>
  <c r="OI2" i="1" s="1"/>
  <c r="OJ2" i="1" s="1"/>
  <c r="OK2" i="1" s="1"/>
  <c r="OL2" i="1" s="1"/>
  <c r="OM2" i="1" s="1"/>
  <c r="ON2" i="1" s="1"/>
  <c r="OO2" i="1" s="1"/>
  <c r="OP2" i="1" s="1"/>
  <c r="OQ2" i="1" s="1"/>
  <c r="OR2" i="1" s="1"/>
  <c r="OS2" i="1" s="1"/>
  <c r="OT2" i="1" s="1"/>
  <c r="OU2" i="1" s="1"/>
  <c r="OV2" i="1" s="1"/>
  <c r="OW2" i="1" s="1"/>
  <c r="OX2" i="1" s="1"/>
  <c r="OY2" i="1" s="1"/>
  <c r="OZ2" i="1" s="1"/>
  <c r="PA2" i="1" s="1"/>
  <c r="PB2" i="1" s="1"/>
  <c r="PC2" i="1" s="1"/>
  <c r="PD2" i="1" s="1"/>
  <c r="PE2" i="1" s="1"/>
  <c r="PF2" i="1" s="1"/>
  <c r="PG2" i="1" s="1"/>
  <c r="PH2" i="1" s="1"/>
  <c r="PI2" i="1" s="1"/>
  <c r="PJ2" i="1" s="1"/>
  <c r="PK2" i="1" s="1"/>
  <c r="PL2" i="1" s="1"/>
  <c r="PM2" i="1" s="1"/>
  <c r="PN2" i="1" s="1"/>
  <c r="PO2" i="1" s="1"/>
  <c r="PP2" i="1" s="1"/>
  <c r="PQ2" i="1" s="1"/>
  <c r="PR2" i="1" s="1"/>
  <c r="PS2" i="1" s="1"/>
  <c r="PT2" i="1" s="1"/>
  <c r="PU2" i="1" s="1"/>
  <c r="PV2" i="1" s="1"/>
  <c r="PW2" i="1" s="1"/>
  <c r="PX2" i="1" s="1"/>
  <c r="PY2" i="1" s="1"/>
  <c r="PZ2" i="1" s="1"/>
  <c r="QA2" i="1" s="1"/>
  <c r="QB2" i="1" s="1"/>
  <c r="QC2" i="1" s="1"/>
  <c r="QD2" i="1" s="1"/>
  <c r="QE2" i="1" s="1"/>
  <c r="QF2" i="1" s="1"/>
  <c r="QG2" i="1" s="1"/>
  <c r="QH2" i="1" s="1"/>
  <c r="QI2" i="1" s="1"/>
  <c r="QJ2" i="1" s="1"/>
  <c r="QK2" i="1" s="1"/>
  <c r="QL2" i="1" s="1"/>
  <c r="QM2" i="1" s="1"/>
  <c r="QN2" i="1" s="1"/>
  <c r="QO2" i="1" s="1"/>
  <c r="QP2" i="1" s="1"/>
  <c r="QQ2" i="1" s="1"/>
  <c r="QR2" i="1" s="1"/>
  <c r="QS2" i="1" s="1"/>
  <c r="QT2" i="1" s="1"/>
  <c r="QU2" i="1" s="1"/>
  <c r="QV2" i="1" s="1"/>
  <c r="QW2" i="1" s="1"/>
  <c r="QX2" i="1" s="1"/>
  <c r="QY2" i="1" s="1"/>
  <c r="QZ2" i="1" s="1"/>
  <c r="RA2" i="1" s="1"/>
  <c r="RB2" i="1" s="1"/>
  <c r="RC2" i="1" s="1"/>
</calcChain>
</file>

<file path=xl/sharedStrings.xml><?xml version="1.0" encoding="utf-8"?>
<sst xmlns="http://schemas.openxmlformats.org/spreadsheetml/2006/main" count="91" uniqueCount="42">
  <si>
    <t>RealReal</t>
  </si>
  <si>
    <t>IntIntOr</t>
  </si>
  <si>
    <t>RealBool</t>
  </si>
  <si>
    <t>IntIntLessThan</t>
  </si>
  <si>
    <t>BV</t>
  </si>
  <si>
    <t>RealPBC</t>
  </si>
  <si>
    <t>RealPBCMultiObjectives</t>
  </si>
  <si>
    <t>The row no 2 represents the number of instances that have beeen solved</t>
  </si>
  <si>
    <t>The row no 16 represents the number of instances that have beeen solved</t>
  </si>
  <si>
    <t>The row no 12 represents the number of instances that have beeen solved</t>
  </si>
  <si>
    <t>The column A represents the associated data for Z3</t>
  </si>
  <si>
    <t>The column B represents the number of instances that have beeen solved</t>
  </si>
  <si>
    <t>The column C represents the associated data for OptiMathSAT</t>
  </si>
  <si>
    <t>The row no 1 represents the running time for Z3 Linear</t>
  </si>
  <si>
    <t>The row no 4 represents the running time for Z3 Nonlinear</t>
  </si>
  <si>
    <t>The row no 4 represents therunning time for Z3 Nonlinear</t>
  </si>
  <si>
    <t>The row no 6 represents the running time for Virtual Best Solver (virtual best: min values between Linear&amp;Nonlinear)</t>
  </si>
  <si>
    <t>The column A represents the running time for Z3</t>
  </si>
  <si>
    <t>The column C represents therunning time for OptiMathSAT</t>
  </si>
  <si>
    <t>The column D represents the running time for Virtual Best Solver (virtual best: min values between Z3&amp;OptiMathSAT)</t>
  </si>
  <si>
    <t>The row no 1 represents the running time for RealReal - Z3Linear</t>
  </si>
  <si>
    <t>The row no 3 represents the running time for IntIntOr - Z3Linear</t>
  </si>
  <si>
    <t>The row no 5 represents the running time for RealBool - Z3Linear</t>
  </si>
  <si>
    <t>The row no 7 represents the running time for IntIntLessThan - Z3 Linear</t>
  </si>
  <si>
    <t>The row no 9 represents the running time for BV - Z3Linear</t>
  </si>
  <si>
    <t>The row no 11 represents the running time for RealPBC - Z3 Linear</t>
  </si>
  <si>
    <t>The row no 13 represents the running time for RealPBCMultiObjectives - Z3Linear</t>
  </si>
  <si>
    <t>The row no 18 represents the running time for Virtual Best Solver (virtual best: min values between RealReal, IntIntOr, RealBool, IntIntLessThan, BV, RealPBC &amp; RealPBCMultiObjectives)</t>
  </si>
  <si>
    <t>The row no 1 represents the running time for RealReal - Z3Nonlinear</t>
  </si>
  <si>
    <t>The row no 3 represents the running time for IntIntOr - Z3Nonlinear</t>
  </si>
  <si>
    <t>The row no 5 represents therunning time for IntIntLessThan - Z3Nonlinear</t>
  </si>
  <si>
    <t>The row no 7 represents the running time for BV - Z3Nonlinear</t>
  </si>
  <si>
    <t>The row no 9 represents the running time for RealBool - Z3Nonlinear</t>
  </si>
  <si>
    <t>The row no 5 represents the running time for IntIntLessThan - Z3Nonlinear</t>
  </si>
  <si>
    <t>The row no 14 represents the running time for Virtual Best Solver (virtual best: min values between RealReal, IntIntOr, RealBool, IntIntLessThan and BV)</t>
  </si>
  <si>
    <t>The row no 1 represents the running tine  for RealReal - OptiMathSATLinear</t>
  </si>
  <si>
    <t>The row no 3 represents the running time  for IntIntOr - OptiMathSATLinear</t>
  </si>
  <si>
    <t>The row no 5 represents the running time for RealBool - OptiMathSATLinear</t>
  </si>
  <si>
    <t>The row no 7 represents the running time for IntIntLessThan - OptiMathSATLinear</t>
  </si>
  <si>
    <t>The row no 9 represents the running time for BV - OptiMathSATLinear</t>
  </si>
  <si>
    <t>The row no 1 represents the running time  for RealReal - OptiMathSATLinear</t>
  </si>
  <si>
    <t>The row no 9 represents the running time  for BV - OptiMathSATLinear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</si>
</sst>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AD1DC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0" fontId="3" fillId="2" borderId="1" xfId="0" applyFont="1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0" fontId="2" fillId="2" borderId="0" xfId="0" applyFont="1" applyFill="1" applyBorder="1" applyAlignment="1">
      <alignment vertical="top" wrapText="1"/>
    </xf>
    <xf numFmtId="0" fontId="0" fillId="0" borderId="0" xfId="0" applyBorder="1"/>
    <xf numFmtId="0" fontId="3" fillId="2" borderId="1" xfId="0" applyFont="1" applyFill="1" applyBorder="1" applyAlignment="1">
      <alignment vertical="top" wrapText="1"/>
    </xf>
    <xf numFmtId="0" fontId="3" fillId="2" borderId="2" xfId="0" applyFont="1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5" fillId="2" borderId="2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right" vertical="top" wrapText="1"/>
    </xf>
    <xf numFmtId="0" fontId="2" fillId="2" borderId="2" xfId="0" applyFont="1" applyFill="1" applyBorder="1" applyAlignment="1">
      <alignment horizontal="right" vertical="top" wrapText="1"/>
    </xf>
    <xf numFmtId="0" fontId="6" fillId="2" borderId="1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3" fillId="2" borderId="0" xfId="0" applyFont="1" applyFill="1" applyBorder="1" applyAlignment="1">
      <alignment vertical="top" wrapText="1"/>
    </xf>
    <xf numFmtId="0" fontId="2" fillId="2" borderId="1" xfId="0" applyFont="1" applyFill="1" applyBorder="1" applyAlignment="1">
      <alignment wrapText="1"/>
    </xf>
    <xf numFmtId="0" fontId="5" fillId="2" borderId="0" xfId="0" applyFont="1" applyFill="1" applyBorder="1" applyAlignment="1">
      <alignment vertical="top" wrapText="1"/>
    </xf>
    <xf numFmtId="0" fontId="2" fillId="2" borderId="2" xfId="0" applyFont="1" applyFill="1" applyBorder="1" applyAlignment="1">
      <alignment wrapText="1"/>
    </xf>
    <xf numFmtId="0" fontId="6" fillId="2" borderId="0" xfId="0" applyFont="1" applyFill="1" applyBorder="1" applyAlignment="1">
      <alignment vertical="top" wrapText="1"/>
    </xf>
    <xf numFmtId="0" fontId="3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4" fillId="2" borderId="1" xfId="0" applyFont="1" applyFill="1" applyBorder="1" applyAlignment="1">
      <alignment vertical="top" wrapText="1"/>
    </xf>
    <xf numFmtId="0" fontId="6" fillId="2" borderId="2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Linear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'SurvivalZ3Lin&amp;Nonlin'!$2:$2</c:f>
              <c:numCache>
                <c:formatCode>General</c:formatCode>
                <c:ptCount val="163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</c:numCache>
            </c:numRef>
          </c:cat>
          <c:val>
            <c:numRef>
              <c:f>'SurvivalZ3Lin&amp;Nonlin'!$1:$1</c:f>
              <c:numCache>
                <c:formatCode>General</c:formatCode>
                <c:ptCount val="16384"/>
                <c:pt idx="0">
                  <c:v>6.8000000000000005E-2</c:v>
                </c:pt>
                <c:pt idx="1">
                  <c:v>7.5999999999999998E-2</c:v>
                </c:pt>
                <c:pt idx="2">
                  <c:v>8.5999999999999993E-2</c:v>
                </c:pt>
                <c:pt idx="3">
                  <c:v>8.7999999999999995E-2</c:v>
                </c:pt>
                <c:pt idx="4">
                  <c:v>8.7999999999999995E-2</c:v>
                </c:pt>
                <c:pt idx="5">
                  <c:v>9.4E-2</c:v>
                </c:pt>
                <c:pt idx="6">
                  <c:v>0.1</c:v>
                </c:pt>
                <c:pt idx="7">
                  <c:v>0.11</c:v>
                </c:pt>
                <c:pt idx="8">
                  <c:v>0.114</c:v>
                </c:pt>
                <c:pt idx="9">
                  <c:v>0.11600000000000001</c:v>
                </c:pt>
                <c:pt idx="10">
                  <c:v>0.11600000000000001</c:v>
                </c:pt>
                <c:pt idx="11">
                  <c:v>0.122</c:v>
                </c:pt>
                <c:pt idx="12">
                  <c:v>0.122</c:v>
                </c:pt>
                <c:pt idx="13">
                  <c:v>0.126</c:v>
                </c:pt>
                <c:pt idx="14">
                  <c:v>0.128</c:v>
                </c:pt>
                <c:pt idx="15">
                  <c:v>0.14399999999999999</c:v>
                </c:pt>
                <c:pt idx="16">
                  <c:v>0.14399999999999999</c:v>
                </c:pt>
                <c:pt idx="17">
                  <c:v>0.15</c:v>
                </c:pt>
                <c:pt idx="18">
                  <c:v>0.156</c:v>
                </c:pt>
                <c:pt idx="19">
                  <c:v>0.18</c:v>
                </c:pt>
                <c:pt idx="20">
                  <c:v>0.19800000000000001</c:v>
                </c:pt>
                <c:pt idx="21">
                  <c:v>0.214</c:v>
                </c:pt>
                <c:pt idx="22">
                  <c:v>0.23200000000000001</c:v>
                </c:pt>
                <c:pt idx="23">
                  <c:v>0.23799999999999999</c:v>
                </c:pt>
                <c:pt idx="24">
                  <c:v>0.248</c:v>
                </c:pt>
                <c:pt idx="25">
                  <c:v>0.252</c:v>
                </c:pt>
                <c:pt idx="26">
                  <c:v>0.26800000000000002</c:v>
                </c:pt>
                <c:pt idx="27">
                  <c:v>0.30199999999999999</c:v>
                </c:pt>
                <c:pt idx="28">
                  <c:v>0.318</c:v>
                </c:pt>
                <c:pt idx="29">
                  <c:v>0.32800000000000001</c:v>
                </c:pt>
                <c:pt idx="30">
                  <c:v>0.34</c:v>
                </c:pt>
                <c:pt idx="31">
                  <c:v>0.376</c:v>
                </c:pt>
                <c:pt idx="32">
                  <c:v>0.38800000000000001</c:v>
                </c:pt>
                <c:pt idx="33">
                  <c:v>0.39600000000000002</c:v>
                </c:pt>
                <c:pt idx="34">
                  <c:v>0.42199999999999999</c:v>
                </c:pt>
                <c:pt idx="35">
                  <c:v>0.46800000000000003</c:v>
                </c:pt>
                <c:pt idx="36">
                  <c:v>0.48399999999999999</c:v>
                </c:pt>
                <c:pt idx="37">
                  <c:v>0.52800000000000002</c:v>
                </c:pt>
                <c:pt idx="38">
                  <c:v>0.52800000000000002</c:v>
                </c:pt>
                <c:pt idx="39">
                  <c:v>0.59799999999999998</c:v>
                </c:pt>
                <c:pt idx="40">
                  <c:v>0.6</c:v>
                </c:pt>
                <c:pt idx="41">
                  <c:v>0.61199999999999999</c:v>
                </c:pt>
                <c:pt idx="42">
                  <c:v>0.63800000000000001</c:v>
                </c:pt>
                <c:pt idx="43">
                  <c:v>0.65800000000000003</c:v>
                </c:pt>
                <c:pt idx="44">
                  <c:v>0.70399999999999996</c:v>
                </c:pt>
                <c:pt idx="45">
                  <c:v>0.73199999999999998</c:v>
                </c:pt>
                <c:pt idx="46">
                  <c:v>0.75800000000000001</c:v>
                </c:pt>
                <c:pt idx="47">
                  <c:v>0.79400000000000004</c:v>
                </c:pt>
                <c:pt idx="48">
                  <c:v>0.86199999999999999</c:v>
                </c:pt>
                <c:pt idx="49">
                  <c:v>0.87</c:v>
                </c:pt>
                <c:pt idx="50">
                  <c:v>0.88600000000000001</c:v>
                </c:pt>
                <c:pt idx="51">
                  <c:v>0.94199999999999995</c:v>
                </c:pt>
                <c:pt idx="52">
                  <c:v>0.95799999999999996</c:v>
                </c:pt>
                <c:pt idx="53">
                  <c:v>1.008</c:v>
                </c:pt>
                <c:pt idx="54">
                  <c:v>1.022</c:v>
                </c:pt>
                <c:pt idx="55">
                  <c:v>1.038</c:v>
                </c:pt>
                <c:pt idx="56">
                  <c:v>1.1180000000000001</c:v>
                </c:pt>
                <c:pt idx="57">
                  <c:v>1.1919999999999999</c:v>
                </c:pt>
                <c:pt idx="58">
                  <c:v>1.28</c:v>
                </c:pt>
                <c:pt idx="59">
                  <c:v>1.284</c:v>
                </c:pt>
                <c:pt idx="60">
                  <c:v>1.3460000000000001</c:v>
                </c:pt>
                <c:pt idx="61">
                  <c:v>1.3859999999999999</c:v>
                </c:pt>
                <c:pt idx="62">
                  <c:v>1.3919999999999999</c:v>
                </c:pt>
                <c:pt idx="63">
                  <c:v>1.4039999999999999</c:v>
                </c:pt>
                <c:pt idx="64">
                  <c:v>1.448</c:v>
                </c:pt>
                <c:pt idx="65">
                  <c:v>1.45</c:v>
                </c:pt>
                <c:pt idx="66">
                  <c:v>1.458</c:v>
                </c:pt>
                <c:pt idx="67">
                  <c:v>1.514</c:v>
                </c:pt>
                <c:pt idx="68">
                  <c:v>1.554</c:v>
                </c:pt>
                <c:pt idx="69">
                  <c:v>1.5640000000000001</c:v>
                </c:pt>
                <c:pt idx="70">
                  <c:v>1.6719999999999999</c:v>
                </c:pt>
                <c:pt idx="71">
                  <c:v>1.6879999999999999</c:v>
                </c:pt>
                <c:pt idx="72">
                  <c:v>1.698</c:v>
                </c:pt>
                <c:pt idx="73">
                  <c:v>1.7</c:v>
                </c:pt>
                <c:pt idx="74">
                  <c:v>1.738</c:v>
                </c:pt>
                <c:pt idx="75">
                  <c:v>1.764</c:v>
                </c:pt>
                <c:pt idx="76">
                  <c:v>1.78</c:v>
                </c:pt>
                <c:pt idx="77">
                  <c:v>1.9139999999999999</c:v>
                </c:pt>
                <c:pt idx="78">
                  <c:v>2.1219999999999999</c:v>
                </c:pt>
                <c:pt idx="79">
                  <c:v>2.282</c:v>
                </c:pt>
                <c:pt idx="80">
                  <c:v>2.29</c:v>
                </c:pt>
                <c:pt idx="81">
                  <c:v>2.3420000000000001</c:v>
                </c:pt>
                <c:pt idx="82">
                  <c:v>2.3620000000000001</c:v>
                </c:pt>
                <c:pt idx="83">
                  <c:v>2.4260000000000002</c:v>
                </c:pt>
                <c:pt idx="84">
                  <c:v>2.452</c:v>
                </c:pt>
                <c:pt idx="85">
                  <c:v>2.508</c:v>
                </c:pt>
                <c:pt idx="86">
                  <c:v>2.5179999999999998</c:v>
                </c:pt>
                <c:pt idx="87">
                  <c:v>2.64</c:v>
                </c:pt>
                <c:pt idx="88">
                  <c:v>2.6859999999999999</c:v>
                </c:pt>
                <c:pt idx="89">
                  <c:v>2.694</c:v>
                </c:pt>
                <c:pt idx="90">
                  <c:v>2.7320000000000002</c:v>
                </c:pt>
                <c:pt idx="91">
                  <c:v>2.746</c:v>
                </c:pt>
                <c:pt idx="92">
                  <c:v>2.762</c:v>
                </c:pt>
                <c:pt idx="93">
                  <c:v>2.83</c:v>
                </c:pt>
                <c:pt idx="94">
                  <c:v>2.89</c:v>
                </c:pt>
                <c:pt idx="95">
                  <c:v>2.9940000000000002</c:v>
                </c:pt>
                <c:pt idx="96">
                  <c:v>3.044</c:v>
                </c:pt>
                <c:pt idx="97">
                  <c:v>3.048</c:v>
                </c:pt>
                <c:pt idx="98">
                  <c:v>3.06</c:v>
                </c:pt>
                <c:pt idx="99">
                  <c:v>3.0680000000000001</c:v>
                </c:pt>
                <c:pt idx="100">
                  <c:v>3.46</c:v>
                </c:pt>
                <c:pt idx="101">
                  <c:v>3.4980000000000002</c:v>
                </c:pt>
                <c:pt idx="102">
                  <c:v>3.6</c:v>
                </c:pt>
                <c:pt idx="103">
                  <c:v>3.722</c:v>
                </c:pt>
                <c:pt idx="104">
                  <c:v>3.7719999999999998</c:v>
                </c:pt>
                <c:pt idx="105">
                  <c:v>3.8079999999999998</c:v>
                </c:pt>
                <c:pt idx="106">
                  <c:v>3.8140000000000001</c:v>
                </c:pt>
                <c:pt idx="107">
                  <c:v>3.8180000000000001</c:v>
                </c:pt>
                <c:pt idx="108">
                  <c:v>3.8679999999999999</c:v>
                </c:pt>
                <c:pt idx="109">
                  <c:v>3.8740000000000001</c:v>
                </c:pt>
                <c:pt idx="110">
                  <c:v>3.88</c:v>
                </c:pt>
                <c:pt idx="111">
                  <c:v>3.9180000000000001</c:v>
                </c:pt>
                <c:pt idx="112">
                  <c:v>4.13</c:v>
                </c:pt>
                <c:pt idx="113">
                  <c:v>4.13</c:v>
                </c:pt>
                <c:pt idx="114">
                  <c:v>4.2359999999999998</c:v>
                </c:pt>
                <c:pt idx="115">
                  <c:v>4.2859999999999996</c:v>
                </c:pt>
                <c:pt idx="116">
                  <c:v>4.6420000000000003</c:v>
                </c:pt>
                <c:pt idx="117">
                  <c:v>4.8659999999999997</c:v>
                </c:pt>
                <c:pt idx="118">
                  <c:v>4.9020000000000001</c:v>
                </c:pt>
                <c:pt idx="119">
                  <c:v>4.9340000000000002</c:v>
                </c:pt>
                <c:pt idx="120">
                  <c:v>4.9980000000000002</c:v>
                </c:pt>
                <c:pt idx="121">
                  <c:v>5.1040000000000001</c:v>
                </c:pt>
                <c:pt idx="122">
                  <c:v>5.2119999999999997</c:v>
                </c:pt>
                <c:pt idx="123">
                  <c:v>5.2839999999999998</c:v>
                </c:pt>
                <c:pt idx="124">
                  <c:v>5.718</c:v>
                </c:pt>
                <c:pt idx="125">
                  <c:v>5.7779999999999996</c:v>
                </c:pt>
                <c:pt idx="126">
                  <c:v>5.88</c:v>
                </c:pt>
                <c:pt idx="127">
                  <c:v>6.1840000000000002</c:v>
                </c:pt>
                <c:pt idx="128">
                  <c:v>6.3739999999999997</c:v>
                </c:pt>
                <c:pt idx="129">
                  <c:v>6.5279999999999996</c:v>
                </c:pt>
                <c:pt idx="130">
                  <c:v>6.7</c:v>
                </c:pt>
                <c:pt idx="131">
                  <c:v>6.8520000000000003</c:v>
                </c:pt>
                <c:pt idx="132">
                  <c:v>7.0519999999999996</c:v>
                </c:pt>
                <c:pt idx="133">
                  <c:v>7.1379999999999999</c:v>
                </c:pt>
                <c:pt idx="134">
                  <c:v>7.2779999999999996</c:v>
                </c:pt>
                <c:pt idx="135">
                  <c:v>7.4480000000000004</c:v>
                </c:pt>
                <c:pt idx="136">
                  <c:v>7.5579999999999998</c:v>
                </c:pt>
                <c:pt idx="137">
                  <c:v>7.8959999999999999</c:v>
                </c:pt>
                <c:pt idx="138">
                  <c:v>7.9080000000000004</c:v>
                </c:pt>
                <c:pt idx="139">
                  <c:v>7.9279999999999999</c:v>
                </c:pt>
                <c:pt idx="140">
                  <c:v>8.0180000000000007</c:v>
                </c:pt>
                <c:pt idx="141">
                  <c:v>8.2059999999999995</c:v>
                </c:pt>
                <c:pt idx="142">
                  <c:v>8.2319999999999993</c:v>
                </c:pt>
                <c:pt idx="143">
                  <c:v>8.6440000000000001</c:v>
                </c:pt>
                <c:pt idx="144">
                  <c:v>8.77</c:v>
                </c:pt>
                <c:pt idx="145">
                  <c:v>8.77</c:v>
                </c:pt>
                <c:pt idx="146">
                  <c:v>9.1340000000000003</c:v>
                </c:pt>
                <c:pt idx="147">
                  <c:v>9.1760000000000002</c:v>
                </c:pt>
                <c:pt idx="148">
                  <c:v>9.2260000000000009</c:v>
                </c:pt>
                <c:pt idx="149">
                  <c:v>9.4079999999999995</c:v>
                </c:pt>
                <c:pt idx="150">
                  <c:v>9.5559999999999992</c:v>
                </c:pt>
                <c:pt idx="151">
                  <c:v>9.8539999999999992</c:v>
                </c:pt>
                <c:pt idx="152">
                  <c:v>9.9220000000000006</c:v>
                </c:pt>
                <c:pt idx="153">
                  <c:v>10.032</c:v>
                </c:pt>
                <c:pt idx="154">
                  <c:v>10.396000000000001</c:v>
                </c:pt>
                <c:pt idx="155">
                  <c:v>10.95</c:v>
                </c:pt>
                <c:pt idx="156">
                  <c:v>10.994</c:v>
                </c:pt>
                <c:pt idx="157">
                  <c:v>11.028</c:v>
                </c:pt>
                <c:pt idx="158">
                  <c:v>11.984</c:v>
                </c:pt>
                <c:pt idx="159">
                  <c:v>12.045999999999999</c:v>
                </c:pt>
                <c:pt idx="160">
                  <c:v>12.31</c:v>
                </c:pt>
                <c:pt idx="161">
                  <c:v>12.316000000000001</c:v>
                </c:pt>
                <c:pt idx="162">
                  <c:v>12.343999999999999</c:v>
                </c:pt>
                <c:pt idx="163">
                  <c:v>12.496</c:v>
                </c:pt>
                <c:pt idx="164">
                  <c:v>12.656000000000001</c:v>
                </c:pt>
                <c:pt idx="165">
                  <c:v>12.754</c:v>
                </c:pt>
                <c:pt idx="166">
                  <c:v>13.03</c:v>
                </c:pt>
                <c:pt idx="167">
                  <c:v>13.598000000000001</c:v>
                </c:pt>
                <c:pt idx="168">
                  <c:v>13.794</c:v>
                </c:pt>
                <c:pt idx="169">
                  <c:v>13.997999999999999</c:v>
                </c:pt>
                <c:pt idx="170">
                  <c:v>14.11</c:v>
                </c:pt>
                <c:pt idx="171">
                  <c:v>14.202</c:v>
                </c:pt>
                <c:pt idx="172">
                  <c:v>14.476000000000001</c:v>
                </c:pt>
                <c:pt idx="173">
                  <c:v>14.802</c:v>
                </c:pt>
                <c:pt idx="174">
                  <c:v>15.342000000000001</c:v>
                </c:pt>
                <c:pt idx="175">
                  <c:v>15.456</c:v>
                </c:pt>
                <c:pt idx="176">
                  <c:v>15.906000000000001</c:v>
                </c:pt>
                <c:pt idx="177">
                  <c:v>16.318000000000001</c:v>
                </c:pt>
                <c:pt idx="178">
                  <c:v>16.655999999999999</c:v>
                </c:pt>
                <c:pt idx="179">
                  <c:v>17.07</c:v>
                </c:pt>
                <c:pt idx="180">
                  <c:v>17.334</c:v>
                </c:pt>
                <c:pt idx="181">
                  <c:v>17.481999999999999</c:v>
                </c:pt>
                <c:pt idx="182">
                  <c:v>17.706</c:v>
                </c:pt>
                <c:pt idx="183">
                  <c:v>18.63</c:v>
                </c:pt>
                <c:pt idx="184">
                  <c:v>18.632000000000001</c:v>
                </c:pt>
                <c:pt idx="185">
                  <c:v>18.652000000000001</c:v>
                </c:pt>
                <c:pt idx="186">
                  <c:v>18.673999999999999</c:v>
                </c:pt>
                <c:pt idx="187">
                  <c:v>19.010000000000002</c:v>
                </c:pt>
                <c:pt idx="188">
                  <c:v>19.161999999999999</c:v>
                </c:pt>
                <c:pt idx="189">
                  <c:v>19.873999999999999</c:v>
                </c:pt>
                <c:pt idx="190">
                  <c:v>20.36</c:v>
                </c:pt>
                <c:pt idx="191">
                  <c:v>20.844000000000001</c:v>
                </c:pt>
                <c:pt idx="192">
                  <c:v>20.87</c:v>
                </c:pt>
                <c:pt idx="193">
                  <c:v>21.338000000000001</c:v>
                </c:pt>
                <c:pt idx="194">
                  <c:v>21.51</c:v>
                </c:pt>
                <c:pt idx="195">
                  <c:v>21.518000000000001</c:v>
                </c:pt>
                <c:pt idx="196">
                  <c:v>22.91</c:v>
                </c:pt>
                <c:pt idx="197">
                  <c:v>23.277999999999999</c:v>
                </c:pt>
                <c:pt idx="198">
                  <c:v>23.544</c:v>
                </c:pt>
                <c:pt idx="199">
                  <c:v>24.498000000000001</c:v>
                </c:pt>
                <c:pt idx="200">
                  <c:v>24.547999999999998</c:v>
                </c:pt>
                <c:pt idx="201">
                  <c:v>24.957999999999998</c:v>
                </c:pt>
                <c:pt idx="202">
                  <c:v>25.032</c:v>
                </c:pt>
                <c:pt idx="203">
                  <c:v>25.16</c:v>
                </c:pt>
                <c:pt idx="204">
                  <c:v>25.282</c:v>
                </c:pt>
                <c:pt idx="205">
                  <c:v>25.315999999999999</c:v>
                </c:pt>
                <c:pt idx="206">
                  <c:v>25.484000000000002</c:v>
                </c:pt>
                <c:pt idx="207">
                  <c:v>25.547999999999998</c:v>
                </c:pt>
                <c:pt idx="208">
                  <c:v>25.83</c:v>
                </c:pt>
                <c:pt idx="209">
                  <c:v>26.641999999999999</c:v>
                </c:pt>
                <c:pt idx="210">
                  <c:v>26.754000000000001</c:v>
                </c:pt>
                <c:pt idx="211">
                  <c:v>26.858000000000001</c:v>
                </c:pt>
                <c:pt idx="212">
                  <c:v>27.033999999999999</c:v>
                </c:pt>
                <c:pt idx="213">
                  <c:v>27.146000000000001</c:v>
                </c:pt>
                <c:pt idx="214">
                  <c:v>27.616</c:v>
                </c:pt>
                <c:pt idx="215">
                  <c:v>27.67</c:v>
                </c:pt>
                <c:pt idx="216">
                  <c:v>28.006</c:v>
                </c:pt>
                <c:pt idx="217">
                  <c:v>28.152000000000001</c:v>
                </c:pt>
                <c:pt idx="218">
                  <c:v>28.265999999999998</c:v>
                </c:pt>
                <c:pt idx="219">
                  <c:v>29.31</c:v>
                </c:pt>
                <c:pt idx="220">
                  <c:v>29.53</c:v>
                </c:pt>
                <c:pt idx="221">
                  <c:v>29.832000000000001</c:v>
                </c:pt>
                <c:pt idx="222">
                  <c:v>29.94</c:v>
                </c:pt>
                <c:pt idx="223">
                  <c:v>30.765999999999998</c:v>
                </c:pt>
                <c:pt idx="224">
                  <c:v>32.636000000000003</c:v>
                </c:pt>
                <c:pt idx="225">
                  <c:v>33.212000000000003</c:v>
                </c:pt>
                <c:pt idx="226">
                  <c:v>33.622</c:v>
                </c:pt>
                <c:pt idx="227">
                  <c:v>33.96</c:v>
                </c:pt>
                <c:pt idx="228">
                  <c:v>35.473999999999997</c:v>
                </c:pt>
                <c:pt idx="229">
                  <c:v>35.496000000000002</c:v>
                </c:pt>
                <c:pt idx="230">
                  <c:v>35.793999999999997</c:v>
                </c:pt>
                <c:pt idx="231">
                  <c:v>36.095999999999997</c:v>
                </c:pt>
                <c:pt idx="232">
                  <c:v>36.411999999999999</c:v>
                </c:pt>
                <c:pt idx="233">
                  <c:v>36.49</c:v>
                </c:pt>
                <c:pt idx="234">
                  <c:v>37.033999999999999</c:v>
                </c:pt>
                <c:pt idx="235">
                  <c:v>37.369999999999997</c:v>
                </c:pt>
                <c:pt idx="236">
                  <c:v>38.097999999999999</c:v>
                </c:pt>
                <c:pt idx="237">
                  <c:v>39.322000000000003</c:v>
                </c:pt>
                <c:pt idx="238">
                  <c:v>39.408000000000001</c:v>
                </c:pt>
                <c:pt idx="239">
                  <c:v>39.673999999999999</c:v>
                </c:pt>
                <c:pt idx="240">
                  <c:v>40.311999999999998</c:v>
                </c:pt>
                <c:pt idx="241">
                  <c:v>41.561999999999998</c:v>
                </c:pt>
                <c:pt idx="242">
                  <c:v>41.64</c:v>
                </c:pt>
                <c:pt idx="243">
                  <c:v>42.585999999999999</c:v>
                </c:pt>
                <c:pt idx="244">
                  <c:v>43.712000000000003</c:v>
                </c:pt>
                <c:pt idx="245">
                  <c:v>44.67</c:v>
                </c:pt>
                <c:pt idx="246">
                  <c:v>44.951999999999998</c:v>
                </c:pt>
                <c:pt idx="247">
                  <c:v>45.738</c:v>
                </c:pt>
                <c:pt idx="248">
                  <c:v>45.826000000000001</c:v>
                </c:pt>
                <c:pt idx="249">
                  <c:v>46.451999999999998</c:v>
                </c:pt>
                <c:pt idx="250">
                  <c:v>47.642000000000003</c:v>
                </c:pt>
                <c:pt idx="251">
                  <c:v>48.064</c:v>
                </c:pt>
                <c:pt idx="252">
                  <c:v>48.488</c:v>
                </c:pt>
                <c:pt idx="253">
                  <c:v>50.808</c:v>
                </c:pt>
                <c:pt idx="254">
                  <c:v>51.171999999999997</c:v>
                </c:pt>
                <c:pt idx="255">
                  <c:v>52.86</c:v>
                </c:pt>
                <c:pt idx="256">
                  <c:v>54.154000000000003</c:v>
                </c:pt>
                <c:pt idx="257">
                  <c:v>54.95</c:v>
                </c:pt>
                <c:pt idx="258">
                  <c:v>56.536000000000001</c:v>
                </c:pt>
                <c:pt idx="259">
                  <c:v>57.322000000000003</c:v>
                </c:pt>
                <c:pt idx="260">
                  <c:v>57.326000000000001</c:v>
                </c:pt>
                <c:pt idx="261">
                  <c:v>58.488</c:v>
                </c:pt>
                <c:pt idx="262">
                  <c:v>58.543999999999997</c:v>
                </c:pt>
                <c:pt idx="263">
                  <c:v>59.576000000000001</c:v>
                </c:pt>
                <c:pt idx="264">
                  <c:v>61.107999999999997</c:v>
                </c:pt>
                <c:pt idx="265">
                  <c:v>62.006</c:v>
                </c:pt>
                <c:pt idx="266">
                  <c:v>63.698</c:v>
                </c:pt>
                <c:pt idx="267">
                  <c:v>64.278000000000006</c:v>
                </c:pt>
                <c:pt idx="268">
                  <c:v>65.524000000000001</c:v>
                </c:pt>
                <c:pt idx="269">
                  <c:v>66.195999999999998</c:v>
                </c:pt>
                <c:pt idx="270">
                  <c:v>66.498000000000005</c:v>
                </c:pt>
                <c:pt idx="271">
                  <c:v>67.03</c:v>
                </c:pt>
                <c:pt idx="272">
                  <c:v>74.067999999999998</c:v>
                </c:pt>
                <c:pt idx="273">
                  <c:v>81.007999999999996</c:v>
                </c:pt>
                <c:pt idx="274">
                  <c:v>81.102000000000004</c:v>
                </c:pt>
                <c:pt idx="275">
                  <c:v>83.168000000000006</c:v>
                </c:pt>
                <c:pt idx="276">
                  <c:v>88.61</c:v>
                </c:pt>
                <c:pt idx="277">
                  <c:v>91.914000000000001</c:v>
                </c:pt>
                <c:pt idx="278">
                  <c:v>92.126000000000005</c:v>
                </c:pt>
                <c:pt idx="279">
                  <c:v>93.644000000000005</c:v>
                </c:pt>
                <c:pt idx="280">
                  <c:v>94.156000000000006</c:v>
                </c:pt>
                <c:pt idx="281">
                  <c:v>98.275999999999996</c:v>
                </c:pt>
                <c:pt idx="282">
                  <c:v>100.38</c:v>
                </c:pt>
                <c:pt idx="283">
                  <c:v>101.474</c:v>
                </c:pt>
                <c:pt idx="284">
                  <c:v>102.71599999999999</c:v>
                </c:pt>
                <c:pt idx="285">
                  <c:v>104.41800000000001</c:v>
                </c:pt>
                <c:pt idx="286">
                  <c:v>106.572</c:v>
                </c:pt>
                <c:pt idx="287">
                  <c:v>106.59399999999999</c:v>
                </c:pt>
                <c:pt idx="288">
                  <c:v>109.08199999999999</c:v>
                </c:pt>
                <c:pt idx="289">
                  <c:v>110.048</c:v>
                </c:pt>
                <c:pt idx="290">
                  <c:v>111.92</c:v>
                </c:pt>
                <c:pt idx="291">
                  <c:v>112.054</c:v>
                </c:pt>
                <c:pt idx="292">
                  <c:v>122.14400000000001</c:v>
                </c:pt>
                <c:pt idx="293">
                  <c:v>127.44799999999999</c:v>
                </c:pt>
                <c:pt idx="294">
                  <c:v>129.08600000000001</c:v>
                </c:pt>
                <c:pt idx="295">
                  <c:v>129.44</c:v>
                </c:pt>
                <c:pt idx="296">
                  <c:v>134.738</c:v>
                </c:pt>
                <c:pt idx="297">
                  <c:v>137.96</c:v>
                </c:pt>
                <c:pt idx="298">
                  <c:v>139.66800000000001</c:v>
                </c:pt>
                <c:pt idx="299">
                  <c:v>142.328</c:v>
                </c:pt>
                <c:pt idx="300">
                  <c:v>143.97200000000001</c:v>
                </c:pt>
                <c:pt idx="301">
                  <c:v>147.24</c:v>
                </c:pt>
                <c:pt idx="302">
                  <c:v>152.98599999999999</c:v>
                </c:pt>
                <c:pt idx="303">
                  <c:v>153.83199999999999</c:v>
                </c:pt>
                <c:pt idx="304">
                  <c:v>154.13399999999999</c:v>
                </c:pt>
                <c:pt idx="305">
                  <c:v>154.96600000000001</c:v>
                </c:pt>
                <c:pt idx="306">
                  <c:v>159.38200000000001</c:v>
                </c:pt>
                <c:pt idx="307">
                  <c:v>165.08600000000001</c:v>
                </c:pt>
                <c:pt idx="308">
                  <c:v>167.48599999999999</c:v>
                </c:pt>
                <c:pt idx="309">
                  <c:v>168.03200000000001</c:v>
                </c:pt>
                <c:pt idx="310">
                  <c:v>168.2</c:v>
                </c:pt>
                <c:pt idx="311">
                  <c:v>169.21199999999999</c:v>
                </c:pt>
                <c:pt idx="312">
                  <c:v>172.11799999999999</c:v>
                </c:pt>
                <c:pt idx="313">
                  <c:v>172.55799999999999</c:v>
                </c:pt>
                <c:pt idx="314">
                  <c:v>174.39400000000001</c:v>
                </c:pt>
                <c:pt idx="315">
                  <c:v>176.80600000000001</c:v>
                </c:pt>
                <c:pt idx="316">
                  <c:v>177.12799999999999</c:v>
                </c:pt>
                <c:pt idx="317">
                  <c:v>182.488</c:v>
                </c:pt>
                <c:pt idx="318">
                  <c:v>191.76</c:v>
                </c:pt>
                <c:pt idx="319">
                  <c:v>192.43799999999999</c:v>
                </c:pt>
                <c:pt idx="320">
                  <c:v>193.46799999999999</c:v>
                </c:pt>
                <c:pt idx="321">
                  <c:v>197.596</c:v>
                </c:pt>
                <c:pt idx="322">
                  <c:v>202.13800000000001</c:v>
                </c:pt>
                <c:pt idx="323">
                  <c:v>202.33799999999999</c:v>
                </c:pt>
                <c:pt idx="324">
                  <c:v>203.96600000000001</c:v>
                </c:pt>
                <c:pt idx="325">
                  <c:v>204.28120000000001</c:v>
                </c:pt>
                <c:pt idx="326">
                  <c:v>216.1</c:v>
                </c:pt>
                <c:pt idx="327">
                  <c:v>216.994</c:v>
                </c:pt>
                <c:pt idx="328">
                  <c:v>227.274</c:v>
                </c:pt>
                <c:pt idx="329">
                  <c:v>230.852</c:v>
                </c:pt>
                <c:pt idx="330">
                  <c:v>239.608</c:v>
                </c:pt>
                <c:pt idx="331">
                  <c:v>240.04</c:v>
                </c:pt>
                <c:pt idx="332">
                  <c:v>244.64599999999999</c:v>
                </c:pt>
                <c:pt idx="333">
                  <c:v>246.76599999999999</c:v>
                </c:pt>
                <c:pt idx="334">
                  <c:v>249.26400000000001</c:v>
                </c:pt>
                <c:pt idx="335">
                  <c:v>249.87</c:v>
                </c:pt>
                <c:pt idx="336">
                  <c:v>251.04</c:v>
                </c:pt>
                <c:pt idx="337">
                  <c:v>253</c:v>
                </c:pt>
                <c:pt idx="338">
                  <c:v>253.55799999999999</c:v>
                </c:pt>
                <c:pt idx="339">
                  <c:v>257.98</c:v>
                </c:pt>
                <c:pt idx="340">
                  <c:v>264.48200000000003</c:v>
                </c:pt>
                <c:pt idx="341">
                  <c:v>265.952</c:v>
                </c:pt>
                <c:pt idx="342">
                  <c:v>267.24799999999999</c:v>
                </c:pt>
                <c:pt idx="343">
                  <c:v>283.78199999999998</c:v>
                </c:pt>
                <c:pt idx="344">
                  <c:v>285.65800000000002</c:v>
                </c:pt>
                <c:pt idx="345">
                  <c:v>290.012</c:v>
                </c:pt>
                <c:pt idx="346">
                  <c:v>291.512</c:v>
                </c:pt>
                <c:pt idx="347">
                  <c:v>294.96280739999997</c:v>
                </c:pt>
                <c:pt idx="348">
                  <c:v>295.02800000000002</c:v>
                </c:pt>
                <c:pt idx="349">
                  <c:v>297.71199999999999</c:v>
                </c:pt>
                <c:pt idx="350">
                  <c:v>297.78800000000001</c:v>
                </c:pt>
                <c:pt idx="351">
                  <c:v>303.68599999999998</c:v>
                </c:pt>
                <c:pt idx="352">
                  <c:v>307.93799999999999</c:v>
                </c:pt>
                <c:pt idx="353">
                  <c:v>312.02999999999997</c:v>
                </c:pt>
                <c:pt idx="354">
                  <c:v>319.04000000000002</c:v>
                </c:pt>
                <c:pt idx="355">
                  <c:v>329.91399999999999</c:v>
                </c:pt>
                <c:pt idx="356">
                  <c:v>330.06200000000001</c:v>
                </c:pt>
                <c:pt idx="357">
                  <c:v>357.34</c:v>
                </c:pt>
                <c:pt idx="358">
                  <c:v>363.44600000000003</c:v>
                </c:pt>
                <c:pt idx="359">
                  <c:v>364.298</c:v>
                </c:pt>
                <c:pt idx="360">
                  <c:v>366.93599999999998</c:v>
                </c:pt>
                <c:pt idx="361">
                  <c:v>372.07799999999997</c:v>
                </c:pt>
                <c:pt idx="362">
                  <c:v>372.51400000000001</c:v>
                </c:pt>
                <c:pt idx="363">
                  <c:v>375.76</c:v>
                </c:pt>
                <c:pt idx="364">
                  <c:v>379.54599999999999</c:v>
                </c:pt>
                <c:pt idx="365">
                  <c:v>388.49</c:v>
                </c:pt>
                <c:pt idx="366">
                  <c:v>399.03399999999999</c:v>
                </c:pt>
                <c:pt idx="367">
                  <c:v>402.72399999999999</c:v>
                </c:pt>
                <c:pt idx="368">
                  <c:v>411.79199999999997</c:v>
                </c:pt>
                <c:pt idx="369">
                  <c:v>412.91399999999999</c:v>
                </c:pt>
                <c:pt idx="370">
                  <c:v>415.476</c:v>
                </c:pt>
                <c:pt idx="371">
                  <c:v>425.46600000000001</c:v>
                </c:pt>
                <c:pt idx="372">
                  <c:v>427.61</c:v>
                </c:pt>
                <c:pt idx="373">
                  <c:v>433.81400000000002</c:v>
                </c:pt>
                <c:pt idx="374">
                  <c:v>434.19200000000001</c:v>
                </c:pt>
                <c:pt idx="375">
                  <c:v>442.11599999999999</c:v>
                </c:pt>
                <c:pt idx="376">
                  <c:v>444.154</c:v>
                </c:pt>
                <c:pt idx="377">
                  <c:v>454.76799999999997</c:v>
                </c:pt>
                <c:pt idx="378">
                  <c:v>456.78</c:v>
                </c:pt>
                <c:pt idx="379">
                  <c:v>457.46800000000002</c:v>
                </c:pt>
                <c:pt idx="380">
                  <c:v>458.24200000000002</c:v>
                </c:pt>
                <c:pt idx="381">
                  <c:v>465.63799999999998</c:v>
                </c:pt>
                <c:pt idx="382">
                  <c:v>468.57600000000002</c:v>
                </c:pt>
                <c:pt idx="383">
                  <c:v>476.09</c:v>
                </c:pt>
                <c:pt idx="384">
                  <c:v>493.84199999999998</c:v>
                </c:pt>
                <c:pt idx="385">
                  <c:v>499.714</c:v>
                </c:pt>
                <c:pt idx="386">
                  <c:v>509.19200000000001</c:v>
                </c:pt>
                <c:pt idx="387">
                  <c:v>514.35400000000004</c:v>
                </c:pt>
                <c:pt idx="388">
                  <c:v>527.56799999999998</c:v>
                </c:pt>
                <c:pt idx="389">
                  <c:v>552.93600000000004</c:v>
                </c:pt>
                <c:pt idx="390">
                  <c:v>554.21400000000006</c:v>
                </c:pt>
                <c:pt idx="391">
                  <c:v>559.23599999999999</c:v>
                </c:pt>
                <c:pt idx="392">
                  <c:v>573.89200000000005</c:v>
                </c:pt>
                <c:pt idx="393">
                  <c:v>577.548</c:v>
                </c:pt>
                <c:pt idx="394">
                  <c:v>583.61599999999999</c:v>
                </c:pt>
                <c:pt idx="395">
                  <c:v>588.50400000000002</c:v>
                </c:pt>
                <c:pt idx="396">
                  <c:v>595.63599999999997</c:v>
                </c:pt>
                <c:pt idx="397">
                  <c:v>601.94719999999995</c:v>
                </c:pt>
                <c:pt idx="398">
                  <c:v>605.40200000000004</c:v>
                </c:pt>
                <c:pt idx="399">
                  <c:v>611.18399999999997</c:v>
                </c:pt>
                <c:pt idx="400">
                  <c:v>612.09</c:v>
                </c:pt>
                <c:pt idx="401">
                  <c:v>624.66600000000005</c:v>
                </c:pt>
                <c:pt idx="402">
                  <c:v>627.83799999999997</c:v>
                </c:pt>
                <c:pt idx="403">
                  <c:v>638.67999999999995</c:v>
                </c:pt>
                <c:pt idx="404">
                  <c:v>642.428</c:v>
                </c:pt>
                <c:pt idx="405">
                  <c:v>655.798</c:v>
                </c:pt>
                <c:pt idx="406">
                  <c:v>660.90200000000004</c:v>
                </c:pt>
                <c:pt idx="407">
                  <c:v>694.48</c:v>
                </c:pt>
                <c:pt idx="408">
                  <c:v>697.80200000000002</c:v>
                </c:pt>
                <c:pt idx="409">
                  <c:v>731.56799999999998</c:v>
                </c:pt>
                <c:pt idx="410">
                  <c:v>735.07799999999997</c:v>
                </c:pt>
                <c:pt idx="411">
                  <c:v>747.89</c:v>
                </c:pt>
                <c:pt idx="412">
                  <c:v>749.21400000000006</c:v>
                </c:pt>
                <c:pt idx="413">
                  <c:v>755.29200000000003</c:v>
                </c:pt>
                <c:pt idx="414">
                  <c:v>756.82600000000002</c:v>
                </c:pt>
                <c:pt idx="415">
                  <c:v>764.68</c:v>
                </c:pt>
                <c:pt idx="416">
                  <c:v>780.798</c:v>
                </c:pt>
                <c:pt idx="417">
                  <c:v>781.71</c:v>
                </c:pt>
                <c:pt idx="418">
                  <c:v>783.43399999999997</c:v>
                </c:pt>
                <c:pt idx="419">
                  <c:v>793.83</c:v>
                </c:pt>
                <c:pt idx="420">
                  <c:v>803.75199999999995</c:v>
                </c:pt>
                <c:pt idx="421">
                  <c:v>807.49800000000005</c:v>
                </c:pt>
                <c:pt idx="422">
                  <c:v>820.22199999999998</c:v>
                </c:pt>
                <c:pt idx="423">
                  <c:v>828.66200000000003</c:v>
                </c:pt>
                <c:pt idx="424">
                  <c:v>835.19399999999996</c:v>
                </c:pt>
                <c:pt idx="425">
                  <c:v>859.93</c:v>
                </c:pt>
                <c:pt idx="426">
                  <c:v>876.14400000000001</c:v>
                </c:pt>
                <c:pt idx="427">
                  <c:v>889.17200000000003</c:v>
                </c:pt>
                <c:pt idx="428">
                  <c:v>900.24400000000003</c:v>
                </c:pt>
                <c:pt idx="429">
                  <c:v>903.38599999999997</c:v>
                </c:pt>
                <c:pt idx="430">
                  <c:v>908.48</c:v>
                </c:pt>
                <c:pt idx="431">
                  <c:v>928.19200000000001</c:v>
                </c:pt>
                <c:pt idx="432">
                  <c:v>975.41</c:v>
                </c:pt>
                <c:pt idx="433">
                  <c:v>976.22</c:v>
                </c:pt>
                <c:pt idx="434">
                  <c:v>987.19</c:v>
                </c:pt>
                <c:pt idx="435">
                  <c:v>1046.7339999999999</c:v>
                </c:pt>
                <c:pt idx="436">
                  <c:v>1057.422</c:v>
                </c:pt>
                <c:pt idx="437">
                  <c:v>1090.08</c:v>
                </c:pt>
                <c:pt idx="438">
                  <c:v>1111.096</c:v>
                </c:pt>
                <c:pt idx="439">
                  <c:v>1127.9774179999999</c:v>
                </c:pt>
                <c:pt idx="440">
                  <c:v>1128.45</c:v>
                </c:pt>
                <c:pt idx="441">
                  <c:v>1137.452</c:v>
                </c:pt>
                <c:pt idx="442">
                  <c:v>1146.354</c:v>
                </c:pt>
                <c:pt idx="443">
                  <c:v>1176.626</c:v>
                </c:pt>
                <c:pt idx="444">
                  <c:v>1177.72</c:v>
                </c:pt>
                <c:pt idx="445">
                  <c:v>1182.056</c:v>
                </c:pt>
                <c:pt idx="446">
                  <c:v>1185.1420000000001</c:v>
                </c:pt>
                <c:pt idx="447">
                  <c:v>1213.058</c:v>
                </c:pt>
                <c:pt idx="448">
                  <c:v>1253.3</c:v>
                </c:pt>
                <c:pt idx="449">
                  <c:v>1256.6880000000001</c:v>
                </c:pt>
                <c:pt idx="450">
                  <c:v>1258.3879999999999</c:v>
                </c:pt>
                <c:pt idx="451">
                  <c:v>1283.732</c:v>
                </c:pt>
                <c:pt idx="452">
                  <c:v>1315.0719999999999</c:v>
                </c:pt>
                <c:pt idx="453">
                  <c:v>1322.5039999999999</c:v>
                </c:pt>
                <c:pt idx="454">
                  <c:v>1396.4659999999999</c:v>
                </c:pt>
                <c:pt idx="455">
                  <c:v>1488.2619999999999</c:v>
                </c:pt>
                <c:pt idx="456">
                  <c:v>1490.144</c:v>
                </c:pt>
                <c:pt idx="457">
                  <c:v>1497.182</c:v>
                </c:pt>
                <c:pt idx="458">
                  <c:v>1553.606</c:v>
                </c:pt>
                <c:pt idx="459">
                  <c:v>1573.83</c:v>
                </c:pt>
                <c:pt idx="460">
                  <c:v>1609.3019999999999</c:v>
                </c:pt>
                <c:pt idx="461">
                  <c:v>1788.0060000000001</c:v>
                </c:pt>
                <c:pt idx="462">
                  <c:v>1855.8579999999999</c:v>
                </c:pt>
                <c:pt idx="463">
                  <c:v>1883.11</c:v>
                </c:pt>
                <c:pt idx="464">
                  <c:v>1916.4860000000001</c:v>
                </c:pt>
                <c:pt idx="465">
                  <c:v>1918.174</c:v>
                </c:pt>
                <c:pt idx="466">
                  <c:v>1939.6020000000001</c:v>
                </c:pt>
                <c:pt idx="467">
                  <c:v>1943.7860000000001</c:v>
                </c:pt>
                <c:pt idx="468">
                  <c:v>2188.5920000000001</c:v>
                </c:pt>
                <c:pt idx="469">
                  <c:v>2256.64</c:v>
                </c:pt>
                <c:pt idx="470">
                  <c:v>2344.54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B8-4C6D-B92A-3156258781B1}"/>
            </c:ext>
          </c:extLst>
        </c:ser>
        <c:ser>
          <c:idx val="1"/>
          <c:order val="1"/>
          <c:tx>
            <c:v>Nonlinear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'SurvivalZ3Lin&amp;Nonlin'!$2:$2</c:f>
              <c:numCache>
                <c:formatCode>General</c:formatCode>
                <c:ptCount val="163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</c:numCache>
            </c:numRef>
          </c:cat>
          <c:val>
            <c:numRef>
              <c:f>'SurvivalZ3Lin&amp;Nonlin'!$4:$4</c:f>
              <c:numCache>
                <c:formatCode>General</c:formatCode>
                <c:ptCount val="16384"/>
                <c:pt idx="0">
                  <c:v>9.1999999999999998E-2</c:v>
                </c:pt>
                <c:pt idx="1">
                  <c:v>0.12</c:v>
                </c:pt>
                <c:pt idx="2">
                  <c:v>0.15</c:v>
                </c:pt>
                <c:pt idx="3">
                  <c:v>0.153771256</c:v>
                </c:pt>
                <c:pt idx="4">
                  <c:v>0.162009812</c:v>
                </c:pt>
                <c:pt idx="5">
                  <c:v>0.16600000000000001</c:v>
                </c:pt>
                <c:pt idx="6">
                  <c:v>0.16600000000000001</c:v>
                </c:pt>
                <c:pt idx="7">
                  <c:v>0.16800000000000001</c:v>
                </c:pt>
                <c:pt idx="8">
                  <c:v>0.16800000000000001</c:v>
                </c:pt>
                <c:pt idx="9">
                  <c:v>0.18608947000000001</c:v>
                </c:pt>
                <c:pt idx="10">
                  <c:v>0.192</c:v>
                </c:pt>
                <c:pt idx="11">
                  <c:v>0.20200000000000001</c:v>
                </c:pt>
                <c:pt idx="12">
                  <c:v>0.20399999999999999</c:v>
                </c:pt>
                <c:pt idx="13">
                  <c:v>0.21199999999999999</c:v>
                </c:pt>
                <c:pt idx="14">
                  <c:v>0.22</c:v>
                </c:pt>
                <c:pt idx="15">
                  <c:v>0.240124274</c:v>
                </c:pt>
                <c:pt idx="16">
                  <c:v>0.24399999999999999</c:v>
                </c:pt>
                <c:pt idx="17">
                  <c:v>0.26</c:v>
                </c:pt>
                <c:pt idx="18">
                  <c:v>0.34200000000000003</c:v>
                </c:pt>
                <c:pt idx="19">
                  <c:v>0.34799999999999998</c:v>
                </c:pt>
                <c:pt idx="20">
                  <c:v>0.35199999999999998</c:v>
                </c:pt>
                <c:pt idx="21">
                  <c:v>0.35650196200000001</c:v>
                </c:pt>
                <c:pt idx="22">
                  <c:v>0.36</c:v>
                </c:pt>
                <c:pt idx="23">
                  <c:v>0.42199999999999999</c:v>
                </c:pt>
                <c:pt idx="24">
                  <c:v>0.59</c:v>
                </c:pt>
                <c:pt idx="25">
                  <c:v>0.59414324600000001</c:v>
                </c:pt>
                <c:pt idx="26">
                  <c:v>0.67</c:v>
                </c:pt>
                <c:pt idx="27">
                  <c:v>0.70199999999999996</c:v>
                </c:pt>
                <c:pt idx="28">
                  <c:v>0.70599999999999996</c:v>
                </c:pt>
                <c:pt idx="29">
                  <c:v>0.84</c:v>
                </c:pt>
                <c:pt idx="30">
                  <c:v>0.84177546599999997</c:v>
                </c:pt>
                <c:pt idx="31">
                  <c:v>0.84599999999999997</c:v>
                </c:pt>
                <c:pt idx="32">
                  <c:v>0.86199999999999999</c:v>
                </c:pt>
                <c:pt idx="33">
                  <c:v>0.86799999999999999</c:v>
                </c:pt>
                <c:pt idx="34">
                  <c:v>0.9</c:v>
                </c:pt>
                <c:pt idx="35">
                  <c:v>1.0780000000000001</c:v>
                </c:pt>
                <c:pt idx="36">
                  <c:v>1.1719999999999999</c:v>
                </c:pt>
                <c:pt idx="37">
                  <c:v>1.264</c:v>
                </c:pt>
                <c:pt idx="38">
                  <c:v>1.282</c:v>
                </c:pt>
                <c:pt idx="39">
                  <c:v>1.4219999999999999</c:v>
                </c:pt>
                <c:pt idx="40">
                  <c:v>1.43230586</c:v>
                </c:pt>
                <c:pt idx="41">
                  <c:v>1.454</c:v>
                </c:pt>
                <c:pt idx="42">
                  <c:v>1.5322064399999999</c:v>
                </c:pt>
                <c:pt idx="43">
                  <c:v>1.534</c:v>
                </c:pt>
                <c:pt idx="44">
                  <c:v>1.737963438</c:v>
                </c:pt>
                <c:pt idx="45">
                  <c:v>1.776</c:v>
                </c:pt>
                <c:pt idx="46">
                  <c:v>1.806</c:v>
                </c:pt>
                <c:pt idx="47">
                  <c:v>1.8260000000000001</c:v>
                </c:pt>
                <c:pt idx="48">
                  <c:v>1.8759999999999999</c:v>
                </c:pt>
                <c:pt idx="49">
                  <c:v>2.2160000000000002</c:v>
                </c:pt>
                <c:pt idx="50">
                  <c:v>2.3079999999999998</c:v>
                </c:pt>
                <c:pt idx="51">
                  <c:v>2.3766467539999998</c:v>
                </c:pt>
                <c:pt idx="52">
                  <c:v>2.536</c:v>
                </c:pt>
                <c:pt idx="53">
                  <c:v>2.8359999999999999</c:v>
                </c:pt>
                <c:pt idx="54">
                  <c:v>2.8479999999999999</c:v>
                </c:pt>
                <c:pt idx="55">
                  <c:v>3.2480000000000002</c:v>
                </c:pt>
                <c:pt idx="56">
                  <c:v>3.2733297339999998</c:v>
                </c:pt>
                <c:pt idx="57">
                  <c:v>3.3340000000000001</c:v>
                </c:pt>
                <c:pt idx="58">
                  <c:v>3.3860869400000002</c:v>
                </c:pt>
                <c:pt idx="59">
                  <c:v>3.3996407999999998</c:v>
                </c:pt>
                <c:pt idx="60">
                  <c:v>3.448</c:v>
                </c:pt>
                <c:pt idx="61">
                  <c:v>3.4740000000000002</c:v>
                </c:pt>
                <c:pt idx="62">
                  <c:v>3.8420000000000001</c:v>
                </c:pt>
                <c:pt idx="63">
                  <c:v>4.0140000000000002</c:v>
                </c:pt>
                <c:pt idx="64">
                  <c:v>4.0339999999999998</c:v>
                </c:pt>
                <c:pt idx="65">
                  <c:v>4.1404739839999998</c:v>
                </c:pt>
                <c:pt idx="66">
                  <c:v>4.7759999999999998</c:v>
                </c:pt>
                <c:pt idx="67">
                  <c:v>4.9619999999999997</c:v>
                </c:pt>
                <c:pt idx="68">
                  <c:v>4.9740000000000002</c:v>
                </c:pt>
                <c:pt idx="69">
                  <c:v>5.0460000000000003</c:v>
                </c:pt>
                <c:pt idx="70">
                  <c:v>5.2160000000000002</c:v>
                </c:pt>
                <c:pt idx="71">
                  <c:v>5.2560000000000002</c:v>
                </c:pt>
                <c:pt idx="72">
                  <c:v>5.3620000000000001</c:v>
                </c:pt>
                <c:pt idx="73">
                  <c:v>5.4980000000000002</c:v>
                </c:pt>
                <c:pt idx="74">
                  <c:v>5.8543648240000001</c:v>
                </c:pt>
                <c:pt idx="75">
                  <c:v>5.87</c:v>
                </c:pt>
                <c:pt idx="76">
                  <c:v>5.9726065640000003</c:v>
                </c:pt>
                <c:pt idx="77">
                  <c:v>6.0919999999999996</c:v>
                </c:pt>
                <c:pt idx="78">
                  <c:v>6.242</c:v>
                </c:pt>
                <c:pt idx="79">
                  <c:v>6.5620000000000003</c:v>
                </c:pt>
                <c:pt idx="80">
                  <c:v>6.9555734139999998</c:v>
                </c:pt>
                <c:pt idx="81">
                  <c:v>7.2480000000000002</c:v>
                </c:pt>
                <c:pt idx="82">
                  <c:v>7.3479999999999999</c:v>
                </c:pt>
                <c:pt idx="83">
                  <c:v>7.3940000000000001</c:v>
                </c:pt>
                <c:pt idx="84">
                  <c:v>7.4039999999999999</c:v>
                </c:pt>
                <c:pt idx="85">
                  <c:v>7.444</c:v>
                </c:pt>
                <c:pt idx="86">
                  <c:v>7.6740000000000004</c:v>
                </c:pt>
                <c:pt idx="87">
                  <c:v>7.8834864600000003</c:v>
                </c:pt>
                <c:pt idx="88">
                  <c:v>7.9720000000000004</c:v>
                </c:pt>
                <c:pt idx="89">
                  <c:v>7.9772679740000001</c:v>
                </c:pt>
                <c:pt idx="90">
                  <c:v>8.1020000000000003</c:v>
                </c:pt>
                <c:pt idx="91">
                  <c:v>8.1780000000000008</c:v>
                </c:pt>
                <c:pt idx="92">
                  <c:v>8.2017254820000005</c:v>
                </c:pt>
                <c:pt idx="93">
                  <c:v>8.3559999999999999</c:v>
                </c:pt>
                <c:pt idx="94">
                  <c:v>8.4169805459999996</c:v>
                </c:pt>
                <c:pt idx="95">
                  <c:v>8.67</c:v>
                </c:pt>
                <c:pt idx="96">
                  <c:v>8.8119999999999994</c:v>
                </c:pt>
                <c:pt idx="97">
                  <c:v>8.952</c:v>
                </c:pt>
                <c:pt idx="98">
                  <c:v>8.99</c:v>
                </c:pt>
                <c:pt idx="99">
                  <c:v>9.4179999999999993</c:v>
                </c:pt>
                <c:pt idx="100">
                  <c:v>9.4740000000000002</c:v>
                </c:pt>
                <c:pt idx="101">
                  <c:v>9.77</c:v>
                </c:pt>
                <c:pt idx="102">
                  <c:v>9.7840000000000007</c:v>
                </c:pt>
                <c:pt idx="103">
                  <c:v>9.9920000000000009</c:v>
                </c:pt>
                <c:pt idx="104">
                  <c:v>10.24276008</c:v>
                </c:pt>
                <c:pt idx="105">
                  <c:v>10.444000000000001</c:v>
                </c:pt>
                <c:pt idx="106">
                  <c:v>10.52833672</c:v>
                </c:pt>
                <c:pt idx="107">
                  <c:v>10.654</c:v>
                </c:pt>
                <c:pt idx="108">
                  <c:v>11.554</c:v>
                </c:pt>
                <c:pt idx="109">
                  <c:v>11.81</c:v>
                </c:pt>
                <c:pt idx="110">
                  <c:v>12.692</c:v>
                </c:pt>
                <c:pt idx="111">
                  <c:v>12.976000000000001</c:v>
                </c:pt>
                <c:pt idx="112">
                  <c:v>13.076000000000001</c:v>
                </c:pt>
                <c:pt idx="113">
                  <c:v>13.178000000000001</c:v>
                </c:pt>
                <c:pt idx="114">
                  <c:v>13.87324973</c:v>
                </c:pt>
                <c:pt idx="115">
                  <c:v>14.093999999999999</c:v>
                </c:pt>
                <c:pt idx="116">
                  <c:v>14.518000000000001</c:v>
                </c:pt>
                <c:pt idx="117">
                  <c:v>14.585649399999999</c:v>
                </c:pt>
                <c:pt idx="118">
                  <c:v>14.914</c:v>
                </c:pt>
                <c:pt idx="119">
                  <c:v>15.034000000000001</c:v>
                </c:pt>
                <c:pt idx="120">
                  <c:v>15.07207869</c:v>
                </c:pt>
                <c:pt idx="121">
                  <c:v>15.317045029999999</c:v>
                </c:pt>
                <c:pt idx="122">
                  <c:v>16.187999999999999</c:v>
                </c:pt>
                <c:pt idx="123">
                  <c:v>16.277999999999999</c:v>
                </c:pt>
                <c:pt idx="124">
                  <c:v>17.206</c:v>
                </c:pt>
                <c:pt idx="125">
                  <c:v>17.582000000000001</c:v>
                </c:pt>
                <c:pt idx="126">
                  <c:v>19.463999999999999</c:v>
                </c:pt>
                <c:pt idx="127">
                  <c:v>20.154</c:v>
                </c:pt>
                <c:pt idx="128">
                  <c:v>20.245999999999999</c:v>
                </c:pt>
                <c:pt idx="129">
                  <c:v>20.29</c:v>
                </c:pt>
                <c:pt idx="130">
                  <c:v>20.446000000000002</c:v>
                </c:pt>
                <c:pt idx="131">
                  <c:v>20.533999999999999</c:v>
                </c:pt>
                <c:pt idx="132">
                  <c:v>21.446000000000002</c:v>
                </c:pt>
                <c:pt idx="133">
                  <c:v>21.81</c:v>
                </c:pt>
                <c:pt idx="134">
                  <c:v>22.213999999999999</c:v>
                </c:pt>
                <c:pt idx="135">
                  <c:v>22.398</c:v>
                </c:pt>
                <c:pt idx="136">
                  <c:v>23.052</c:v>
                </c:pt>
                <c:pt idx="137">
                  <c:v>23.780557219999999</c:v>
                </c:pt>
                <c:pt idx="138">
                  <c:v>24.827999999999999</c:v>
                </c:pt>
                <c:pt idx="139">
                  <c:v>25.035967079999999</c:v>
                </c:pt>
                <c:pt idx="140">
                  <c:v>26.106000000000002</c:v>
                </c:pt>
                <c:pt idx="141">
                  <c:v>26.533999999999999</c:v>
                </c:pt>
                <c:pt idx="142">
                  <c:v>26.718</c:v>
                </c:pt>
                <c:pt idx="143">
                  <c:v>26.928000000000001</c:v>
                </c:pt>
                <c:pt idx="144">
                  <c:v>27.15</c:v>
                </c:pt>
                <c:pt idx="145">
                  <c:v>27.225999999999999</c:v>
                </c:pt>
                <c:pt idx="146">
                  <c:v>27.712</c:v>
                </c:pt>
                <c:pt idx="147">
                  <c:v>28.14</c:v>
                </c:pt>
                <c:pt idx="148">
                  <c:v>28.478000000000002</c:v>
                </c:pt>
                <c:pt idx="149">
                  <c:v>28.873674959999999</c:v>
                </c:pt>
                <c:pt idx="150">
                  <c:v>29.23</c:v>
                </c:pt>
                <c:pt idx="151">
                  <c:v>29.35425382</c:v>
                </c:pt>
                <c:pt idx="152">
                  <c:v>29.846</c:v>
                </c:pt>
                <c:pt idx="153">
                  <c:v>30.588000000000001</c:v>
                </c:pt>
                <c:pt idx="154">
                  <c:v>30.74</c:v>
                </c:pt>
                <c:pt idx="155">
                  <c:v>30.748000000000001</c:v>
                </c:pt>
                <c:pt idx="156">
                  <c:v>32.756286060000001</c:v>
                </c:pt>
                <c:pt idx="157">
                  <c:v>33.012</c:v>
                </c:pt>
                <c:pt idx="158">
                  <c:v>33.665999999999997</c:v>
                </c:pt>
                <c:pt idx="159">
                  <c:v>34.175257340000002</c:v>
                </c:pt>
                <c:pt idx="160">
                  <c:v>34.423999999999999</c:v>
                </c:pt>
                <c:pt idx="161">
                  <c:v>36.118000000000002</c:v>
                </c:pt>
                <c:pt idx="162">
                  <c:v>36.488</c:v>
                </c:pt>
                <c:pt idx="163">
                  <c:v>37.122</c:v>
                </c:pt>
                <c:pt idx="164">
                  <c:v>37.599982169999997</c:v>
                </c:pt>
                <c:pt idx="165">
                  <c:v>37.992106960000001</c:v>
                </c:pt>
                <c:pt idx="166">
                  <c:v>39.44</c:v>
                </c:pt>
                <c:pt idx="167">
                  <c:v>39.466000000000001</c:v>
                </c:pt>
                <c:pt idx="168">
                  <c:v>39.997999999999998</c:v>
                </c:pt>
                <c:pt idx="169">
                  <c:v>40.152000000000001</c:v>
                </c:pt>
                <c:pt idx="170">
                  <c:v>40.758000000000003</c:v>
                </c:pt>
                <c:pt idx="171">
                  <c:v>41.09</c:v>
                </c:pt>
                <c:pt idx="172">
                  <c:v>41.804000000000002</c:v>
                </c:pt>
                <c:pt idx="173">
                  <c:v>42.045999999999999</c:v>
                </c:pt>
                <c:pt idx="174">
                  <c:v>42.66725898</c:v>
                </c:pt>
                <c:pt idx="175">
                  <c:v>43.725999999999999</c:v>
                </c:pt>
                <c:pt idx="176">
                  <c:v>45.444000000000003</c:v>
                </c:pt>
                <c:pt idx="177">
                  <c:v>47.131999999999998</c:v>
                </c:pt>
                <c:pt idx="178">
                  <c:v>47.886000000000003</c:v>
                </c:pt>
                <c:pt idx="179">
                  <c:v>48.684016139999997</c:v>
                </c:pt>
                <c:pt idx="180">
                  <c:v>50.65</c:v>
                </c:pt>
                <c:pt idx="181">
                  <c:v>51.021746039999996</c:v>
                </c:pt>
                <c:pt idx="182">
                  <c:v>53.386000000000003</c:v>
                </c:pt>
                <c:pt idx="183">
                  <c:v>54.47</c:v>
                </c:pt>
                <c:pt idx="184">
                  <c:v>61.173999999999999</c:v>
                </c:pt>
                <c:pt idx="185">
                  <c:v>61.442105239999997</c:v>
                </c:pt>
                <c:pt idx="186">
                  <c:v>61.628</c:v>
                </c:pt>
                <c:pt idx="187">
                  <c:v>64.721999999999994</c:v>
                </c:pt>
                <c:pt idx="188">
                  <c:v>64.957999999999998</c:v>
                </c:pt>
                <c:pt idx="189">
                  <c:v>64.974000000000004</c:v>
                </c:pt>
                <c:pt idx="190">
                  <c:v>64.998000000000005</c:v>
                </c:pt>
                <c:pt idx="191">
                  <c:v>65.427664960000001</c:v>
                </c:pt>
                <c:pt idx="192">
                  <c:v>65.900000000000006</c:v>
                </c:pt>
                <c:pt idx="193">
                  <c:v>72.400000000000006</c:v>
                </c:pt>
                <c:pt idx="194">
                  <c:v>77.507999999999996</c:v>
                </c:pt>
                <c:pt idx="195">
                  <c:v>85.2</c:v>
                </c:pt>
                <c:pt idx="196">
                  <c:v>85.658000000000001</c:v>
                </c:pt>
                <c:pt idx="197">
                  <c:v>86.691999999999993</c:v>
                </c:pt>
                <c:pt idx="198">
                  <c:v>87.352000000000004</c:v>
                </c:pt>
                <c:pt idx="199">
                  <c:v>89.712000000000003</c:v>
                </c:pt>
                <c:pt idx="200">
                  <c:v>95.792000000000002</c:v>
                </c:pt>
                <c:pt idx="201">
                  <c:v>96.537999999999997</c:v>
                </c:pt>
                <c:pt idx="202">
                  <c:v>102.29929079999999</c:v>
                </c:pt>
                <c:pt idx="203">
                  <c:v>103.77800000000001</c:v>
                </c:pt>
                <c:pt idx="204">
                  <c:v>111.61799999999999</c:v>
                </c:pt>
                <c:pt idx="205">
                  <c:v>114.05800000000001</c:v>
                </c:pt>
                <c:pt idx="206">
                  <c:v>116.726</c:v>
                </c:pt>
                <c:pt idx="207">
                  <c:v>118.114</c:v>
                </c:pt>
                <c:pt idx="208">
                  <c:v>129.19800000000001</c:v>
                </c:pt>
                <c:pt idx="209">
                  <c:v>130.654</c:v>
                </c:pt>
                <c:pt idx="210">
                  <c:v>137.352</c:v>
                </c:pt>
                <c:pt idx="211">
                  <c:v>139.07266540000001</c:v>
                </c:pt>
                <c:pt idx="212">
                  <c:v>144.762</c:v>
                </c:pt>
                <c:pt idx="213">
                  <c:v>145.934</c:v>
                </c:pt>
                <c:pt idx="214">
                  <c:v>154.726</c:v>
                </c:pt>
                <c:pt idx="215">
                  <c:v>157.11818099999999</c:v>
                </c:pt>
                <c:pt idx="216">
                  <c:v>157.904</c:v>
                </c:pt>
                <c:pt idx="217">
                  <c:v>166.78</c:v>
                </c:pt>
                <c:pt idx="218">
                  <c:v>172.09200000000001</c:v>
                </c:pt>
                <c:pt idx="219">
                  <c:v>173.12365320000001</c:v>
                </c:pt>
                <c:pt idx="220">
                  <c:v>173.35759759999999</c:v>
                </c:pt>
                <c:pt idx="221">
                  <c:v>174.27600000000001</c:v>
                </c:pt>
                <c:pt idx="222">
                  <c:v>177.68799999999999</c:v>
                </c:pt>
                <c:pt idx="223">
                  <c:v>178.69800000000001</c:v>
                </c:pt>
                <c:pt idx="224">
                  <c:v>206.952</c:v>
                </c:pt>
                <c:pt idx="225">
                  <c:v>215.82400000000001</c:v>
                </c:pt>
                <c:pt idx="226">
                  <c:v>226.82</c:v>
                </c:pt>
                <c:pt idx="227">
                  <c:v>229.95400000000001</c:v>
                </c:pt>
                <c:pt idx="228">
                  <c:v>245.91765079999999</c:v>
                </c:pt>
                <c:pt idx="229">
                  <c:v>247.46600000000001</c:v>
                </c:pt>
                <c:pt idx="230">
                  <c:v>247.654</c:v>
                </c:pt>
                <c:pt idx="231">
                  <c:v>248.48599999999999</c:v>
                </c:pt>
                <c:pt idx="232">
                  <c:v>248.91240500000001</c:v>
                </c:pt>
                <c:pt idx="233">
                  <c:v>250.3279508</c:v>
                </c:pt>
                <c:pt idx="234">
                  <c:v>250.53338500000001</c:v>
                </c:pt>
                <c:pt idx="235">
                  <c:v>255.97913940000001</c:v>
                </c:pt>
                <c:pt idx="236">
                  <c:v>256.06</c:v>
                </c:pt>
                <c:pt idx="237">
                  <c:v>275.18200000000002</c:v>
                </c:pt>
                <c:pt idx="238">
                  <c:v>281.60599999999999</c:v>
                </c:pt>
                <c:pt idx="239">
                  <c:v>308.00599999999997</c:v>
                </c:pt>
                <c:pt idx="240">
                  <c:v>311.70800000000003</c:v>
                </c:pt>
                <c:pt idx="241">
                  <c:v>327.39609580000001</c:v>
                </c:pt>
                <c:pt idx="242">
                  <c:v>334.86</c:v>
                </c:pt>
                <c:pt idx="243">
                  <c:v>335.33800000000002</c:v>
                </c:pt>
                <c:pt idx="244">
                  <c:v>349.59399999999999</c:v>
                </c:pt>
                <c:pt idx="245">
                  <c:v>361.95</c:v>
                </c:pt>
                <c:pt idx="246">
                  <c:v>373.108</c:v>
                </c:pt>
                <c:pt idx="247">
                  <c:v>376.52</c:v>
                </c:pt>
                <c:pt idx="248">
                  <c:v>385.50394619999997</c:v>
                </c:pt>
                <c:pt idx="249">
                  <c:v>385.78199999999998</c:v>
                </c:pt>
                <c:pt idx="250">
                  <c:v>386.52600000000001</c:v>
                </c:pt>
                <c:pt idx="251">
                  <c:v>394.10599999999999</c:v>
                </c:pt>
                <c:pt idx="252">
                  <c:v>398.96600000000001</c:v>
                </c:pt>
                <c:pt idx="253">
                  <c:v>401.40600000000001</c:v>
                </c:pt>
                <c:pt idx="254">
                  <c:v>418.8041427</c:v>
                </c:pt>
                <c:pt idx="255">
                  <c:v>435.45659999999998</c:v>
                </c:pt>
                <c:pt idx="256">
                  <c:v>463.47</c:v>
                </c:pt>
                <c:pt idx="257">
                  <c:v>470.58199999999999</c:v>
                </c:pt>
                <c:pt idx="258">
                  <c:v>472.79599999999999</c:v>
                </c:pt>
                <c:pt idx="259">
                  <c:v>480.32400000000001</c:v>
                </c:pt>
                <c:pt idx="260">
                  <c:v>481.20400000000001</c:v>
                </c:pt>
                <c:pt idx="261">
                  <c:v>496.07799999999997</c:v>
                </c:pt>
                <c:pt idx="262">
                  <c:v>497.64709099999999</c:v>
                </c:pt>
                <c:pt idx="263">
                  <c:v>519.68200000000002</c:v>
                </c:pt>
                <c:pt idx="264">
                  <c:v>520.64599999999996</c:v>
                </c:pt>
                <c:pt idx="265">
                  <c:v>522.71911780000005</c:v>
                </c:pt>
                <c:pt idx="266">
                  <c:v>536.78200000000004</c:v>
                </c:pt>
                <c:pt idx="267">
                  <c:v>540.62</c:v>
                </c:pt>
                <c:pt idx="268">
                  <c:v>542.27800000000002</c:v>
                </c:pt>
                <c:pt idx="269">
                  <c:v>542.46349080000005</c:v>
                </c:pt>
                <c:pt idx="270">
                  <c:v>553.45000000000005</c:v>
                </c:pt>
                <c:pt idx="271">
                  <c:v>563.27</c:v>
                </c:pt>
                <c:pt idx="272">
                  <c:v>585.02599999999995</c:v>
                </c:pt>
                <c:pt idx="273">
                  <c:v>586.41697480000005</c:v>
                </c:pt>
                <c:pt idx="274">
                  <c:v>597.298</c:v>
                </c:pt>
                <c:pt idx="275">
                  <c:v>610.95600000000002</c:v>
                </c:pt>
                <c:pt idx="276">
                  <c:v>612.23800000000006</c:v>
                </c:pt>
                <c:pt idx="277">
                  <c:v>622.45600000000002</c:v>
                </c:pt>
                <c:pt idx="278">
                  <c:v>623.54600000000005</c:v>
                </c:pt>
                <c:pt idx="279">
                  <c:v>638.44200000000001</c:v>
                </c:pt>
                <c:pt idx="280">
                  <c:v>643.52800000000002</c:v>
                </c:pt>
                <c:pt idx="281">
                  <c:v>644.16200000000003</c:v>
                </c:pt>
                <c:pt idx="282">
                  <c:v>647.99925680000001</c:v>
                </c:pt>
                <c:pt idx="283">
                  <c:v>660.69490199999996</c:v>
                </c:pt>
                <c:pt idx="284">
                  <c:v>668.18399999999997</c:v>
                </c:pt>
                <c:pt idx="285">
                  <c:v>669.86199999999997</c:v>
                </c:pt>
                <c:pt idx="286">
                  <c:v>673.47236859999998</c:v>
                </c:pt>
                <c:pt idx="287">
                  <c:v>693.73808199999996</c:v>
                </c:pt>
                <c:pt idx="288">
                  <c:v>713.16399999999999</c:v>
                </c:pt>
                <c:pt idx="289">
                  <c:v>714.55</c:v>
                </c:pt>
                <c:pt idx="290">
                  <c:v>732.63199999999995</c:v>
                </c:pt>
                <c:pt idx="291">
                  <c:v>740.14932239999996</c:v>
                </c:pt>
                <c:pt idx="292">
                  <c:v>756.66600000000005</c:v>
                </c:pt>
                <c:pt idx="293">
                  <c:v>787.93200000000002</c:v>
                </c:pt>
                <c:pt idx="294">
                  <c:v>812.69399999999996</c:v>
                </c:pt>
                <c:pt idx="295">
                  <c:v>825.44</c:v>
                </c:pt>
                <c:pt idx="296">
                  <c:v>842.25800000000004</c:v>
                </c:pt>
                <c:pt idx="297">
                  <c:v>846.53094699999997</c:v>
                </c:pt>
                <c:pt idx="298">
                  <c:v>870.65</c:v>
                </c:pt>
                <c:pt idx="299">
                  <c:v>880.90935100000002</c:v>
                </c:pt>
                <c:pt idx="300">
                  <c:v>885.30508740000005</c:v>
                </c:pt>
                <c:pt idx="301">
                  <c:v>907.54562439999995</c:v>
                </c:pt>
                <c:pt idx="302">
                  <c:v>943.274</c:v>
                </c:pt>
                <c:pt idx="303">
                  <c:v>945.56600000000003</c:v>
                </c:pt>
                <c:pt idx="304">
                  <c:v>947.40800000000002</c:v>
                </c:pt>
                <c:pt idx="305">
                  <c:v>948.16481980000003</c:v>
                </c:pt>
                <c:pt idx="306">
                  <c:v>963.39800000000002</c:v>
                </c:pt>
                <c:pt idx="307">
                  <c:v>975.46560160000001</c:v>
                </c:pt>
                <c:pt idx="308">
                  <c:v>984.14200000000005</c:v>
                </c:pt>
                <c:pt idx="309">
                  <c:v>999.0863372</c:v>
                </c:pt>
                <c:pt idx="310">
                  <c:v>1004.532</c:v>
                </c:pt>
                <c:pt idx="311">
                  <c:v>1018.016</c:v>
                </c:pt>
                <c:pt idx="312">
                  <c:v>1040.6008079999999</c:v>
                </c:pt>
                <c:pt idx="313">
                  <c:v>1043.032522</c:v>
                </c:pt>
                <c:pt idx="314">
                  <c:v>1045.51</c:v>
                </c:pt>
                <c:pt idx="315">
                  <c:v>1051.8</c:v>
                </c:pt>
                <c:pt idx="316">
                  <c:v>1062.72</c:v>
                </c:pt>
                <c:pt idx="317">
                  <c:v>1071.288</c:v>
                </c:pt>
                <c:pt idx="318">
                  <c:v>1073.83</c:v>
                </c:pt>
                <c:pt idx="319">
                  <c:v>1085.184</c:v>
                </c:pt>
                <c:pt idx="320">
                  <c:v>1098.216563</c:v>
                </c:pt>
                <c:pt idx="321">
                  <c:v>1203.876</c:v>
                </c:pt>
                <c:pt idx="322">
                  <c:v>1245.242364</c:v>
                </c:pt>
                <c:pt idx="323">
                  <c:v>1256.5940000000001</c:v>
                </c:pt>
                <c:pt idx="324">
                  <c:v>1280.307219</c:v>
                </c:pt>
                <c:pt idx="325">
                  <c:v>1351.1761320000001</c:v>
                </c:pt>
                <c:pt idx="326">
                  <c:v>1354.3620000000001</c:v>
                </c:pt>
                <c:pt idx="327">
                  <c:v>1366.056</c:v>
                </c:pt>
                <c:pt idx="328">
                  <c:v>1380.724643</c:v>
                </c:pt>
                <c:pt idx="329">
                  <c:v>1408.2860000000001</c:v>
                </c:pt>
                <c:pt idx="330">
                  <c:v>1417.452</c:v>
                </c:pt>
                <c:pt idx="331">
                  <c:v>1433.566</c:v>
                </c:pt>
                <c:pt idx="332">
                  <c:v>1529.9459999999999</c:v>
                </c:pt>
                <c:pt idx="333">
                  <c:v>1537.0840000000001</c:v>
                </c:pt>
                <c:pt idx="334">
                  <c:v>1583.2339999999999</c:v>
                </c:pt>
                <c:pt idx="335">
                  <c:v>1587.9159999999999</c:v>
                </c:pt>
                <c:pt idx="336">
                  <c:v>1595.809602</c:v>
                </c:pt>
                <c:pt idx="337">
                  <c:v>1648.184</c:v>
                </c:pt>
                <c:pt idx="338">
                  <c:v>1695.5712940000001</c:v>
                </c:pt>
                <c:pt idx="339">
                  <c:v>1720.432566</c:v>
                </c:pt>
                <c:pt idx="340">
                  <c:v>1723.896</c:v>
                </c:pt>
                <c:pt idx="341">
                  <c:v>1853.48</c:v>
                </c:pt>
                <c:pt idx="342">
                  <c:v>1967.334552</c:v>
                </c:pt>
                <c:pt idx="343">
                  <c:v>2194.04</c:v>
                </c:pt>
                <c:pt idx="344">
                  <c:v>2219.5819999999999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B8-4C6D-B92A-315625878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528016"/>
        <c:axId val="368528344"/>
      </c:lineChart>
      <c:dateAx>
        <c:axId val="368528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28344"/>
        <c:crosses val="autoZero"/>
        <c:auto val="0"/>
        <c:lblOffset val="100"/>
        <c:baseTimeUnit val="days"/>
      </c:dateAx>
      <c:valAx>
        <c:axId val="368528344"/>
        <c:scaling>
          <c:orientation val="minMax"/>
          <c:max val="2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28016"/>
        <c:crosses val="autoZero"/>
        <c:crossBetween val="between"/>
        <c:majorUnit val="4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0930038550674E-2"/>
          <c:y val="3.8040899658290876E-2"/>
          <c:w val="0.76658138230877526"/>
          <c:h val="0.78924083543806345"/>
        </c:manualLayout>
      </c:layout>
      <c:lineChart>
        <c:grouping val="standard"/>
        <c:varyColors val="0"/>
        <c:ser>
          <c:idx val="0"/>
          <c:order val="0"/>
          <c:tx>
            <c:v>RealReal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VBS_OptiMathSATLinear!$12:$12</c:f>
              <c:numCache>
                <c:formatCode>General</c:formatCode>
                <c:ptCount val="163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</c:numCache>
            </c:numRef>
          </c:cat>
          <c:val>
            <c:numRef>
              <c:f>VBS_OptiMathSATLinear!$2:$2</c:f>
              <c:numCache>
                <c:formatCode>General</c:formatCode>
                <c:ptCount val="16384"/>
                <c:pt idx="0">
                  <c:v>0.27</c:v>
                </c:pt>
                <c:pt idx="1">
                  <c:v>0.63400000000000001</c:v>
                </c:pt>
                <c:pt idx="2">
                  <c:v>3.7919999999999998</c:v>
                </c:pt>
                <c:pt idx="3">
                  <c:v>10.026</c:v>
                </c:pt>
                <c:pt idx="4">
                  <c:v>26.518000000000001</c:v>
                </c:pt>
                <c:pt idx="5">
                  <c:v>41.084000000000003</c:v>
                </c:pt>
                <c:pt idx="6">
                  <c:v>77.876000000000005</c:v>
                </c:pt>
                <c:pt idx="7">
                  <c:v>87.296000000000006</c:v>
                </c:pt>
                <c:pt idx="8">
                  <c:v>350.846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D-4DF8-816D-0AD1F074113C}"/>
            </c:ext>
          </c:extLst>
        </c:ser>
        <c:ser>
          <c:idx val="1"/>
          <c:order val="1"/>
          <c:tx>
            <c:v>IntIntOr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VBS_OptiMathSATLinear!$12:$12</c:f>
              <c:numCache>
                <c:formatCode>General</c:formatCode>
                <c:ptCount val="163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</c:numCache>
            </c:numRef>
          </c:cat>
          <c:val>
            <c:numRef>
              <c:f>VBS_OptiMathSATLinear!$4:$4</c:f>
              <c:numCache>
                <c:formatCode>General</c:formatCode>
                <c:ptCount val="16384"/>
                <c:pt idx="0">
                  <c:v>0.31</c:v>
                </c:pt>
                <c:pt idx="1">
                  <c:v>0.64400000000000002</c:v>
                </c:pt>
                <c:pt idx="2">
                  <c:v>3.64</c:v>
                </c:pt>
                <c:pt idx="3">
                  <c:v>8.2720000000000002</c:v>
                </c:pt>
                <c:pt idx="4">
                  <c:v>22.238</c:v>
                </c:pt>
                <c:pt idx="5">
                  <c:v>27.321999999999999</c:v>
                </c:pt>
                <c:pt idx="6">
                  <c:v>53.747999999999998</c:v>
                </c:pt>
                <c:pt idx="7">
                  <c:v>56.177999999999997</c:v>
                </c:pt>
                <c:pt idx="8">
                  <c:v>295.34199999999998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D-4DF8-816D-0AD1F074113C}"/>
            </c:ext>
          </c:extLst>
        </c:ser>
        <c:ser>
          <c:idx val="2"/>
          <c:order val="2"/>
          <c:tx>
            <c:v>RealBool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VBS_OptiMathSATLinear!$12:$12</c:f>
              <c:numCache>
                <c:formatCode>General</c:formatCode>
                <c:ptCount val="163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</c:numCache>
            </c:numRef>
          </c:cat>
          <c:val>
            <c:numRef>
              <c:f>VBS_OptiMathSATLinear!$6:$6</c:f>
              <c:numCache>
                <c:formatCode>General</c:formatCode>
                <c:ptCount val="16384"/>
                <c:pt idx="0">
                  <c:v>0.46400000000000002</c:v>
                </c:pt>
                <c:pt idx="1">
                  <c:v>0.96399999999999997</c:v>
                </c:pt>
                <c:pt idx="2">
                  <c:v>4.6219999999999999</c:v>
                </c:pt>
                <c:pt idx="3">
                  <c:v>9.5180000000000007</c:v>
                </c:pt>
                <c:pt idx="4">
                  <c:v>20.934000000000001</c:v>
                </c:pt>
                <c:pt idx="5">
                  <c:v>41.792000000000002</c:v>
                </c:pt>
                <c:pt idx="6">
                  <c:v>61.436</c:v>
                </c:pt>
                <c:pt idx="7">
                  <c:v>75.162000000000006</c:v>
                </c:pt>
                <c:pt idx="8">
                  <c:v>385.38400000000001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5D-4DF8-816D-0AD1F074113C}"/>
            </c:ext>
          </c:extLst>
        </c:ser>
        <c:ser>
          <c:idx val="3"/>
          <c:order val="3"/>
          <c:tx>
            <c:v>IntIntLessThan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VBS_OptiMathSATLinear!$12:$12</c:f>
              <c:numCache>
                <c:formatCode>General</c:formatCode>
                <c:ptCount val="163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</c:numCache>
            </c:numRef>
          </c:cat>
          <c:val>
            <c:numRef>
              <c:f>VBS_OptiMathSATLinear!$8:$8</c:f>
              <c:numCache>
                <c:formatCode>General</c:formatCode>
                <c:ptCount val="16384"/>
                <c:pt idx="0">
                  <c:v>2.6440000000000001</c:v>
                </c:pt>
                <c:pt idx="1">
                  <c:v>4.452</c:v>
                </c:pt>
                <c:pt idx="2">
                  <c:v>38.274000000000001</c:v>
                </c:pt>
                <c:pt idx="3">
                  <c:v>335.786</c:v>
                </c:pt>
                <c:pt idx="4">
                  <c:v>389.22399999999999</c:v>
                </c:pt>
                <c:pt idx="5">
                  <c:v>629.38800000000003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5D-4DF8-816D-0AD1F074113C}"/>
            </c:ext>
          </c:extLst>
        </c:ser>
        <c:ser>
          <c:idx val="4"/>
          <c:order val="4"/>
          <c:tx>
            <c:v>BV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VBS_OptiMathSATLinear!$12:$12</c:f>
              <c:numCache>
                <c:formatCode>General</c:formatCode>
                <c:ptCount val="163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</c:numCache>
            </c:numRef>
          </c:cat>
          <c:val>
            <c:numRef>
              <c:f>VBS_OptiMathSATLinear!$10:$10</c:f>
              <c:numCache>
                <c:formatCode>General</c:formatCode>
                <c:ptCount val="16384"/>
                <c:pt idx="0">
                  <c:v>0.98419999999999996</c:v>
                </c:pt>
                <c:pt idx="1">
                  <c:v>1.5631999999999999</c:v>
                </c:pt>
                <c:pt idx="2">
                  <c:v>2.4809999999999999</c:v>
                </c:pt>
                <c:pt idx="3">
                  <c:v>2.6656</c:v>
                </c:pt>
                <c:pt idx="4">
                  <c:v>3.1674000000000002</c:v>
                </c:pt>
                <c:pt idx="5">
                  <c:v>3.3279999999999998</c:v>
                </c:pt>
                <c:pt idx="6">
                  <c:v>3.5931999999999999</c:v>
                </c:pt>
                <c:pt idx="7">
                  <c:v>3.8517999999999999</c:v>
                </c:pt>
                <c:pt idx="8">
                  <c:v>4.3974000000000002</c:v>
                </c:pt>
                <c:pt idx="9">
                  <c:v>8.5977999999999994</c:v>
                </c:pt>
                <c:pt idx="10">
                  <c:v>8.76</c:v>
                </c:pt>
                <c:pt idx="11">
                  <c:v>8.9466000000000001</c:v>
                </c:pt>
                <c:pt idx="12">
                  <c:v>10.7874</c:v>
                </c:pt>
                <c:pt idx="13">
                  <c:v>11.8066</c:v>
                </c:pt>
                <c:pt idx="14">
                  <c:v>20.961600000000001</c:v>
                </c:pt>
                <c:pt idx="15">
                  <c:v>21.283000000000001</c:v>
                </c:pt>
                <c:pt idx="16">
                  <c:v>32.517800000000001</c:v>
                </c:pt>
                <c:pt idx="17">
                  <c:v>35.152799999999999</c:v>
                </c:pt>
                <c:pt idx="18">
                  <c:v>74.294399999999996</c:v>
                </c:pt>
                <c:pt idx="19">
                  <c:v>75.393600000000006</c:v>
                </c:pt>
                <c:pt idx="20">
                  <c:v>102.5162</c:v>
                </c:pt>
                <c:pt idx="21">
                  <c:v>116.023</c:v>
                </c:pt>
                <c:pt idx="22">
                  <c:v>122.8004</c:v>
                </c:pt>
                <c:pt idx="23">
                  <c:v>143.62020000000001</c:v>
                </c:pt>
                <c:pt idx="24">
                  <c:v>158.6224</c:v>
                </c:pt>
                <c:pt idx="25">
                  <c:v>172.89660000000001</c:v>
                </c:pt>
                <c:pt idx="26">
                  <c:v>188.7868</c:v>
                </c:pt>
                <c:pt idx="27">
                  <c:v>233.89080000000001</c:v>
                </c:pt>
                <c:pt idx="28">
                  <c:v>252.35599999999999</c:v>
                </c:pt>
                <c:pt idx="29">
                  <c:v>334.68599999999998</c:v>
                </c:pt>
                <c:pt idx="30">
                  <c:v>343.65300000000002</c:v>
                </c:pt>
                <c:pt idx="31">
                  <c:v>344.64280000000002</c:v>
                </c:pt>
                <c:pt idx="32">
                  <c:v>453.41980000000001</c:v>
                </c:pt>
                <c:pt idx="33">
                  <c:v>461.47019999999998</c:v>
                </c:pt>
                <c:pt idx="34">
                  <c:v>563.52480000000003</c:v>
                </c:pt>
                <c:pt idx="35">
                  <c:v>677.19420000000002</c:v>
                </c:pt>
                <c:pt idx="36">
                  <c:v>720.06420000000003</c:v>
                </c:pt>
                <c:pt idx="37">
                  <c:v>970.83240000000001</c:v>
                </c:pt>
                <c:pt idx="38">
                  <c:v>1082.3753999999999</c:v>
                </c:pt>
                <c:pt idx="39">
                  <c:v>1093.1569999999999</c:v>
                </c:pt>
                <c:pt idx="40">
                  <c:v>1583.8378</c:v>
                </c:pt>
                <c:pt idx="41">
                  <c:v>2061.0844000000002</c:v>
                </c:pt>
                <c:pt idx="42">
                  <c:v>2087.7188000000001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5D-4DF8-816D-0AD1F074113C}"/>
            </c:ext>
          </c:extLst>
        </c:ser>
        <c:ser>
          <c:idx val="5"/>
          <c:order val="5"/>
          <c:tx>
            <c:v>VBS</c:v>
          </c:tx>
          <c:spPr>
            <a:ln w="28575" cap="sq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VBS_OptiMathSATLinear!$14:$14</c:f>
              <c:numCache>
                <c:formatCode>General</c:formatCode>
                <c:ptCount val="16384"/>
                <c:pt idx="0">
                  <c:v>0.27</c:v>
                </c:pt>
                <c:pt idx="1">
                  <c:v>0.63400000000000001</c:v>
                </c:pt>
                <c:pt idx="2">
                  <c:v>2.4809999999999999</c:v>
                </c:pt>
                <c:pt idx="3">
                  <c:v>2.6656</c:v>
                </c:pt>
                <c:pt idx="4">
                  <c:v>3.1674000000000002</c:v>
                </c:pt>
                <c:pt idx="5">
                  <c:v>3.3279999999999998</c:v>
                </c:pt>
                <c:pt idx="6">
                  <c:v>3.5931999999999999</c:v>
                </c:pt>
                <c:pt idx="7">
                  <c:v>3.8517999999999999</c:v>
                </c:pt>
                <c:pt idx="8">
                  <c:v>4.3974000000000002</c:v>
                </c:pt>
                <c:pt idx="9">
                  <c:v>8.5977999999999994</c:v>
                </c:pt>
                <c:pt idx="10">
                  <c:v>8.76</c:v>
                </c:pt>
                <c:pt idx="11">
                  <c:v>8.9466000000000001</c:v>
                </c:pt>
                <c:pt idx="12">
                  <c:v>10.7874</c:v>
                </c:pt>
                <c:pt idx="13">
                  <c:v>11.8066</c:v>
                </c:pt>
                <c:pt idx="14">
                  <c:v>20.961600000000001</c:v>
                </c:pt>
                <c:pt idx="15">
                  <c:v>21.283000000000001</c:v>
                </c:pt>
                <c:pt idx="16">
                  <c:v>32.517800000000001</c:v>
                </c:pt>
                <c:pt idx="17">
                  <c:v>35.152799999999999</c:v>
                </c:pt>
                <c:pt idx="18">
                  <c:v>74.294399999999996</c:v>
                </c:pt>
                <c:pt idx="19">
                  <c:v>75.393600000000006</c:v>
                </c:pt>
                <c:pt idx="20">
                  <c:v>102.5162</c:v>
                </c:pt>
                <c:pt idx="21">
                  <c:v>116.023</c:v>
                </c:pt>
                <c:pt idx="22">
                  <c:v>122.8004</c:v>
                </c:pt>
                <c:pt idx="23">
                  <c:v>143.62020000000001</c:v>
                </c:pt>
                <c:pt idx="24">
                  <c:v>158.6224</c:v>
                </c:pt>
                <c:pt idx="25">
                  <c:v>172.89660000000001</c:v>
                </c:pt>
                <c:pt idx="26">
                  <c:v>188.7868</c:v>
                </c:pt>
                <c:pt idx="27">
                  <c:v>233.89080000000001</c:v>
                </c:pt>
                <c:pt idx="28">
                  <c:v>252.35599999999999</c:v>
                </c:pt>
                <c:pt idx="29">
                  <c:v>334.68599999999998</c:v>
                </c:pt>
                <c:pt idx="30">
                  <c:v>343.65300000000002</c:v>
                </c:pt>
                <c:pt idx="31">
                  <c:v>344.64280000000002</c:v>
                </c:pt>
                <c:pt idx="32">
                  <c:v>453.41980000000001</c:v>
                </c:pt>
                <c:pt idx="33">
                  <c:v>461.47019999999998</c:v>
                </c:pt>
                <c:pt idx="34">
                  <c:v>563.52480000000003</c:v>
                </c:pt>
                <c:pt idx="35">
                  <c:v>677.19420000000002</c:v>
                </c:pt>
                <c:pt idx="36">
                  <c:v>720.06420000000003</c:v>
                </c:pt>
                <c:pt idx="37">
                  <c:v>970.83240000000001</c:v>
                </c:pt>
                <c:pt idx="38">
                  <c:v>1082.3753999999999</c:v>
                </c:pt>
                <c:pt idx="39">
                  <c:v>1093.1569999999999</c:v>
                </c:pt>
                <c:pt idx="40">
                  <c:v>1583.8378</c:v>
                </c:pt>
                <c:pt idx="41">
                  <c:v>2061.0844000000002</c:v>
                </c:pt>
                <c:pt idx="42">
                  <c:v>2087.7188000000001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5D-4DF8-816D-0AD1F0741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769584"/>
        <c:axId val="372099432"/>
      </c:lineChart>
      <c:dateAx>
        <c:axId val="483769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099432"/>
        <c:crosses val="autoZero"/>
        <c:auto val="0"/>
        <c:lblOffset val="100"/>
        <c:baseTimeUnit val="days"/>
      </c:dateAx>
      <c:valAx>
        <c:axId val="372099432"/>
        <c:scaling>
          <c:orientation val="minMax"/>
          <c:max val="2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69584"/>
        <c:crosses val="autoZero"/>
        <c:crossBetween val="between"/>
        <c:majorUnit val="4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20504673757886"/>
          <c:y val="4.547804357818773E-2"/>
          <c:w val="0.86115008351228828"/>
          <c:h val="0.67636821524233903"/>
        </c:manualLayout>
      </c:layout>
      <c:lineChart>
        <c:grouping val="standard"/>
        <c:varyColors val="0"/>
        <c:ser>
          <c:idx val="0"/>
          <c:order val="0"/>
          <c:tx>
            <c:v>Linear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'VBS_Z3Lin&amp;Nonlin'!$2:$2</c:f>
              <c:numCache>
                <c:formatCode>General</c:formatCode>
                <c:ptCount val="163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</c:numCache>
            </c:numRef>
          </c:cat>
          <c:val>
            <c:numRef>
              <c:f>'VBS_Z3Lin&amp;Nonlin'!$1:$1</c:f>
              <c:numCache>
                <c:formatCode>General</c:formatCode>
                <c:ptCount val="16384"/>
                <c:pt idx="0">
                  <c:v>6.8000000000000005E-2</c:v>
                </c:pt>
                <c:pt idx="1">
                  <c:v>7.5999999999999998E-2</c:v>
                </c:pt>
                <c:pt idx="2">
                  <c:v>8.5999999999999993E-2</c:v>
                </c:pt>
                <c:pt idx="3">
                  <c:v>8.7999999999999995E-2</c:v>
                </c:pt>
                <c:pt idx="4">
                  <c:v>8.7999999999999995E-2</c:v>
                </c:pt>
                <c:pt idx="5">
                  <c:v>9.4E-2</c:v>
                </c:pt>
                <c:pt idx="6">
                  <c:v>0.1</c:v>
                </c:pt>
                <c:pt idx="7">
                  <c:v>0.11</c:v>
                </c:pt>
                <c:pt idx="8">
                  <c:v>0.114</c:v>
                </c:pt>
                <c:pt idx="9">
                  <c:v>0.11600000000000001</c:v>
                </c:pt>
                <c:pt idx="10">
                  <c:v>0.11600000000000001</c:v>
                </c:pt>
                <c:pt idx="11">
                  <c:v>0.122</c:v>
                </c:pt>
                <c:pt idx="12">
                  <c:v>0.122</c:v>
                </c:pt>
                <c:pt idx="13">
                  <c:v>0.126</c:v>
                </c:pt>
                <c:pt idx="14">
                  <c:v>0.128</c:v>
                </c:pt>
                <c:pt idx="15">
                  <c:v>0.14399999999999999</c:v>
                </c:pt>
                <c:pt idx="16">
                  <c:v>0.14399999999999999</c:v>
                </c:pt>
                <c:pt idx="17">
                  <c:v>0.15</c:v>
                </c:pt>
                <c:pt idx="18">
                  <c:v>0.156</c:v>
                </c:pt>
                <c:pt idx="19">
                  <c:v>0.18</c:v>
                </c:pt>
                <c:pt idx="20">
                  <c:v>0.19800000000000001</c:v>
                </c:pt>
                <c:pt idx="21">
                  <c:v>0.214</c:v>
                </c:pt>
                <c:pt idx="22">
                  <c:v>0.23200000000000001</c:v>
                </c:pt>
                <c:pt idx="23">
                  <c:v>0.23799999999999999</c:v>
                </c:pt>
                <c:pt idx="24">
                  <c:v>0.248</c:v>
                </c:pt>
                <c:pt idx="25">
                  <c:v>0.252</c:v>
                </c:pt>
                <c:pt idx="26">
                  <c:v>0.26800000000000002</c:v>
                </c:pt>
                <c:pt idx="27">
                  <c:v>0.30199999999999999</c:v>
                </c:pt>
                <c:pt idx="28">
                  <c:v>0.318</c:v>
                </c:pt>
                <c:pt idx="29">
                  <c:v>0.32800000000000001</c:v>
                </c:pt>
                <c:pt idx="30">
                  <c:v>0.34</c:v>
                </c:pt>
                <c:pt idx="31">
                  <c:v>0.376</c:v>
                </c:pt>
                <c:pt idx="32">
                  <c:v>0.38800000000000001</c:v>
                </c:pt>
                <c:pt idx="33">
                  <c:v>0.39600000000000002</c:v>
                </c:pt>
                <c:pt idx="34">
                  <c:v>0.42199999999999999</c:v>
                </c:pt>
                <c:pt idx="35">
                  <c:v>0.46800000000000003</c:v>
                </c:pt>
                <c:pt idx="36">
                  <c:v>0.48399999999999999</c:v>
                </c:pt>
                <c:pt idx="37">
                  <c:v>0.52800000000000002</c:v>
                </c:pt>
                <c:pt idx="38">
                  <c:v>0.52800000000000002</c:v>
                </c:pt>
                <c:pt idx="39">
                  <c:v>0.59799999999999998</c:v>
                </c:pt>
                <c:pt idx="40">
                  <c:v>0.6</c:v>
                </c:pt>
                <c:pt idx="41">
                  <c:v>0.61199999999999999</c:v>
                </c:pt>
                <c:pt idx="42">
                  <c:v>0.63800000000000001</c:v>
                </c:pt>
                <c:pt idx="43">
                  <c:v>0.65800000000000003</c:v>
                </c:pt>
                <c:pt idx="44">
                  <c:v>0.70399999999999996</c:v>
                </c:pt>
                <c:pt idx="45">
                  <c:v>0.73199999999999998</c:v>
                </c:pt>
                <c:pt idx="46">
                  <c:v>0.75800000000000001</c:v>
                </c:pt>
                <c:pt idx="47">
                  <c:v>0.79400000000000004</c:v>
                </c:pt>
                <c:pt idx="48">
                  <c:v>0.86199999999999999</c:v>
                </c:pt>
                <c:pt idx="49">
                  <c:v>0.87</c:v>
                </c:pt>
                <c:pt idx="50">
                  <c:v>0.88600000000000001</c:v>
                </c:pt>
                <c:pt idx="51">
                  <c:v>0.94199999999999995</c:v>
                </c:pt>
                <c:pt idx="52">
                  <c:v>0.95799999999999996</c:v>
                </c:pt>
                <c:pt idx="53">
                  <c:v>1.008</c:v>
                </c:pt>
                <c:pt idx="54">
                  <c:v>1.022</c:v>
                </c:pt>
                <c:pt idx="55">
                  <c:v>1.038</c:v>
                </c:pt>
                <c:pt idx="56">
                  <c:v>1.1180000000000001</c:v>
                </c:pt>
                <c:pt idx="57">
                  <c:v>1.1919999999999999</c:v>
                </c:pt>
                <c:pt idx="58">
                  <c:v>1.28</c:v>
                </c:pt>
                <c:pt idx="59">
                  <c:v>1.284</c:v>
                </c:pt>
                <c:pt idx="60">
                  <c:v>1.3460000000000001</c:v>
                </c:pt>
                <c:pt idx="61">
                  <c:v>1.3859999999999999</c:v>
                </c:pt>
                <c:pt idx="62">
                  <c:v>1.3919999999999999</c:v>
                </c:pt>
                <c:pt idx="63">
                  <c:v>1.4039999999999999</c:v>
                </c:pt>
                <c:pt idx="64">
                  <c:v>1.448</c:v>
                </c:pt>
                <c:pt idx="65">
                  <c:v>1.45</c:v>
                </c:pt>
                <c:pt idx="66">
                  <c:v>1.458</c:v>
                </c:pt>
                <c:pt idx="67">
                  <c:v>1.514</c:v>
                </c:pt>
                <c:pt idx="68">
                  <c:v>1.554</c:v>
                </c:pt>
                <c:pt idx="69">
                  <c:v>1.5640000000000001</c:v>
                </c:pt>
                <c:pt idx="70">
                  <c:v>1.6719999999999999</c:v>
                </c:pt>
                <c:pt idx="71">
                  <c:v>1.6879999999999999</c:v>
                </c:pt>
                <c:pt idx="72">
                  <c:v>1.698</c:v>
                </c:pt>
                <c:pt idx="73">
                  <c:v>1.7</c:v>
                </c:pt>
                <c:pt idx="74">
                  <c:v>1.738</c:v>
                </c:pt>
                <c:pt idx="75">
                  <c:v>1.764</c:v>
                </c:pt>
                <c:pt idx="76">
                  <c:v>1.78</c:v>
                </c:pt>
                <c:pt idx="77">
                  <c:v>1.9139999999999999</c:v>
                </c:pt>
                <c:pt idx="78">
                  <c:v>2.1219999999999999</c:v>
                </c:pt>
                <c:pt idx="79">
                  <c:v>2.282</c:v>
                </c:pt>
                <c:pt idx="80">
                  <c:v>2.29</c:v>
                </c:pt>
                <c:pt idx="81">
                  <c:v>2.3420000000000001</c:v>
                </c:pt>
                <c:pt idx="82">
                  <c:v>2.3620000000000001</c:v>
                </c:pt>
                <c:pt idx="83">
                  <c:v>2.4260000000000002</c:v>
                </c:pt>
                <c:pt idx="84">
                  <c:v>2.452</c:v>
                </c:pt>
                <c:pt idx="85">
                  <c:v>2.508</c:v>
                </c:pt>
                <c:pt idx="86">
                  <c:v>2.5179999999999998</c:v>
                </c:pt>
                <c:pt idx="87">
                  <c:v>2.64</c:v>
                </c:pt>
                <c:pt idx="88">
                  <c:v>2.6859999999999999</c:v>
                </c:pt>
                <c:pt idx="89">
                  <c:v>2.694</c:v>
                </c:pt>
                <c:pt idx="90">
                  <c:v>2.7320000000000002</c:v>
                </c:pt>
                <c:pt idx="91">
                  <c:v>2.746</c:v>
                </c:pt>
                <c:pt idx="92">
                  <c:v>2.762</c:v>
                </c:pt>
                <c:pt idx="93">
                  <c:v>2.83</c:v>
                </c:pt>
                <c:pt idx="94">
                  <c:v>2.89</c:v>
                </c:pt>
                <c:pt idx="95">
                  <c:v>2.9940000000000002</c:v>
                </c:pt>
                <c:pt idx="96">
                  <c:v>3.044</c:v>
                </c:pt>
                <c:pt idx="97">
                  <c:v>3.048</c:v>
                </c:pt>
                <c:pt idx="98">
                  <c:v>3.06</c:v>
                </c:pt>
                <c:pt idx="99">
                  <c:v>3.0680000000000001</c:v>
                </c:pt>
                <c:pt idx="100">
                  <c:v>3.46</c:v>
                </c:pt>
                <c:pt idx="101">
                  <c:v>3.4980000000000002</c:v>
                </c:pt>
                <c:pt idx="102">
                  <c:v>3.6</c:v>
                </c:pt>
                <c:pt idx="103">
                  <c:v>3.722</c:v>
                </c:pt>
                <c:pt idx="104">
                  <c:v>3.7719999999999998</c:v>
                </c:pt>
                <c:pt idx="105">
                  <c:v>3.8079999999999998</c:v>
                </c:pt>
                <c:pt idx="106">
                  <c:v>3.8140000000000001</c:v>
                </c:pt>
                <c:pt idx="107">
                  <c:v>3.8180000000000001</c:v>
                </c:pt>
                <c:pt idx="108">
                  <c:v>3.8679999999999999</c:v>
                </c:pt>
                <c:pt idx="109">
                  <c:v>3.8740000000000001</c:v>
                </c:pt>
                <c:pt idx="110">
                  <c:v>3.88</c:v>
                </c:pt>
                <c:pt idx="111">
                  <c:v>3.9180000000000001</c:v>
                </c:pt>
                <c:pt idx="112">
                  <c:v>4.13</c:v>
                </c:pt>
                <c:pt idx="113">
                  <c:v>4.13</c:v>
                </c:pt>
                <c:pt idx="114">
                  <c:v>4.2359999999999998</c:v>
                </c:pt>
                <c:pt idx="115">
                  <c:v>4.2859999999999996</c:v>
                </c:pt>
                <c:pt idx="116">
                  <c:v>4.6420000000000003</c:v>
                </c:pt>
                <c:pt idx="117">
                  <c:v>4.8659999999999997</c:v>
                </c:pt>
                <c:pt idx="118">
                  <c:v>4.9020000000000001</c:v>
                </c:pt>
                <c:pt idx="119">
                  <c:v>4.9340000000000002</c:v>
                </c:pt>
                <c:pt idx="120">
                  <c:v>4.9980000000000002</c:v>
                </c:pt>
                <c:pt idx="121">
                  <c:v>5.1040000000000001</c:v>
                </c:pt>
                <c:pt idx="122">
                  <c:v>5.2119999999999997</c:v>
                </c:pt>
                <c:pt idx="123">
                  <c:v>5.2839999999999998</c:v>
                </c:pt>
                <c:pt idx="124">
                  <c:v>5.718</c:v>
                </c:pt>
                <c:pt idx="125">
                  <c:v>5.7779999999999996</c:v>
                </c:pt>
                <c:pt idx="126">
                  <c:v>5.88</c:v>
                </c:pt>
                <c:pt idx="127">
                  <c:v>6.1840000000000002</c:v>
                </c:pt>
                <c:pt idx="128">
                  <c:v>6.3739999999999997</c:v>
                </c:pt>
                <c:pt idx="129">
                  <c:v>6.5279999999999996</c:v>
                </c:pt>
                <c:pt idx="130">
                  <c:v>6.7</c:v>
                </c:pt>
                <c:pt idx="131">
                  <c:v>6.8520000000000003</c:v>
                </c:pt>
                <c:pt idx="132">
                  <c:v>7.0519999999999996</c:v>
                </c:pt>
                <c:pt idx="133">
                  <c:v>7.1379999999999999</c:v>
                </c:pt>
                <c:pt idx="134">
                  <c:v>7.2779999999999996</c:v>
                </c:pt>
                <c:pt idx="135">
                  <c:v>7.4480000000000004</c:v>
                </c:pt>
                <c:pt idx="136">
                  <c:v>7.5579999999999998</c:v>
                </c:pt>
                <c:pt idx="137">
                  <c:v>7.8959999999999999</c:v>
                </c:pt>
                <c:pt idx="138">
                  <c:v>7.9080000000000004</c:v>
                </c:pt>
                <c:pt idx="139">
                  <c:v>7.9279999999999999</c:v>
                </c:pt>
                <c:pt idx="140">
                  <c:v>8.0180000000000007</c:v>
                </c:pt>
                <c:pt idx="141">
                  <c:v>8.2059999999999995</c:v>
                </c:pt>
                <c:pt idx="142">
                  <c:v>8.2319999999999993</c:v>
                </c:pt>
                <c:pt idx="143">
                  <c:v>8.6440000000000001</c:v>
                </c:pt>
                <c:pt idx="144">
                  <c:v>8.77</c:v>
                </c:pt>
                <c:pt idx="145">
                  <c:v>8.77</c:v>
                </c:pt>
                <c:pt idx="146">
                  <c:v>9.1340000000000003</c:v>
                </c:pt>
                <c:pt idx="147">
                  <c:v>9.1760000000000002</c:v>
                </c:pt>
                <c:pt idx="148">
                  <c:v>9.2260000000000009</c:v>
                </c:pt>
                <c:pt idx="149">
                  <c:v>9.4079999999999995</c:v>
                </c:pt>
                <c:pt idx="150">
                  <c:v>9.5559999999999992</c:v>
                </c:pt>
                <c:pt idx="151">
                  <c:v>9.8539999999999992</c:v>
                </c:pt>
                <c:pt idx="152">
                  <c:v>9.9220000000000006</c:v>
                </c:pt>
                <c:pt idx="153">
                  <c:v>10.032</c:v>
                </c:pt>
                <c:pt idx="154">
                  <c:v>10.396000000000001</c:v>
                </c:pt>
                <c:pt idx="155">
                  <c:v>10.95</c:v>
                </c:pt>
                <c:pt idx="156">
                  <c:v>10.994</c:v>
                </c:pt>
                <c:pt idx="157">
                  <c:v>11.028</c:v>
                </c:pt>
                <c:pt idx="158">
                  <c:v>11.984</c:v>
                </c:pt>
                <c:pt idx="159">
                  <c:v>12.045999999999999</c:v>
                </c:pt>
                <c:pt idx="160">
                  <c:v>12.31</c:v>
                </c:pt>
                <c:pt idx="161">
                  <c:v>12.316000000000001</c:v>
                </c:pt>
                <c:pt idx="162">
                  <c:v>12.343999999999999</c:v>
                </c:pt>
                <c:pt idx="163">
                  <c:v>12.496</c:v>
                </c:pt>
                <c:pt idx="164">
                  <c:v>12.656000000000001</c:v>
                </c:pt>
                <c:pt idx="165">
                  <c:v>12.754</c:v>
                </c:pt>
                <c:pt idx="166">
                  <c:v>13.03</c:v>
                </c:pt>
                <c:pt idx="167">
                  <c:v>13.598000000000001</c:v>
                </c:pt>
                <c:pt idx="168">
                  <c:v>13.794</c:v>
                </c:pt>
                <c:pt idx="169">
                  <c:v>13.997999999999999</c:v>
                </c:pt>
                <c:pt idx="170">
                  <c:v>14.11</c:v>
                </c:pt>
                <c:pt idx="171">
                  <c:v>14.202</c:v>
                </c:pt>
                <c:pt idx="172">
                  <c:v>14.476000000000001</c:v>
                </c:pt>
                <c:pt idx="173">
                  <c:v>14.802</c:v>
                </c:pt>
                <c:pt idx="174">
                  <c:v>15.342000000000001</c:v>
                </c:pt>
                <c:pt idx="175">
                  <c:v>15.456</c:v>
                </c:pt>
                <c:pt idx="176">
                  <c:v>15.906000000000001</c:v>
                </c:pt>
                <c:pt idx="177">
                  <c:v>16.318000000000001</c:v>
                </c:pt>
                <c:pt idx="178">
                  <c:v>16.655999999999999</c:v>
                </c:pt>
                <c:pt idx="179">
                  <c:v>17.07</c:v>
                </c:pt>
                <c:pt idx="180">
                  <c:v>17.334</c:v>
                </c:pt>
                <c:pt idx="181">
                  <c:v>17.481999999999999</c:v>
                </c:pt>
                <c:pt idx="182">
                  <c:v>17.706</c:v>
                </c:pt>
                <c:pt idx="183">
                  <c:v>18.63</c:v>
                </c:pt>
                <c:pt idx="184">
                  <c:v>18.632000000000001</c:v>
                </c:pt>
                <c:pt idx="185">
                  <c:v>18.652000000000001</c:v>
                </c:pt>
                <c:pt idx="186">
                  <c:v>18.673999999999999</c:v>
                </c:pt>
                <c:pt idx="187">
                  <c:v>19.010000000000002</c:v>
                </c:pt>
                <c:pt idx="188">
                  <c:v>19.161999999999999</c:v>
                </c:pt>
                <c:pt idx="189">
                  <c:v>19.873999999999999</c:v>
                </c:pt>
                <c:pt idx="190">
                  <c:v>20.36</c:v>
                </c:pt>
                <c:pt idx="191">
                  <c:v>20.844000000000001</c:v>
                </c:pt>
                <c:pt idx="192">
                  <c:v>20.87</c:v>
                </c:pt>
                <c:pt idx="193">
                  <c:v>21.338000000000001</c:v>
                </c:pt>
                <c:pt idx="194">
                  <c:v>21.51</c:v>
                </c:pt>
                <c:pt idx="195">
                  <c:v>21.518000000000001</c:v>
                </c:pt>
                <c:pt idx="196">
                  <c:v>22.91</c:v>
                </c:pt>
                <c:pt idx="197">
                  <c:v>23.277999999999999</c:v>
                </c:pt>
                <c:pt idx="198">
                  <c:v>23.544</c:v>
                </c:pt>
                <c:pt idx="199">
                  <c:v>24.498000000000001</c:v>
                </c:pt>
                <c:pt idx="200">
                  <c:v>24.547999999999998</c:v>
                </c:pt>
                <c:pt idx="201">
                  <c:v>24.957999999999998</c:v>
                </c:pt>
                <c:pt idx="202">
                  <c:v>25.032</c:v>
                </c:pt>
                <c:pt idx="203">
                  <c:v>25.16</c:v>
                </c:pt>
                <c:pt idx="204">
                  <c:v>25.282</c:v>
                </c:pt>
                <c:pt idx="205">
                  <c:v>25.315999999999999</c:v>
                </c:pt>
                <c:pt idx="206">
                  <c:v>25.484000000000002</c:v>
                </c:pt>
                <c:pt idx="207">
                  <c:v>25.547999999999998</c:v>
                </c:pt>
                <c:pt idx="208">
                  <c:v>25.83</c:v>
                </c:pt>
                <c:pt idx="209">
                  <c:v>26.641999999999999</c:v>
                </c:pt>
                <c:pt idx="210">
                  <c:v>26.754000000000001</c:v>
                </c:pt>
                <c:pt idx="211">
                  <c:v>26.858000000000001</c:v>
                </c:pt>
                <c:pt idx="212">
                  <c:v>27.033999999999999</c:v>
                </c:pt>
                <c:pt idx="213">
                  <c:v>27.146000000000001</c:v>
                </c:pt>
                <c:pt idx="214">
                  <c:v>27.616</c:v>
                </c:pt>
                <c:pt idx="215">
                  <c:v>27.67</c:v>
                </c:pt>
                <c:pt idx="216">
                  <c:v>28.006</c:v>
                </c:pt>
                <c:pt idx="217">
                  <c:v>28.152000000000001</c:v>
                </c:pt>
                <c:pt idx="218">
                  <c:v>28.265999999999998</c:v>
                </c:pt>
                <c:pt idx="219">
                  <c:v>29.31</c:v>
                </c:pt>
                <c:pt idx="220">
                  <c:v>29.53</c:v>
                </c:pt>
                <c:pt idx="221">
                  <c:v>29.832000000000001</c:v>
                </c:pt>
                <c:pt idx="222">
                  <c:v>29.94</c:v>
                </c:pt>
                <c:pt idx="223">
                  <c:v>30.765999999999998</c:v>
                </c:pt>
                <c:pt idx="224">
                  <c:v>32.636000000000003</c:v>
                </c:pt>
                <c:pt idx="225">
                  <c:v>33.212000000000003</c:v>
                </c:pt>
                <c:pt idx="226">
                  <c:v>33.622</c:v>
                </c:pt>
                <c:pt idx="227">
                  <c:v>33.96</c:v>
                </c:pt>
                <c:pt idx="228">
                  <c:v>35.473999999999997</c:v>
                </c:pt>
                <c:pt idx="229">
                  <c:v>35.496000000000002</c:v>
                </c:pt>
                <c:pt idx="230">
                  <c:v>35.793999999999997</c:v>
                </c:pt>
                <c:pt idx="231">
                  <c:v>36.095999999999997</c:v>
                </c:pt>
                <c:pt idx="232">
                  <c:v>36.411999999999999</c:v>
                </c:pt>
                <c:pt idx="233">
                  <c:v>36.49</c:v>
                </c:pt>
                <c:pt idx="234">
                  <c:v>37.033999999999999</c:v>
                </c:pt>
                <c:pt idx="235">
                  <c:v>37.369999999999997</c:v>
                </c:pt>
                <c:pt idx="236">
                  <c:v>38.097999999999999</c:v>
                </c:pt>
                <c:pt idx="237">
                  <c:v>39.322000000000003</c:v>
                </c:pt>
                <c:pt idx="238">
                  <c:v>39.408000000000001</c:v>
                </c:pt>
                <c:pt idx="239">
                  <c:v>39.673999999999999</c:v>
                </c:pt>
                <c:pt idx="240">
                  <c:v>40.311999999999998</c:v>
                </c:pt>
                <c:pt idx="241">
                  <c:v>41.561999999999998</c:v>
                </c:pt>
                <c:pt idx="242">
                  <c:v>41.64</c:v>
                </c:pt>
                <c:pt idx="243">
                  <c:v>42.585999999999999</c:v>
                </c:pt>
                <c:pt idx="244">
                  <c:v>43.712000000000003</c:v>
                </c:pt>
                <c:pt idx="245">
                  <c:v>44.67</c:v>
                </c:pt>
                <c:pt idx="246">
                  <c:v>44.951999999999998</c:v>
                </c:pt>
                <c:pt idx="247">
                  <c:v>45.738</c:v>
                </c:pt>
                <c:pt idx="248">
                  <c:v>45.826000000000001</c:v>
                </c:pt>
                <c:pt idx="249">
                  <c:v>46.451999999999998</c:v>
                </c:pt>
                <c:pt idx="250">
                  <c:v>47.642000000000003</c:v>
                </c:pt>
                <c:pt idx="251">
                  <c:v>48.064</c:v>
                </c:pt>
                <c:pt idx="252">
                  <c:v>48.488</c:v>
                </c:pt>
                <c:pt idx="253">
                  <c:v>50.808</c:v>
                </c:pt>
                <c:pt idx="254">
                  <c:v>51.171999999999997</c:v>
                </c:pt>
                <c:pt idx="255">
                  <c:v>52.86</c:v>
                </c:pt>
                <c:pt idx="256">
                  <c:v>54.154000000000003</c:v>
                </c:pt>
                <c:pt idx="257">
                  <c:v>54.95</c:v>
                </c:pt>
                <c:pt idx="258">
                  <c:v>56.536000000000001</c:v>
                </c:pt>
                <c:pt idx="259">
                  <c:v>57.322000000000003</c:v>
                </c:pt>
                <c:pt idx="260">
                  <c:v>57.326000000000001</c:v>
                </c:pt>
                <c:pt idx="261">
                  <c:v>58.488</c:v>
                </c:pt>
                <c:pt idx="262">
                  <c:v>58.543999999999997</c:v>
                </c:pt>
                <c:pt idx="263">
                  <c:v>59.576000000000001</c:v>
                </c:pt>
                <c:pt idx="264">
                  <c:v>61.107999999999997</c:v>
                </c:pt>
                <c:pt idx="265">
                  <c:v>62.006</c:v>
                </c:pt>
                <c:pt idx="266">
                  <c:v>63.698</c:v>
                </c:pt>
                <c:pt idx="267">
                  <c:v>64.278000000000006</c:v>
                </c:pt>
                <c:pt idx="268">
                  <c:v>65.524000000000001</c:v>
                </c:pt>
                <c:pt idx="269">
                  <c:v>66.195999999999998</c:v>
                </c:pt>
                <c:pt idx="270">
                  <c:v>66.498000000000005</c:v>
                </c:pt>
                <c:pt idx="271">
                  <c:v>67.03</c:v>
                </c:pt>
                <c:pt idx="272">
                  <c:v>74.067999999999998</c:v>
                </c:pt>
                <c:pt idx="273">
                  <c:v>81.007999999999996</c:v>
                </c:pt>
                <c:pt idx="274">
                  <c:v>81.102000000000004</c:v>
                </c:pt>
                <c:pt idx="275">
                  <c:v>83.168000000000006</c:v>
                </c:pt>
                <c:pt idx="276">
                  <c:v>88.61</c:v>
                </c:pt>
                <c:pt idx="277">
                  <c:v>91.914000000000001</c:v>
                </c:pt>
                <c:pt idx="278">
                  <c:v>92.126000000000005</c:v>
                </c:pt>
                <c:pt idx="279">
                  <c:v>93.644000000000005</c:v>
                </c:pt>
                <c:pt idx="280">
                  <c:v>94.156000000000006</c:v>
                </c:pt>
                <c:pt idx="281">
                  <c:v>98.275999999999996</c:v>
                </c:pt>
                <c:pt idx="282">
                  <c:v>100.38</c:v>
                </c:pt>
                <c:pt idx="283">
                  <c:v>101.474</c:v>
                </c:pt>
                <c:pt idx="284">
                  <c:v>102.71599999999999</c:v>
                </c:pt>
                <c:pt idx="285">
                  <c:v>104.41800000000001</c:v>
                </c:pt>
                <c:pt idx="286">
                  <c:v>106.572</c:v>
                </c:pt>
                <c:pt idx="287">
                  <c:v>106.59399999999999</c:v>
                </c:pt>
                <c:pt idx="288">
                  <c:v>109.08199999999999</c:v>
                </c:pt>
                <c:pt idx="289">
                  <c:v>110.048</c:v>
                </c:pt>
                <c:pt idx="290">
                  <c:v>111.92</c:v>
                </c:pt>
                <c:pt idx="291">
                  <c:v>112.054</c:v>
                </c:pt>
                <c:pt idx="292">
                  <c:v>122.14400000000001</c:v>
                </c:pt>
                <c:pt idx="293">
                  <c:v>127.44799999999999</c:v>
                </c:pt>
                <c:pt idx="294">
                  <c:v>129.08600000000001</c:v>
                </c:pt>
                <c:pt idx="295">
                  <c:v>129.44</c:v>
                </c:pt>
                <c:pt idx="296">
                  <c:v>134.738</c:v>
                </c:pt>
                <c:pt idx="297">
                  <c:v>137.96</c:v>
                </c:pt>
                <c:pt idx="298">
                  <c:v>139.66800000000001</c:v>
                </c:pt>
                <c:pt idx="299">
                  <c:v>142.328</c:v>
                </c:pt>
                <c:pt idx="300">
                  <c:v>143.97200000000001</c:v>
                </c:pt>
                <c:pt idx="301">
                  <c:v>147.24</c:v>
                </c:pt>
                <c:pt idx="302">
                  <c:v>152.98599999999999</c:v>
                </c:pt>
                <c:pt idx="303">
                  <c:v>153.83199999999999</c:v>
                </c:pt>
                <c:pt idx="304">
                  <c:v>154.13399999999999</c:v>
                </c:pt>
                <c:pt idx="305">
                  <c:v>154.96600000000001</c:v>
                </c:pt>
                <c:pt idx="306">
                  <c:v>159.38200000000001</c:v>
                </c:pt>
                <c:pt idx="307">
                  <c:v>165.08600000000001</c:v>
                </c:pt>
                <c:pt idx="308">
                  <c:v>167.48599999999999</c:v>
                </c:pt>
                <c:pt idx="309">
                  <c:v>168.03200000000001</c:v>
                </c:pt>
                <c:pt idx="310">
                  <c:v>168.2</c:v>
                </c:pt>
                <c:pt idx="311">
                  <c:v>169.21199999999999</c:v>
                </c:pt>
                <c:pt idx="312">
                  <c:v>172.11799999999999</c:v>
                </c:pt>
                <c:pt idx="313">
                  <c:v>172.55799999999999</c:v>
                </c:pt>
                <c:pt idx="314">
                  <c:v>174.39400000000001</c:v>
                </c:pt>
                <c:pt idx="315">
                  <c:v>176.80600000000001</c:v>
                </c:pt>
                <c:pt idx="316">
                  <c:v>177.12799999999999</c:v>
                </c:pt>
                <c:pt idx="317">
                  <c:v>182.488</c:v>
                </c:pt>
                <c:pt idx="318">
                  <c:v>191.76</c:v>
                </c:pt>
                <c:pt idx="319">
                  <c:v>192.43799999999999</c:v>
                </c:pt>
                <c:pt idx="320">
                  <c:v>193.46799999999999</c:v>
                </c:pt>
                <c:pt idx="321">
                  <c:v>197.596</c:v>
                </c:pt>
                <c:pt idx="322">
                  <c:v>202.13800000000001</c:v>
                </c:pt>
                <c:pt idx="323">
                  <c:v>202.33799999999999</c:v>
                </c:pt>
                <c:pt idx="324">
                  <c:v>203.96600000000001</c:v>
                </c:pt>
                <c:pt idx="325">
                  <c:v>204.28120000000001</c:v>
                </c:pt>
                <c:pt idx="326">
                  <c:v>216.1</c:v>
                </c:pt>
                <c:pt idx="327">
                  <c:v>216.994</c:v>
                </c:pt>
                <c:pt idx="328">
                  <c:v>227.274</c:v>
                </c:pt>
                <c:pt idx="329">
                  <c:v>230.852</c:v>
                </c:pt>
                <c:pt idx="330">
                  <c:v>239.608</c:v>
                </c:pt>
                <c:pt idx="331">
                  <c:v>240.04</c:v>
                </c:pt>
                <c:pt idx="332">
                  <c:v>244.64599999999999</c:v>
                </c:pt>
                <c:pt idx="333">
                  <c:v>246.76599999999999</c:v>
                </c:pt>
                <c:pt idx="334">
                  <c:v>249.26400000000001</c:v>
                </c:pt>
                <c:pt idx="335">
                  <c:v>249.87</c:v>
                </c:pt>
                <c:pt idx="336">
                  <c:v>251.04</c:v>
                </c:pt>
                <c:pt idx="337">
                  <c:v>253</c:v>
                </c:pt>
                <c:pt idx="338">
                  <c:v>253.55799999999999</c:v>
                </c:pt>
                <c:pt idx="339">
                  <c:v>257.98</c:v>
                </c:pt>
                <c:pt idx="340">
                  <c:v>264.48200000000003</c:v>
                </c:pt>
                <c:pt idx="341">
                  <c:v>265.952</c:v>
                </c:pt>
                <c:pt idx="342">
                  <c:v>267.24799999999999</c:v>
                </c:pt>
                <c:pt idx="343">
                  <c:v>283.78199999999998</c:v>
                </c:pt>
                <c:pt idx="344">
                  <c:v>285.65800000000002</c:v>
                </c:pt>
                <c:pt idx="345">
                  <c:v>290.012</c:v>
                </c:pt>
                <c:pt idx="346">
                  <c:v>291.512</c:v>
                </c:pt>
                <c:pt idx="347">
                  <c:v>294.96280739999997</c:v>
                </c:pt>
                <c:pt idx="348">
                  <c:v>295.02800000000002</c:v>
                </c:pt>
                <c:pt idx="349">
                  <c:v>297.71199999999999</c:v>
                </c:pt>
                <c:pt idx="350">
                  <c:v>297.78800000000001</c:v>
                </c:pt>
                <c:pt idx="351">
                  <c:v>303.68599999999998</c:v>
                </c:pt>
                <c:pt idx="352">
                  <c:v>307.93799999999999</c:v>
                </c:pt>
                <c:pt idx="353">
                  <c:v>312.02999999999997</c:v>
                </c:pt>
                <c:pt idx="354">
                  <c:v>319.04000000000002</c:v>
                </c:pt>
                <c:pt idx="355">
                  <c:v>329.91399999999999</c:v>
                </c:pt>
                <c:pt idx="356">
                  <c:v>330.06200000000001</c:v>
                </c:pt>
                <c:pt idx="357">
                  <c:v>357.34</c:v>
                </c:pt>
                <c:pt idx="358">
                  <c:v>363.44600000000003</c:v>
                </c:pt>
                <c:pt idx="359">
                  <c:v>364.298</c:v>
                </c:pt>
                <c:pt idx="360">
                  <c:v>366.93599999999998</c:v>
                </c:pt>
                <c:pt idx="361">
                  <c:v>372.07799999999997</c:v>
                </c:pt>
                <c:pt idx="362">
                  <c:v>372.51400000000001</c:v>
                </c:pt>
                <c:pt idx="363">
                  <c:v>375.76</c:v>
                </c:pt>
                <c:pt idx="364">
                  <c:v>379.54599999999999</c:v>
                </c:pt>
                <c:pt idx="365">
                  <c:v>388.49</c:v>
                </c:pt>
                <c:pt idx="366">
                  <c:v>399.03399999999999</c:v>
                </c:pt>
                <c:pt idx="367">
                  <c:v>402.72399999999999</c:v>
                </c:pt>
                <c:pt idx="368">
                  <c:v>411.79199999999997</c:v>
                </c:pt>
                <c:pt idx="369">
                  <c:v>412.91399999999999</c:v>
                </c:pt>
                <c:pt idx="370">
                  <c:v>415.476</c:v>
                </c:pt>
                <c:pt idx="371">
                  <c:v>425.46600000000001</c:v>
                </c:pt>
                <c:pt idx="372">
                  <c:v>427.61</c:v>
                </c:pt>
                <c:pt idx="373">
                  <c:v>433.81400000000002</c:v>
                </c:pt>
                <c:pt idx="374">
                  <c:v>434.19200000000001</c:v>
                </c:pt>
                <c:pt idx="375">
                  <c:v>442.11599999999999</c:v>
                </c:pt>
                <c:pt idx="376">
                  <c:v>444.154</c:v>
                </c:pt>
                <c:pt idx="377">
                  <c:v>454.76799999999997</c:v>
                </c:pt>
                <c:pt idx="378">
                  <c:v>456.78</c:v>
                </c:pt>
                <c:pt idx="379">
                  <c:v>457.46800000000002</c:v>
                </c:pt>
                <c:pt idx="380">
                  <c:v>458.24200000000002</c:v>
                </c:pt>
                <c:pt idx="381">
                  <c:v>465.63799999999998</c:v>
                </c:pt>
                <c:pt idx="382">
                  <c:v>468.57600000000002</c:v>
                </c:pt>
                <c:pt idx="383">
                  <c:v>476.09</c:v>
                </c:pt>
                <c:pt idx="384">
                  <c:v>493.84199999999998</c:v>
                </c:pt>
                <c:pt idx="385">
                  <c:v>499.714</c:v>
                </c:pt>
                <c:pt idx="386">
                  <c:v>509.19200000000001</c:v>
                </c:pt>
                <c:pt idx="387">
                  <c:v>514.35400000000004</c:v>
                </c:pt>
                <c:pt idx="388">
                  <c:v>527.56799999999998</c:v>
                </c:pt>
                <c:pt idx="389">
                  <c:v>552.93600000000004</c:v>
                </c:pt>
                <c:pt idx="390">
                  <c:v>554.21400000000006</c:v>
                </c:pt>
                <c:pt idx="391">
                  <c:v>559.23599999999999</c:v>
                </c:pt>
                <c:pt idx="392">
                  <c:v>573.89200000000005</c:v>
                </c:pt>
                <c:pt idx="393">
                  <c:v>577.548</c:v>
                </c:pt>
                <c:pt idx="394">
                  <c:v>583.61599999999999</c:v>
                </c:pt>
                <c:pt idx="395">
                  <c:v>588.50400000000002</c:v>
                </c:pt>
                <c:pt idx="396">
                  <c:v>595.63599999999997</c:v>
                </c:pt>
                <c:pt idx="397">
                  <c:v>601.94719999999995</c:v>
                </c:pt>
                <c:pt idx="398">
                  <c:v>605.40200000000004</c:v>
                </c:pt>
                <c:pt idx="399">
                  <c:v>611.18399999999997</c:v>
                </c:pt>
                <c:pt idx="400">
                  <c:v>612.09</c:v>
                </c:pt>
                <c:pt idx="401">
                  <c:v>624.66600000000005</c:v>
                </c:pt>
                <c:pt idx="402">
                  <c:v>627.83799999999997</c:v>
                </c:pt>
                <c:pt idx="403">
                  <c:v>638.67999999999995</c:v>
                </c:pt>
                <c:pt idx="404">
                  <c:v>642.428</c:v>
                </c:pt>
                <c:pt idx="405">
                  <c:v>655.798</c:v>
                </c:pt>
                <c:pt idx="406">
                  <c:v>660.90200000000004</c:v>
                </c:pt>
                <c:pt idx="407">
                  <c:v>694.48</c:v>
                </c:pt>
                <c:pt idx="408">
                  <c:v>697.80200000000002</c:v>
                </c:pt>
                <c:pt idx="409">
                  <c:v>731.56799999999998</c:v>
                </c:pt>
                <c:pt idx="410">
                  <c:v>735.07799999999997</c:v>
                </c:pt>
                <c:pt idx="411">
                  <c:v>747.89</c:v>
                </c:pt>
                <c:pt idx="412">
                  <c:v>749.21400000000006</c:v>
                </c:pt>
                <c:pt idx="413">
                  <c:v>755.29200000000003</c:v>
                </c:pt>
                <c:pt idx="414">
                  <c:v>756.82600000000002</c:v>
                </c:pt>
                <c:pt idx="415">
                  <c:v>764.68</c:v>
                </c:pt>
                <c:pt idx="416">
                  <c:v>780.798</c:v>
                </c:pt>
                <c:pt idx="417">
                  <c:v>781.71</c:v>
                </c:pt>
                <c:pt idx="418">
                  <c:v>783.43399999999997</c:v>
                </c:pt>
                <c:pt idx="419">
                  <c:v>793.83</c:v>
                </c:pt>
                <c:pt idx="420">
                  <c:v>803.75199999999995</c:v>
                </c:pt>
                <c:pt idx="421">
                  <c:v>807.49800000000005</c:v>
                </c:pt>
                <c:pt idx="422">
                  <c:v>820.22199999999998</c:v>
                </c:pt>
                <c:pt idx="423">
                  <c:v>828.66200000000003</c:v>
                </c:pt>
                <c:pt idx="424">
                  <c:v>835.19399999999996</c:v>
                </c:pt>
                <c:pt idx="425">
                  <c:v>859.93</c:v>
                </c:pt>
                <c:pt idx="426">
                  <c:v>876.14400000000001</c:v>
                </c:pt>
                <c:pt idx="427">
                  <c:v>889.17200000000003</c:v>
                </c:pt>
                <c:pt idx="428">
                  <c:v>900.24400000000003</c:v>
                </c:pt>
                <c:pt idx="429">
                  <c:v>903.38599999999997</c:v>
                </c:pt>
                <c:pt idx="430">
                  <c:v>908.48</c:v>
                </c:pt>
                <c:pt idx="431">
                  <c:v>928.19200000000001</c:v>
                </c:pt>
                <c:pt idx="432">
                  <c:v>975.41</c:v>
                </c:pt>
                <c:pt idx="433">
                  <c:v>976.22</c:v>
                </c:pt>
                <c:pt idx="434">
                  <c:v>987.19</c:v>
                </c:pt>
                <c:pt idx="435">
                  <c:v>1046.7339999999999</c:v>
                </c:pt>
                <c:pt idx="436">
                  <c:v>1057.422</c:v>
                </c:pt>
                <c:pt idx="437">
                  <c:v>1090.08</c:v>
                </c:pt>
                <c:pt idx="438">
                  <c:v>1111.096</c:v>
                </c:pt>
                <c:pt idx="439">
                  <c:v>1127.9774179999999</c:v>
                </c:pt>
                <c:pt idx="440">
                  <c:v>1128.45</c:v>
                </c:pt>
                <c:pt idx="441">
                  <c:v>1137.452</c:v>
                </c:pt>
                <c:pt idx="442">
                  <c:v>1146.354</c:v>
                </c:pt>
                <c:pt idx="443">
                  <c:v>1176.626</c:v>
                </c:pt>
                <c:pt idx="444">
                  <c:v>1177.72</c:v>
                </c:pt>
                <c:pt idx="445">
                  <c:v>1182.056</c:v>
                </c:pt>
                <c:pt idx="446">
                  <c:v>1185.1420000000001</c:v>
                </c:pt>
                <c:pt idx="447">
                  <c:v>1213.058</c:v>
                </c:pt>
                <c:pt idx="448">
                  <c:v>1253.3</c:v>
                </c:pt>
                <c:pt idx="449">
                  <c:v>1256.6880000000001</c:v>
                </c:pt>
                <c:pt idx="450">
                  <c:v>1258.3879999999999</c:v>
                </c:pt>
                <c:pt idx="451">
                  <c:v>1283.732</c:v>
                </c:pt>
                <c:pt idx="452">
                  <c:v>1315.0719999999999</c:v>
                </c:pt>
                <c:pt idx="453">
                  <c:v>1322.5039999999999</c:v>
                </c:pt>
                <c:pt idx="454">
                  <c:v>1396.4659999999999</c:v>
                </c:pt>
                <c:pt idx="455">
                  <c:v>1488.2619999999999</c:v>
                </c:pt>
                <c:pt idx="456">
                  <c:v>1490.144</c:v>
                </c:pt>
                <c:pt idx="457">
                  <c:v>1497.182</c:v>
                </c:pt>
                <c:pt idx="458">
                  <c:v>1553.606</c:v>
                </c:pt>
                <c:pt idx="459">
                  <c:v>1573.83</c:v>
                </c:pt>
                <c:pt idx="460">
                  <c:v>1609.3019999999999</c:v>
                </c:pt>
                <c:pt idx="461">
                  <c:v>1788.0060000000001</c:v>
                </c:pt>
                <c:pt idx="462">
                  <c:v>1855.8579999999999</c:v>
                </c:pt>
                <c:pt idx="463">
                  <c:v>1883.11</c:v>
                </c:pt>
                <c:pt idx="464">
                  <c:v>1916.4860000000001</c:v>
                </c:pt>
                <c:pt idx="465">
                  <c:v>1918.174</c:v>
                </c:pt>
                <c:pt idx="466">
                  <c:v>1939.6020000000001</c:v>
                </c:pt>
                <c:pt idx="467">
                  <c:v>1943.7860000000001</c:v>
                </c:pt>
                <c:pt idx="468">
                  <c:v>2188.5920000000001</c:v>
                </c:pt>
                <c:pt idx="469">
                  <c:v>2256.64</c:v>
                </c:pt>
                <c:pt idx="470">
                  <c:v>2344.54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1-4D6C-95DB-D37D19DE43B8}"/>
            </c:ext>
          </c:extLst>
        </c:ser>
        <c:ser>
          <c:idx val="1"/>
          <c:order val="1"/>
          <c:tx>
            <c:v>Nonlinear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'VBS_Z3Lin&amp;Nonlin'!$2:$2</c:f>
              <c:numCache>
                <c:formatCode>General</c:formatCode>
                <c:ptCount val="163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</c:numCache>
            </c:numRef>
          </c:cat>
          <c:val>
            <c:numRef>
              <c:f>'VBS_Z3Lin&amp;Nonlin'!$4:$4</c:f>
              <c:numCache>
                <c:formatCode>General</c:formatCode>
                <c:ptCount val="16384"/>
                <c:pt idx="0">
                  <c:v>9.1999999999999998E-2</c:v>
                </c:pt>
                <c:pt idx="1">
                  <c:v>0.12</c:v>
                </c:pt>
                <c:pt idx="2">
                  <c:v>0.15</c:v>
                </c:pt>
                <c:pt idx="3">
                  <c:v>0.153771256</c:v>
                </c:pt>
                <c:pt idx="4">
                  <c:v>0.162009812</c:v>
                </c:pt>
                <c:pt idx="5">
                  <c:v>0.16600000000000001</c:v>
                </c:pt>
                <c:pt idx="6">
                  <c:v>0.16600000000000001</c:v>
                </c:pt>
                <c:pt idx="7">
                  <c:v>0.16800000000000001</c:v>
                </c:pt>
                <c:pt idx="8">
                  <c:v>0.16800000000000001</c:v>
                </c:pt>
                <c:pt idx="9">
                  <c:v>0.18608947000000001</c:v>
                </c:pt>
                <c:pt idx="10">
                  <c:v>0.192</c:v>
                </c:pt>
                <c:pt idx="11">
                  <c:v>0.20200000000000001</c:v>
                </c:pt>
                <c:pt idx="12">
                  <c:v>0.20399999999999999</c:v>
                </c:pt>
                <c:pt idx="13">
                  <c:v>0.21199999999999999</c:v>
                </c:pt>
                <c:pt idx="14">
                  <c:v>0.22</c:v>
                </c:pt>
                <c:pt idx="15">
                  <c:v>0.240124274</c:v>
                </c:pt>
                <c:pt idx="16">
                  <c:v>0.24399999999999999</c:v>
                </c:pt>
                <c:pt idx="17">
                  <c:v>0.26</c:v>
                </c:pt>
                <c:pt idx="18">
                  <c:v>0.34200000000000003</c:v>
                </c:pt>
                <c:pt idx="19">
                  <c:v>0.34799999999999998</c:v>
                </c:pt>
                <c:pt idx="20">
                  <c:v>0.35199999999999998</c:v>
                </c:pt>
                <c:pt idx="21">
                  <c:v>0.35650196200000001</c:v>
                </c:pt>
                <c:pt idx="22">
                  <c:v>0.36</c:v>
                </c:pt>
                <c:pt idx="23">
                  <c:v>0.42199999999999999</c:v>
                </c:pt>
                <c:pt idx="24">
                  <c:v>0.59</c:v>
                </c:pt>
                <c:pt idx="25">
                  <c:v>0.59414324600000001</c:v>
                </c:pt>
                <c:pt idx="26">
                  <c:v>0.67</c:v>
                </c:pt>
                <c:pt idx="27">
                  <c:v>0.70199999999999996</c:v>
                </c:pt>
                <c:pt idx="28">
                  <c:v>0.70599999999999996</c:v>
                </c:pt>
                <c:pt idx="29">
                  <c:v>0.84</c:v>
                </c:pt>
                <c:pt idx="30">
                  <c:v>0.84177546599999997</c:v>
                </c:pt>
                <c:pt idx="31">
                  <c:v>0.84599999999999997</c:v>
                </c:pt>
                <c:pt idx="32">
                  <c:v>0.86199999999999999</c:v>
                </c:pt>
                <c:pt idx="33">
                  <c:v>0.86799999999999999</c:v>
                </c:pt>
                <c:pt idx="34">
                  <c:v>0.9</c:v>
                </c:pt>
                <c:pt idx="35">
                  <c:v>1.0780000000000001</c:v>
                </c:pt>
                <c:pt idx="36">
                  <c:v>1.1719999999999999</c:v>
                </c:pt>
                <c:pt idx="37">
                  <c:v>1.264</c:v>
                </c:pt>
                <c:pt idx="38">
                  <c:v>1.282</c:v>
                </c:pt>
                <c:pt idx="39">
                  <c:v>1.4219999999999999</c:v>
                </c:pt>
                <c:pt idx="40">
                  <c:v>1.43230586</c:v>
                </c:pt>
                <c:pt idx="41">
                  <c:v>1.454</c:v>
                </c:pt>
                <c:pt idx="42">
                  <c:v>1.5322064399999999</c:v>
                </c:pt>
                <c:pt idx="43">
                  <c:v>1.534</c:v>
                </c:pt>
                <c:pt idx="44">
                  <c:v>1.737963438</c:v>
                </c:pt>
                <c:pt idx="45">
                  <c:v>1.776</c:v>
                </c:pt>
                <c:pt idx="46">
                  <c:v>1.806</c:v>
                </c:pt>
                <c:pt idx="47">
                  <c:v>1.8260000000000001</c:v>
                </c:pt>
                <c:pt idx="48">
                  <c:v>1.8759999999999999</c:v>
                </c:pt>
                <c:pt idx="49">
                  <c:v>2.2160000000000002</c:v>
                </c:pt>
                <c:pt idx="50">
                  <c:v>2.3079999999999998</c:v>
                </c:pt>
                <c:pt idx="51">
                  <c:v>2.3766467539999998</c:v>
                </c:pt>
                <c:pt idx="52">
                  <c:v>2.536</c:v>
                </c:pt>
                <c:pt idx="53">
                  <c:v>2.8359999999999999</c:v>
                </c:pt>
                <c:pt idx="54">
                  <c:v>2.8479999999999999</c:v>
                </c:pt>
                <c:pt idx="55">
                  <c:v>3.2480000000000002</c:v>
                </c:pt>
                <c:pt idx="56">
                  <c:v>3.2733297339999998</c:v>
                </c:pt>
                <c:pt idx="57">
                  <c:v>3.3340000000000001</c:v>
                </c:pt>
                <c:pt idx="58">
                  <c:v>3.3860869400000002</c:v>
                </c:pt>
                <c:pt idx="59">
                  <c:v>3.3996407999999998</c:v>
                </c:pt>
                <c:pt idx="60">
                  <c:v>3.448</c:v>
                </c:pt>
                <c:pt idx="61">
                  <c:v>3.4740000000000002</c:v>
                </c:pt>
                <c:pt idx="62">
                  <c:v>3.8420000000000001</c:v>
                </c:pt>
                <c:pt idx="63">
                  <c:v>4.0140000000000002</c:v>
                </c:pt>
                <c:pt idx="64">
                  <c:v>4.0339999999999998</c:v>
                </c:pt>
                <c:pt idx="65">
                  <c:v>4.1404739839999998</c:v>
                </c:pt>
                <c:pt idx="66">
                  <c:v>4.7759999999999998</c:v>
                </c:pt>
                <c:pt idx="67">
                  <c:v>4.9619999999999997</c:v>
                </c:pt>
                <c:pt idx="68">
                  <c:v>4.9740000000000002</c:v>
                </c:pt>
                <c:pt idx="69">
                  <c:v>5.0460000000000003</c:v>
                </c:pt>
                <c:pt idx="70">
                  <c:v>5.2160000000000002</c:v>
                </c:pt>
                <c:pt idx="71">
                  <c:v>5.2560000000000002</c:v>
                </c:pt>
                <c:pt idx="72">
                  <c:v>5.3620000000000001</c:v>
                </c:pt>
                <c:pt idx="73">
                  <c:v>5.4980000000000002</c:v>
                </c:pt>
                <c:pt idx="74">
                  <c:v>5.8543648240000001</c:v>
                </c:pt>
                <c:pt idx="75">
                  <c:v>5.87</c:v>
                </c:pt>
                <c:pt idx="76">
                  <c:v>5.9726065640000003</c:v>
                </c:pt>
                <c:pt idx="77">
                  <c:v>6.0919999999999996</c:v>
                </c:pt>
                <c:pt idx="78">
                  <c:v>6.242</c:v>
                </c:pt>
                <c:pt idx="79">
                  <c:v>6.5620000000000003</c:v>
                </c:pt>
                <c:pt idx="80">
                  <c:v>6.9555734139999998</c:v>
                </c:pt>
                <c:pt idx="81">
                  <c:v>7.2480000000000002</c:v>
                </c:pt>
                <c:pt idx="82">
                  <c:v>7.3479999999999999</c:v>
                </c:pt>
                <c:pt idx="83">
                  <c:v>7.3940000000000001</c:v>
                </c:pt>
                <c:pt idx="84">
                  <c:v>7.4039999999999999</c:v>
                </c:pt>
                <c:pt idx="85">
                  <c:v>7.444</c:v>
                </c:pt>
                <c:pt idx="86">
                  <c:v>7.6740000000000004</c:v>
                </c:pt>
                <c:pt idx="87">
                  <c:v>7.8834864600000003</c:v>
                </c:pt>
                <c:pt idx="88">
                  <c:v>7.9720000000000004</c:v>
                </c:pt>
                <c:pt idx="89">
                  <c:v>7.9772679740000001</c:v>
                </c:pt>
                <c:pt idx="90">
                  <c:v>8.1020000000000003</c:v>
                </c:pt>
                <c:pt idx="91">
                  <c:v>8.1780000000000008</c:v>
                </c:pt>
                <c:pt idx="92">
                  <c:v>8.2017254820000005</c:v>
                </c:pt>
                <c:pt idx="93">
                  <c:v>8.3559999999999999</c:v>
                </c:pt>
                <c:pt idx="94">
                  <c:v>8.4169805459999996</c:v>
                </c:pt>
                <c:pt idx="95">
                  <c:v>8.67</c:v>
                </c:pt>
                <c:pt idx="96">
                  <c:v>8.8119999999999994</c:v>
                </c:pt>
                <c:pt idx="97">
                  <c:v>8.952</c:v>
                </c:pt>
                <c:pt idx="98">
                  <c:v>8.99</c:v>
                </c:pt>
                <c:pt idx="99">
                  <c:v>9.4179999999999993</c:v>
                </c:pt>
                <c:pt idx="100">
                  <c:v>9.4740000000000002</c:v>
                </c:pt>
                <c:pt idx="101">
                  <c:v>9.77</c:v>
                </c:pt>
                <c:pt idx="102">
                  <c:v>9.7840000000000007</c:v>
                </c:pt>
                <c:pt idx="103">
                  <c:v>9.9920000000000009</c:v>
                </c:pt>
                <c:pt idx="104">
                  <c:v>10.24276008</c:v>
                </c:pt>
                <c:pt idx="105">
                  <c:v>10.444000000000001</c:v>
                </c:pt>
                <c:pt idx="106">
                  <c:v>10.52833672</c:v>
                </c:pt>
                <c:pt idx="107">
                  <c:v>10.654</c:v>
                </c:pt>
                <c:pt idx="108">
                  <c:v>11.554</c:v>
                </c:pt>
                <c:pt idx="109">
                  <c:v>11.81</c:v>
                </c:pt>
                <c:pt idx="110">
                  <c:v>12.692</c:v>
                </c:pt>
                <c:pt idx="111">
                  <c:v>12.976000000000001</c:v>
                </c:pt>
                <c:pt idx="112">
                  <c:v>13.076000000000001</c:v>
                </c:pt>
                <c:pt idx="113">
                  <c:v>13.178000000000001</c:v>
                </c:pt>
                <c:pt idx="114">
                  <c:v>13.87324973</c:v>
                </c:pt>
                <c:pt idx="115">
                  <c:v>14.093999999999999</c:v>
                </c:pt>
                <c:pt idx="116">
                  <c:v>14.518000000000001</c:v>
                </c:pt>
                <c:pt idx="117">
                  <c:v>14.585649399999999</c:v>
                </c:pt>
                <c:pt idx="118">
                  <c:v>14.914</c:v>
                </c:pt>
                <c:pt idx="119">
                  <c:v>15.034000000000001</c:v>
                </c:pt>
                <c:pt idx="120">
                  <c:v>15.07207869</c:v>
                </c:pt>
                <c:pt idx="121">
                  <c:v>15.317045029999999</c:v>
                </c:pt>
                <c:pt idx="122">
                  <c:v>16.187999999999999</c:v>
                </c:pt>
                <c:pt idx="123">
                  <c:v>16.277999999999999</c:v>
                </c:pt>
                <c:pt idx="124">
                  <c:v>17.206</c:v>
                </c:pt>
                <c:pt idx="125">
                  <c:v>17.582000000000001</c:v>
                </c:pt>
                <c:pt idx="126">
                  <c:v>19.463999999999999</c:v>
                </c:pt>
                <c:pt idx="127">
                  <c:v>20.154</c:v>
                </c:pt>
                <c:pt idx="128">
                  <c:v>20.245999999999999</c:v>
                </c:pt>
                <c:pt idx="129">
                  <c:v>20.29</c:v>
                </c:pt>
                <c:pt idx="130">
                  <c:v>20.446000000000002</c:v>
                </c:pt>
                <c:pt idx="131">
                  <c:v>20.533999999999999</c:v>
                </c:pt>
                <c:pt idx="132">
                  <c:v>21.446000000000002</c:v>
                </c:pt>
                <c:pt idx="133">
                  <c:v>21.81</c:v>
                </c:pt>
                <c:pt idx="134">
                  <c:v>22.213999999999999</c:v>
                </c:pt>
                <c:pt idx="135">
                  <c:v>22.398</c:v>
                </c:pt>
                <c:pt idx="136">
                  <c:v>23.052</c:v>
                </c:pt>
                <c:pt idx="137">
                  <c:v>23.780557219999999</c:v>
                </c:pt>
                <c:pt idx="138">
                  <c:v>24.827999999999999</c:v>
                </c:pt>
                <c:pt idx="139">
                  <c:v>25.035967079999999</c:v>
                </c:pt>
                <c:pt idx="140">
                  <c:v>26.106000000000002</c:v>
                </c:pt>
                <c:pt idx="141">
                  <c:v>26.533999999999999</c:v>
                </c:pt>
                <c:pt idx="142">
                  <c:v>26.718</c:v>
                </c:pt>
                <c:pt idx="143">
                  <c:v>26.928000000000001</c:v>
                </c:pt>
                <c:pt idx="144">
                  <c:v>27.15</c:v>
                </c:pt>
                <c:pt idx="145">
                  <c:v>27.225999999999999</c:v>
                </c:pt>
                <c:pt idx="146">
                  <c:v>27.712</c:v>
                </c:pt>
                <c:pt idx="147">
                  <c:v>28.14</c:v>
                </c:pt>
                <c:pt idx="148">
                  <c:v>28.478000000000002</c:v>
                </c:pt>
                <c:pt idx="149">
                  <c:v>28.873674959999999</c:v>
                </c:pt>
                <c:pt idx="150">
                  <c:v>29.23</c:v>
                </c:pt>
                <c:pt idx="151">
                  <c:v>29.35425382</c:v>
                </c:pt>
                <c:pt idx="152">
                  <c:v>29.846</c:v>
                </c:pt>
                <c:pt idx="153">
                  <c:v>30.588000000000001</c:v>
                </c:pt>
                <c:pt idx="154">
                  <c:v>30.74</c:v>
                </c:pt>
                <c:pt idx="155">
                  <c:v>30.748000000000001</c:v>
                </c:pt>
                <c:pt idx="156">
                  <c:v>32.756286060000001</c:v>
                </c:pt>
                <c:pt idx="157">
                  <c:v>33.012</c:v>
                </c:pt>
                <c:pt idx="158">
                  <c:v>33.665999999999997</c:v>
                </c:pt>
                <c:pt idx="159">
                  <c:v>34.175257340000002</c:v>
                </c:pt>
                <c:pt idx="160">
                  <c:v>34.423999999999999</c:v>
                </c:pt>
                <c:pt idx="161">
                  <c:v>36.118000000000002</c:v>
                </c:pt>
                <c:pt idx="162">
                  <c:v>36.488</c:v>
                </c:pt>
                <c:pt idx="163">
                  <c:v>37.122</c:v>
                </c:pt>
                <c:pt idx="164">
                  <c:v>37.599982169999997</c:v>
                </c:pt>
                <c:pt idx="165">
                  <c:v>37.992106960000001</c:v>
                </c:pt>
                <c:pt idx="166">
                  <c:v>39.44</c:v>
                </c:pt>
                <c:pt idx="167">
                  <c:v>39.466000000000001</c:v>
                </c:pt>
                <c:pt idx="168">
                  <c:v>39.997999999999998</c:v>
                </c:pt>
                <c:pt idx="169">
                  <c:v>40.152000000000001</c:v>
                </c:pt>
                <c:pt idx="170">
                  <c:v>40.758000000000003</c:v>
                </c:pt>
                <c:pt idx="171">
                  <c:v>41.09</c:v>
                </c:pt>
                <c:pt idx="172">
                  <c:v>41.804000000000002</c:v>
                </c:pt>
                <c:pt idx="173">
                  <c:v>42.045999999999999</c:v>
                </c:pt>
                <c:pt idx="174">
                  <c:v>42.66725898</c:v>
                </c:pt>
                <c:pt idx="175">
                  <c:v>43.725999999999999</c:v>
                </c:pt>
                <c:pt idx="176">
                  <c:v>45.444000000000003</c:v>
                </c:pt>
                <c:pt idx="177">
                  <c:v>47.131999999999998</c:v>
                </c:pt>
                <c:pt idx="178">
                  <c:v>47.886000000000003</c:v>
                </c:pt>
                <c:pt idx="179">
                  <c:v>48.684016139999997</c:v>
                </c:pt>
                <c:pt idx="180">
                  <c:v>50.65</c:v>
                </c:pt>
                <c:pt idx="181">
                  <c:v>51.021746039999996</c:v>
                </c:pt>
                <c:pt idx="182">
                  <c:v>53.386000000000003</c:v>
                </c:pt>
                <c:pt idx="183">
                  <c:v>54.47</c:v>
                </c:pt>
                <c:pt idx="184">
                  <c:v>61.173999999999999</c:v>
                </c:pt>
                <c:pt idx="185">
                  <c:v>61.442105239999997</c:v>
                </c:pt>
                <c:pt idx="186">
                  <c:v>61.628</c:v>
                </c:pt>
                <c:pt idx="187">
                  <c:v>64.721999999999994</c:v>
                </c:pt>
                <c:pt idx="188">
                  <c:v>64.957999999999998</c:v>
                </c:pt>
                <c:pt idx="189">
                  <c:v>64.974000000000004</c:v>
                </c:pt>
                <c:pt idx="190">
                  <c:v>64.998000000000005</c:v>
                </c:pt>
                <c:pt idx="191">
                  <c:v>65.427664960000001</c:v>
                </c:pt>
                <c:pt idx="192">
                  <c:v>65.900000000000006</c:v>
                </c:pt>
                <c:pt idx="193">
                  <c:v>72.400000000000006</c:v>
                </c:pt>
                <c:pt idx="194">
                  <c:v>77.507999999999996</c:v>
                </c:pt>
                <c:pt idx="195">
                  <c:v>85.2</c:v>
                </c:pt>
                <c:pt idx="196">
                  <c:v>85.658000000000001</c:v>
                </c:pt>
                <c:pt idx="197">
                  <c:v>86.691999999999993</c:v>
                </c:pt>
                <c:pt idx="198">
                  <c:v>87.352000000000004</c:v>
                </c:pt>
                <c:pt idx="199">
                  <c:v>89.712000000000003</c:v>
                </c:pt>
                <c:pt idx="200">
                  <c:v>95.792000000000002</c:v>
                </c:pt>
                <c:pt idx="201">
                  <c:v>96.537999999999997</c:v>
                </c:pt>
                <c:pt idx="202">
                  <c:v>102.29929079999999</c:v>
                </c:pt>
                <c:pt idx="203">
                  <c:v>103.77800000000001</c:v>
                </c:pt>
                <c:pt idx="204">
                  <c:v>111.61799999999999</c:v>
                </c:pt>
                <c:pt idx="205">
                  <c:v>114.05800000000001</c:v>
                </c:pt>
                <c:pt idx="206">
                  <c:v>116.726</c:v>
                </c:pt>
                <c:pt idx="207">
                  <c:v>118.114</c:v>
                </c:pt>
                <c:pt idx="208">
                  <c:v>129.19800000000001</c:v>
                </c:pt>
                <c:pt idx="209">
                  <c:v>130.654</c:v>
                </c:pt>
                <c:pt idx="210">
                  <c:v>137.352</c:v>
                </c:pt>
                <c:pt idx="211">
                  <c:v>139.07266540000001</c:v>
                </c:pt>
                <c:pt idx="212">
                  <c:v>144.762</c:v>
                </c:pt>
                <c:pt idx="213">
                  <c:v>145.934</c:v>
                </c:pt>
                <c:pt idx="214">
                  <c:v>154.726</c:v>
                </c:pt>
                <c:pt idx="215">
                  <c:v>157.11818099999999</c:v>
                </c:pt>
                <c:pt idx="216">
                  <c:v>157.904</c:v>
                </c:pt>
                <c:pt idx="217">
                  <c:v>166.78</c:v>
                </c:pt>
                <c:pt idx="218">
                  <c:v>172.09200000000001</c:v>
                </c:pt>
                <c:pt idx="219">
                  <c:v>173.12365320000001</c:v>
                </c:pt>
                <c:pt idx="220">
                  <c:v>173.35759759999999</c:v>
                </c:pt>
                <c:pt idx="221">
                  <c:v>174.27600000000001</c:v>
                </c:pt>
                <c:pt idx="222">
                  <c:v>177.68799999999999</c:v>
                </c:pt>
                <c:pt idx="223">
                  <c:v>178.69800000000001</c:v>
                </c:pt>
                <c:pt idx="224">
                  <c:v>206.952</c:v>
                </c:pt>
                <c:pt idx="225">
                  <c:v>215.82400000000001</c:v>
                </c:pt>
                <c:pt idx="226">
                  <c:v>226.82</c:v>
                </c:pt>
                <c:pt idx="227">
                  <c:v>229.95400000000001</c:v>
                </c:pt>
                <c:pt idx="228">
                  <c:v>245.91765079999999</c:v>
                </c:pt>
                <c:pt idx="229">
                  <c:v>247.46600000000001</c:v>
                </c:pt>
                <c:pt idx="230">
                  <c:v>247.654</c:v>
                </c:pt>
                <c:pt idx="231">
                  <c:v>248.48599999999999</c:v>
                </c:pt>
                <c:pt idx="232">
                  <c:v>248.91240500000001</c:v>
                </c:pt>
                <c:pt idx="233">
                  <c:v>250.3279508</c:v>
                </c:pt>
                <c:pt idx="234">
                  <c:v>250.53338500000001</c:v>
                </c:pt>
                <c:pt idx="235">
                  <c:v>255.97913940000001</c:v>
                </c:pt>
                <c:pt idx="236">
                  <c:v>256.06</c:v>
                </c:pt>
                <c:pt idx="237">
                  <c:v>275.18200000000002</c:v>
                </c:pt>
                <c:pt idx="238">
                  <c:v>281.60599999999999</c:v>
                </c:pt>
                <c:pt idx="239">
                  <c:v>308.00599999999997</c:v>
                </c:pt>
                <c:pt idx="240">
                  <c:v>311.70800000000003</c:v>
                </c:pt>
                <c:pt idx="241">
                  <c:v>327.39609580000001</c:v>
                </c:pt>
                <c:pt idx="242">
                  <c:v>334.86</c:v>
                </c:pt>
                <c:pt idx="243">
                  <c:v>335.33800000000002</c:v>
                </c:pt>
                <c:pt idx="244">
                  <c:v>349.59399999999999</c:v>
                </c:pt>
                <c:pt idx="245">
                  <c:v>361.95</c:v>
                </c:pt>
                <c:pt idx="246">
                  <c:v>373.108</c:v>
                </c:pt>
                <c:pt idx="247">
                  <c:v>376.52</c:v>
                </c:pt>
                <c:pt idx="248">
                  <c:v>385.50394619999997</c:v>
                </c:pt>
                <c:pt idx="249">
                  <c:v>385.78199999999998</c:v>
                </c:pt>
                <c:pt idx="250">
                  <c:v>386.52600000000001</c:v>
                </c:pt>
                <c:pt idx="251">
                  <c:v>394.10599999999999</c:v>
                </c:pt>
                <c:pt idx="252">
                  <c:v>398.96600000000001</c:v>
                </c:pt>
                <c:pt idx="253">
                  <c:v>401.40600000000001</c:v>
                </c:pt>
                <c:pt idx="254">
                  <c:v>418.8041427</c:v>
                </c:pt>
                <c:pt idx="255">
                  <c:v>435.45659999999998</c:v>
                </c:pt>
                <c:pt idx="256">
                  <c:v>463.47</c:v>
                </c:pt>
                <c:pt idx="257">
                  <c:v>470.58199999999999</c:v>
                </c:pt>
                <c:pt idx="258">
                  <c:v>472.79599999999999</c:v>
                </c:pt>
                <c:pt idx="259">
                  <c:v>480.32400000000001</c:v>
                </c:pt>
                <c:pt idx="260">
                  <c:v>481.20400000000001</c:v>
                </c:pt>
                <c:pt idx="261">
                  <c:v>496.07799999999997</c:v>
                </c:pt>
                <c:pt idx="262">
                  <c:v>497.64709099999999</c:v>
                </c:pt>
                <c:pt idx="263">
                  <c:v>519.68200000000002</c:v>
                </c:pt>
                <c:pt idx="264">
                  <c:v>520.64599999999996</c:v>
                </c:pt>
                <c:pt idx="265">
                  <c:v>522.71911780000005</c:v>
                </c:pt>
                <c:pt idx="266">
                  <c:v>536.78200000000004</c:v>
                </c:pt>
                <c:pt idx="267">
                  <c:v>540.62</c:v>
                </c:pt>
                <c:pt idx="268">
                  <c:v>542.27800000000002</c:v>
                </c:pt>
                <c:pt idx="269">
                  <c:v>542.46349080000005</c:v>
                </c:pt>
                <c:pt idx="270">
                  <c:v>553.45000000000005</c:v>
                </c:pt>
                <c:pt idx="271">
                  <c:v>563.27</c:v>
                </c:pt>
                <c:pt idx="272">
                  <c:v>585.02599999999995</c:v>
                </c:pt>
                <c:pt idx="273">
                  <c:v>586.41697480000005</c:v>
                </c:pt>
                <c:pt idx="274">
                  <c:v>597.298</c:v>
                </c:pt>
                <c:pt idx="275">
                  <c:v>610.95600000000002</c:v>
                </c:pt>
                <c:pt idx="276">
                  <c:v>612.23800000000006</c:v>
                </c:pt>
                <c:pt idx="277">
                  <c:v>622.45600000000002</c:v>
                </c:pt>
                <c:pt idx="278">
                  <c:v>623.54600000000005</c:v>
                </c:pt>
                <c:pt idx="279">
                  <c:v>638.44200000000001</c:v>
                </c:pt>
                <c:pt idx="280">
                  <c:v>643.52800000000002</c:v>
                </c:pt>
                <c:pt idx="281">
                  <c:v>644.16200000000003</c:v>
                </c:pt>
                <c:pt idx="282">
                  <c:v>647.99925680000001</c:v>
                </c:pt>
                <c:pt idx="283">
                  <c:v>660.69490199999996</c:v>
                </c:pt>
                <c:pt idx="284">
                  <c:v>668.18399999999997</c:v>
                </c:pt>
                <c:pt idx="285">
                  <c:v>669.86199999999997</c:v>
                </c:pt>
                <c:pt idx="286">
                  <c:v>673.47236859999998</c:v>
                </c:pt>
                <c:pt idx="287">
                  <c:v>693.73808199999996</c:v>
                </c:pt>
                <c:pt idx="288">
                  <c:v>713.16399999999999</c:v>
                </c:pt>
                <c:pt idx="289">
                  <c:v>714.55</c:v>
                </c:pt>
                <c:pt idx="290">
                  <c:v>732.63199999999995</c:v>
                </c:pt>
                <c:pt idx="291">
                  <c:v>740.14932239999996</c:v>
                </c:pt>
                <c:pt idx="292">
                  <c:v>756.66600000000005</c:v>
                </c:pt>
                <c:pt idx="293">
                  <c:v>787.93200000000002</c:v>
                </c:pt>
                <c:pt idx="294">
                  <c:v>812.69399999999996</c:v>
                </c:pt>
                <c:pt idx="295">
                  <c:v>825.44</c:v>
                </c:pt>
                <c:pt idx="296">
                  <c:v>842.25800000000004</c:v>
                </c:pt>
                <c:pt idx="297">
                  <c:v>846.53094699999997</c:v>
                </c:pt>
                <c:pt idx="298">
                  <c:v>870.65</c:v>
                </c:pt>
                <c:pt idx="299">
                  <c:v>880.90935100000002</c:v>
                </c:pt>
                <c:pt idx="300">
                  <c:v>885.30508740000005</c:v>
                </c:pt>
                <c:pt idx="301">
                  <c:v>907.54562439999995</c:v>
                </c:pt>
                <c:pt idx="302">
                  <c:v>943.274</c:v>
                </c:pt>
                <c:pt idx="303">
                  <c:v>945.56600000000003</c:v>
                </c:pt>
                <c:pt idx="304">
                  <c:v>947.40800000000002</c:v>
                </c:pt>
                <c:pt idx="305">
                  <c:v>948.16481980000003</c:v>
                </c:pt>
                <c:pt idx="306">
                  <c:v>963.39800000000002</c:v>
                </c:pt>
                <c:pt idx="307">
                  <c:v>975.46560160000001</c:v>
                </c:pt>
                <c:pt idx="308">
                  <c:v>984.14200000000005</c:v>
                </c:pt>
                <c:pt idx="309">
                  <c:v>999.0863372</c:v>
                </c:pt>
                <c:pt idx="310">
                  <c:v>1004.532</c:v>
                </c:pt>
                <c:pt idx="311">
                  <c:v>1018.016</c:v>
                </c:pt>
                <c:pt idx="312">
                  <c:v>1040.6008079999999</c:v>
                </c:pt>
                <c:pt idx="313">
                  <c:v>1043.032522</c:v>
                </c:pt>
                <c:pt idx="314">
                  <c:v>1045.51</c:v>
                </c:pt>
                <c:pt idx="315">
                  <c:v>1051.8</c:v>
                </c:pt>
                <c:pt idx="316">
                  <c:v>1062.72</c:v>
                </c:pt>
                <c:pt idx="317">
                  <c:v>1071.288</c:v>
                </c:pt>
                <c:pt idx="318">
                  <c:v>1073.83</c:v>
                </c:pt>
                <c:pt idx="319">
                  <c:v>1085.184</c:v>
                </c:pt>
                <c:pt idx="320">
                  <c:v>1098.216563</c:v>
                </c:pt>
                <c:pt idx="321">
                  <c:v>1203.876</c:v>
                </c:pt>
                <c:pt idx="322">
                  <c:v>1245.242364</c:v>
                </c:pt>
                <c:pt idx="323">
                  <c:v>1256.5940000000001</c:v>
                </c:pt>
                <c:pt idx="324">
                  <c:v>1280.307219</c:v>
                </c:pt>
                <c:pt idx="325">
                  <c:v>1351.1761320000001</c:v>
                </c:pt>
                <c:pt idx="326">
                  <c:v>1354.3620000000001</c:v>
                </c:pt>
                <c:pt idx="327">
                  <c:v>1366.056</c:v>
                </c:pt>
                <c:pt idx="328">
                  <c:v>1380.724643</c:v>
                </c:pt>
                <c:pt idx="329">
                  <c:v>1408.2860000000001</c:v>
                </c:pt>
                <c:pt idx="330">
                  <c:v>1417.452</c:v>
                </c:pt>
                <c:pt idx="331">
                  <c:v>1433.566</c:v>
                </c:pt>
                <c:pt idx="332">
                  <c:v>1529.9459999999999</c:v>
                </c:pt>
                <c:pt idx="333">
                  <c:v>1537.0840000000001</c:v>
                </c:pt>
                <c:pt idx="334">
                  <c:v>1583.2339999999999</c:v>
                </c:pt>
                <c:pt idx="335">
                  <c:v>1587.9159999999999</c:v>
                </c:pt>
                <c:pt idx="336">
                  <c:v>1595.809602</c:v>
                </c:pt>
                <c:pt idx="337">
                  <c:v>1648.184</c:v>
                </c:pt>
                <c:pt idx="338">
                  <c:v>1695.5712940000001</c:v>
                </c:pt>
                <c:pt idx="339">
                  <c:v>1720.432566</c:v>
                </c:pt>
                <c:pt idx="340">
                  <c:v>1723.896</c:v>
                </c:pt>
                <c:pt idx="341">
                  <c:v>1853.48</c:v>
                </c:pt>
                <c:pt idx="342">
                  <c:v>1967.334552</c:v>
                </c:pt>
                <c:pt idx="343">
                  <c:v>2194.04</c:v>
                </c:pt>
                <c:pt idx="344">
                  <c:v>2219.5819999999999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D1-4D6C-95DB-D37D19DE43B8}"/>
            </c:ext>
          </c:extLst>
        </c:ser>
        <c:ser>
          <c:idx val="2"/>
          <c:order val="2"/>
          <c:tx>
            <c:v>VBS</c:v>
          </c:tx>
          <c:spPr>
            <a:ln w="31750" cap="sq" cmpd="sng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37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CAD1-4D6C-95DB-D37D19DE43B8}"/>
              </c:ext>
            </c:extLst>
          </c:dPt>
          <c:val>
            <c:numRef>
              <c:f>'VBS_Z3Lin&amp;Nonlin'!$6:$6</c:f>
              <c:numCache>
                <c:formatCode>General</c:formatCode>
                <c:ptCount val="16384"/>
                <c:pt idx="0">
                  <c:v>6.8000000000000005E-2</c:v>
                </c:pt>
                <c:pt idx="1">
                  <c:v>7.5999999999999998E-2</c:v>
                </c:pt>
                <c:pt idx="2">
                  <c:v>8.5999999999999993E-2</c:v>
                </c:pt>
                <c:pt idx="3">
                  <c:v>8.7999999999999995E-2</c:v>
                </c:pt>
                <c:pt idx="4">
                  <c:v>8.7999999999999995E-2</c:v>
                </c:pt>
                <c:pt idx="5">
                  <c:v>9.4E-2</c:v>
                </c:pt>
                <c:pt idx="6">
                  <c:v>0.1</c:v>
                </c:pt>
                <c:pt idx="7">
                  <c:v>0.11</c:v>
                </c:pt>
                <c:pt idx="8">
                  <c:v>0.114</c:v>
                </c:pt>
                <c:pt idx="9">
                  <c:v>0.11600000000000001</c:v>
                </c:pt>
                <c:pt idx="10">
                  <c:v>0.11600000000000001</c:v>
                </c:pt>
                <c:pt idx="11">
                  <c:v>0.122</c:v>
                </c:pt>
                <c:pt idx="12">
                  <c:v>0.122</c:v>
                </c:pt>
                <c:pt idx="13">
                  <c:v>0.126</c:v>
                </c:pt>
                <c:pt idx="14">
                  <c:v>0.128</c:v>
                </c:pt>
                <c:pt idx="15">
                  <c:v>0.14399999999999999</c:v>
                </c:pt>
                <c:pt idx="16">
                  <c:v>0.14399999999999999</c:v>
                </c:pt>
                <c:pt idx="17">
                  <c:v>0.15</c:v>
                </c:pt>
                <c:pt idx="18">
                  <c:v>0.156</c:v>
                </c:pt>
                <c:pt idx="19">
                  <c:v>0.18</c:v>
                </c:pt>
                <c:pt idx="20">
                  <c:v>0.19800000000000001</c:v>
                </c:pt>
                <c:pt idx="21">
                  <c:v>0.214</c:v>
                </c:pt>
                <c:pt idx="22">
                  <c:v>0.23200000000000001</c:v>
                </c:pt>
                <c:pt idx="23">
                  <c:v>0.23799999999999999</c:v>
                </c:pt>
                <c:pt idx="24">
                  <c:v>0.248</c:v>
                </c:pt>
                <c:pt idx="25">
                  <c:v>0.252</c:v>
                </c:pt>
                <c:pt idx="26">
                  <c:v>0.26800000000000002</c:v>
                </c:pt>
                <c:pt idx="27">
                  <c:v>0.30199999999999999</c:v>
                </c:pt>
                <c:pt idx="28">
                  <c:v>0.318</c:v>
                </c:pt>
                <c:pt idx="29">
                  <c:v>0.32800000000000001</c:v>
                </c:pt>
                <c:pt idx="30">
                  <c:v>0.34</c:v>
                </c:pt>
                <c:pt idx="31">
                  <c:v>0.376</c:v>
                </c:pt>
                <c:pt idx="32">
                  <c:v>0.38800000000000001</c:v>
                </c:pt>
                <c:pt idx="33">
                  <c:v>0.39600000000000002</c:v>
                </c:pt>
                <c:pt idx="34">
                  <c:v>0.42199999999999999</c:v>
                </c:pt>
                <c:pt idx="35">
                  <c:v>0.46800000000000003</c:v>
                </c:pt>
                <c:pt idx="36">
                  <c:v>0.48399999999999999</c:v>
                </c:pt>
                <c:pt idx="37">
                  <c:v>0.52800000000000002</c:v>
                </c:pt>
                <c:pt idx="38">
                  <c:v>0.52800000000000002</c:v>
                </c:pt>
                <c:pt idx="39">
                  <c:v>0.59799999999999998</c:v>
                </c:pt>
                <c:pt idx="40">
                  <c:v>0.6</c:v>
                </c:pt>
                <c:pt idx="41">
                  <c:v>0.61199999999999999</c:v>
                </c:pt>
                <c:pt idx="42">
                  <c:v>0.63800000000000001</c:v>
                </c:pt>
                <c:pt idx="43">
                  <c:v>0.65800000000000003</c:v>
                </c:pt>
                <c:pt idx="44">
                  <c:v>0.70399999999999996</c:v>
                </c:pt>
                <c:pt idx="45">
                  <c:v>0.73199999999999998</c:v>
                </c:pt>
                <c:pt idx="46">
                  <c:v>0.75800000000000001</c:v>
                </c:pt>
                <c:pt idx="47">
                  <c:v>0.79400000000000004</c:v>
                </c:pt>
                <c:pt idx="48">
                  <c:v>0.86199999999999999</c:v>
                </c:pt>
                <c:pt idx="49">
                  <c:v>0.87</c:v>
                </c:pt>
                <c:pt idx="50">
                  <c:v>0.88600000000000001</c:v>
                </c:pt>
                <c:pt idx="51">
                  <c:v>0.94199999999999995</c:v>
                </c:pt>
                <c:pt idx="52">
                  <c:v>0.95799999999999996</c:v>
                </c:pt>
                <c:pt idx="53">
                  <c:v>1.008</c:v>
                </c:pt>
                <c:pt idx="54">
                  <c:v>1.022</c:v>
                </c:pt>
                <c:pt idx="55">
                  <c:v>1.038</c:v>
                </c:pt>
                <c:pt idx="56">
                  <c:v>1.1180000000000001</c:v>
                </c:pt>
                <c:pt idx="57">
                  <c:v>1.1919999999999999</c:v>
                </c:pt>
                <c:pt idx="58">
                  <c:v>1.28</c:v>
                </c:pt>
                <c:pt idx="59">
                  <c:v>1.284</c:v>
                </c:pt>
                <c:pt idx="60">
                  <c:v>1.3460000000000001</c:v>
                </c:pt>
                <c:pt idx="61">
                  <c:v>1.3859999999999999</c:v>
                </c:pt>
                <c:pt idx="62">
                  <c:v>1.3919999999999999</c:v>
                </c:pt>
                <c:pt idx="63">
                  <c:v>1.4039999999999999</c:v>
                </c:pt>
                <c:pt idx="64">
                  <c:v>1.448</c:v>
                </c:pt>
                <c:pt idx="65">
                  <c:v>1.45</c:v>
                </c:pt>
                <c:pt idx="66">
                  <c:v>1.458</c:v>
                </c:pt>
                <c:pt idx="67">
                  <c:v>1.514</c:v>
                </c:pt>
                <c:pt idx="68">
                  <c:v>1.554</c:v>
                </c:pt>
                <c:pt idx="69">
                  <c:v>1.5640000000000001</c:v>
                </c:pt>
                <c:pt idx="70">
                  <c:v>1.6719999999999999</c:v>
                </c:pt>
                <c:pt idx="71">
                  <c:v>1.6879999999999999</c:v>
                </c:pt>
                <c:pt idx="72">
                  <c:v>1.698</c:v>
                </c:pt>
                <c:pt idx="73">
                  <c:v>1.7</c:v>
                </c:pt>
                <c:pt idx="74">
                  <c:v>1.738</c:v>
                </c:pt>
                <c:pt idx="75">
                  <c:v>1.764</c:v>
                </c:pt>
                <c:pt idx="76">
                  <c:v>1.78</c:v>
                </c:pt>
                <c:pt idx="77">
                  <c:v>1.9139999999999999</c:v>
                </c:pt>
                <c:pt idx="78">
                  <c:v>2.1219999999999999</c:v>
                </c:pt>
                <c:pt idx="79">
                  <c:v>2.282</c:v>
                </c:pt>
                <c:pt idx="80">
                  <c:v>2.29</c:v>
                </c:pt>
                <c:pt idx="81">
                  <c:v>2.3420000000000001</c:v>
                </c:pt>
                <c:pt idx="82">
                  <c:v>2.3620000000000001</c:v>
                </c:pt>
                <c:pt idx="83">
                  <c:v>2.4260000000000002</c:v>
                </c:pt>
                <c:pt idx="84">
                  <c:v>2.452</c:v>
                </c:pt>
                <c:pt idx="85">
                  <c:v>2.508</c:v>
                </c:pt>
                <c:pt idx="86">
                  <c:v>2.5179999999999998</c:v>
                </c:pt>
                <c:pt idx="87">
                  <c:v>2.64</c:v>
                </c:pt>
                <c:pt idx="88">
                  <c:v>2.6859999999999999</c:v>
                </c:pt>
                <c:pt idx="89">
                  <c:v>2.694</c:v>
                </c:pt>
                <c:pt idx="90">
                  <c:v>2.7320000000000002</c:v>
                </c:pt>
                <c:pt idx="91">
                  <c:v>2.746</c:v>
                </c:pt>
                <c:pt idx="92">
                  <c:v>2.762</c:v>
                </c:pt>
                <c:pt idx="93">
                  <c:v>2.83</c:v>
                </c:pt>
                <c:pt idx="94">
                  <c:v>2.89</c:v>
                </c:pt>
                <c:pt idx="95">
                  <c:v>2.9940000000000002</c:v>
                </c:pt>
                <c:pt idx="96">
                  <c:v>3.044</c:v>
                </c:pt>
                <c:pt idx="97">
                  <c:v>3.048</c:v>
                </c:pt>
                <c:pt idx="98">
                  <c:v>3.06</c:v>
                </c:pt>
                <c:pt idx="99">
                  <c:v>3.0680000000000001</c:v>
                </c:pt>
                <c:pt idx="100">
                  <c:v>3.46</c:v>
                </c:pt>
                <c:pt idx="101">
                  <c:v>3.4980000000000002</c:v>
                </c:pt>
                <c:pt idx="102">
                  <c:v>3.6</c:v>
                </c:pt>
                <c:pt idx="103">
                  <c:v>3.722</c:v>
                </c:pt>
                <c:pt idx="104">
                  <c:v>3.7719999999999998</c:v>
                </c:pt>
                <c:pt idx="105">
                  <c:v>3.8079999999999998</c:v>
                </c:pt>
                <c:pt idx="106">
                  <c:v>3.8140000000000001</c:v>
                </c:pt>
                <c:pt idx="107">
                  <c:v>3.8180000000000001</c:v>
                </c:pt>
                <c:pt idx="108">
                  <c:v>3.8679999999999999</c:v>
                </c:pt>
                <c:pt idx="109">
                  <c:v>3.8740000000000001</c:v>
                </c:pt>
                <c:pt idx="110">
                  <c:v>3.88</c:v>
                </c:pt>
                <c:pt idx="111">
                  <c:v>3.9180000000000001</c:v>
                </c:pt>
                <c:pt idx="112">
                  <c:v>4.13</c:v>
                </c:pt>
                <c:pt idx="113">
                  <c:v>4.13</c:v>
                </c:pt>
                <c:pt idx="114">
                  <c:v>4.2359999999999998</c:v>
                </c:pt>
                <c:pt idx="115">
                  <c:v>4.2859999999999996</c:v>
                </c:pt>
                <c:pt idx="116">
                  <c:v>4.6420000000000003</c:v>
                </c:pt>
                <c:pt idx="117">
                  <c:v>4.8659999999999997</c:v>
                </c:pt>
                <c:pt idx="118">
                  <c:v>4.9020000000000001</c:v>
                </c:pt>
                <c:pt idx="119">
                  <c:v>4.9340000000000002</c:v>
                </c:pt>
                <c:pt idx="120">
                  <c:v>4.9980000000000002</c:v>
                </c:pt>
                <c:pt idx="121">
                  <c:v>5.1040000000000001</c:v>
                </c:pt>
                <c:pt idx="122">
                  <c:v>5.2119999999999997</c:v>
                </c:pt>
                <c:pt idx="123">
                  <c:v>5.2839999999999998</c:v>
                </c:pt>
                <c:pt idx="124">
                  <c:v>5.718</c:v>
                </c:pt>
                <c:pt idx="125">
                  <c:v>5.7779999999999996</c:v>
                </c:pt>
                <c:pt idx="126">
                  <c:v>5.88</c:v>
                </c:pt>
                <c:pt idx="127">
                  <c:v>6.1840000000000002</c:v>
                </c:pt>
                <c:pt idx="128">
                  <c:v>6.3739999999999997</c:v>
                </c:pt>
                <c:pt idx="129">
                  <c:v>6.5279999999999996</c:v>
                </c:pt>
                <c:pt idx="130">
                  <c:v>6.7</c:v>
                </c:pt>
                <c:pt idx="131">
                  <c:v>6.8520000000000003</c:v>
                </c:pt>
                <c:pt idx="132">
                  <c:v>7.0519999999999996</c:v>
                </c:pt>
                <c:pt idx="133">
                  <c:v>7.1379999999999999</c:v>
                </c:pt>
                <c:pt idx="134">
                  <c:v>7.2779999999999996</c:v>
                </c:pt>
                <c:pt idx="135">
                  <c:v>7.4480000000000004</c:v>
                </c:pt>
                <c:pt idx="136">
                  <c:v>7.5579999999999998</c:v>
                </c:pt>
                <c:pt idx="137">
                  <c:v>7.8959999999999999</c:v>
                </c:pt>
                <c:pt idx="138">
                  <c:v>7.9080000000000004</c:v>
                </c:pt>
                <c:pt idx="139">
                  <c:v>7.9279999999999999</c:v>
                </c:pt>
                <c:pt idx="140">
                  <c:v>8.0180000000000007</c:v>
                </c:pt>
                <c:pt idx="141">
                  <c:v>8.2059999999999995</c:v>
                </c:pt>
                <c:pt idx="142">
                  <c:v>8.2319999999999993</c:v>
                </c:pt>
                <c:pt idx="143">
                  <c:v>8.6440000000000001</c:v>
                </c:pt>
                <c:pt idx="144">
                  <c:v>8.77</c:v>
                </c:pt>
                <c:pt idx="145">
                  <c:v>8.77</c:v>
                </c:pt>
                <c:pt idx="146">
                  <c:v>9.1340000000000003</c:v>
                </c:pt>
                <c:pt idx="147">
                  <c:v>9.1760000000000002</c:v>
                </c:pt>
                <c:pt idx="148">
                  <c:v>9.2260000000000009</c:v>
                </c:pt>
                <c:pt idx="149">
                  <c:v>9.4079999999999995</c:v>
                </c:pt>
                <c:pt idx="150">
                  <c:v>9.5559999999999992</c:v>
                </c:pt>
                <c:pt idx="151">
                  <c:v>9.8539999999999992</c:v>
                </c:pt>
                <c:pt idx="152">
                  <c:v>9.9220000000000006</c:v>
                </c:pt>
                <c:pt idx="153">
                  <c:v>10.032</c:v>
                </c:pt>
                <c:pt idx="154">
                  <c:v>10.396000000000001</c:v>
                </c:pt>
                <c:pt idx="155">
                  <c:v>10.95</c:v>
                </c:pt>
                <c:pt idx="156">
                  <c:v>10.994</c:v>
                </c:pt>
                <c:pt idx="157">
                  <c:v>11.028</c:v>
                </c:pt>
                <c:pt idx="158">
                  <c:v>11.984</c:v>
                </c:pt>
                <c:pt idx="159">
                  <c:v>12.045999999999999</c:v>
                </c:pt>
                <c:pt idx="160">
                  <c:v>12.31</c:v>
                </c:pt>
                <c:pt idx="161">
                  <c:v>12.316000000000001</c:v>
                </c:pt>
                <c:pt idx="162">
                  <c:v>12.343999999999999</c:v>
                </c:pt>
                <c:pt idx="163">
                  <c:v>12.496</c:v>
                </c:pt>
                <c:pt idx="164">
                  <c:v>12.656000000000001</c:v>
                </c:pt>
                <c:pt idx="165">
                  <c:v>12.754</c:v>
                </c:pt>
                <c:pt idx="166">
                  <c:v>13.03</c:v>
                </c:pt>
                <c:pt idx="167">
                  <c:v>13.598000000000001</c:v>
                </c:pt>
                <c:pt idx="168">
                  <c:v>13.794</c:v>
                </c:pt>
                <c:pt idx="169">
                  <c:v>13.997999999999999</c:v>
                </c:pt>
                <c:pt idx="170">
                  <c:v>14.11</c:v>
                </c:pt>
                <c:pt idx="171">
                  <c:v>14.202</c:v>
                </c:pt>
                <c:pt idx="172">
                  <c:v>14.476000000000001</c:v>
                </c:pt>
                <c:pt idx="173">
                  <c:v>14.802</c:v>
                </c:pt>
                <c:pt idx="174">
                  <c:v>15.342000000000001</c:v>
                </c:pt>
                <c:pt idx="175">
                  <c:v>15.456</c:v>
                </c:pt>
                <c:pt idx="176">
                  <c:v>15.906000000000001</c:v>
                </c:pt>
                <c:pt idx="177">
                  <c:v>16.318000000000001</c:v>
                </c:pt>
                <c:pt idx="178">
                  <c:v>16.655999999999999</c:v>
                </c:pt>
                <c:pt idx="179">
                  <c:v>17.07</c:v>
                </c:pt>
                <c:pt idx="180">
                  <c:v>17.334</c:v>
                </c:pt>
                <c:pt idx="181">
                  <c:v>17.481999999999999</c:v>
                </c:pt>
                <c:pt idx="182">
                  <c:v>17.706</c:v>
                </c:pt>
                <c:pt idx="183">
                  <c:v>18.63</c:v>
                </c:pt>
                <c:pt idx="184">
                  <c:v>18.632000000000001</c:v>
                </c:pt>
                <c:pt idx="185">
                  <c:v>18.652000000000001</c:v>
                </c:pt>
                <c:pt idx="186">
                  <c:v>18.673999999999999</c:v>
                </c:pt>
                <c:pt idx="187">
                  <c:v>19.010000000000002</c:v>
                </c:pt>
                <c:pt idx="188">
                  <c:v>19.161999999999999</c:v>
                </c:pt>
                <c:pt idx="189">
                  <c:v>19.873999999999999</c:v>
                </c:pt>
                <c:pt idx="190">
                  <c:v>20.36</c:v>
                </c:pt>
                <c:pt idx="191">
                  <c:v>20.844000000000001</c:v>
                </c:pt>
                <c:pt idx="192">
                  <c:v>20.87</c:v>
                </c:pt>
                <c:pt idx="193">
                  <c:v>21.338000000000001</c:v>
                </c:pt>
                <c:pt idx="194">
                  <c:v>21.51</c:v>
                </c:pt>
                <c:pt idx="195">
                  <c:v>21.518000000000001</c:v>
                </c:pt>
                <c:pt idx="196">
                  <c:v>22.91</c:v>
                </c:pt>
                <c:pt idx="197">
                  <c:v>23.277999999999999</c:v>
                </c:pt>
                <c:pt idx="198">
                  <c:v>23.544</c:v>
                </c:pt>
                <c:pt idx="199">
                  <c:v>24.498000000000001</c:v>
                </c:pt>
                <c:pt idx="200">
                  <c:v>24.547999999999998</c:v>
                </c:pt>
                <c:pt idx="201">
                  <c:v>24.957999999999998</c:v>
                </c:pt>
                <c:pt idx="202">
                  <c:v>25.032</c:v>
                </c:pt>
                <c:pt idx="203">
                  <c:v>25.16</c:v>
                </c:pt>
                <c:pt idx="204">
                  <c:v>25.282</c:v>
                </c:pt>
                <c:pt idx="205">
                  <c:v>25.315999999999999</c:v>
                </c:pt>
                <c:pt idx="206">
                  <c:v>25.484000000000002</c:v>
                </c:pt>
                <c:pt idx="207">
                  <c:v>25.547999999999998</c:v>
                </c:pt>
                <c:pt idx="208">
                  <c:v>25.83</c:v>
                </c:pt>
                <c:pt idx="209">
                  <c:v>26.641999999999999</c:v>
                </c:pt>
                <c:pt idx="210">
                  <c:v>26.754000000000001</c:v>
                </c:pt>
                <c:pt idx="211">
                  <c:v>26.858000000000001</c:v>
                </c:pt>
                <c:pt idx="212">
                  <c:v>27.033999999999999</c:v>
                </c:pt>
                <c:pt idx="213">
                  <c:v>27.146000000000001</c:v>
                </c:pt>
                <c:pt idx="214">
                  <c:v>27.616</c:v>
                </c:pt>
                <c:pt idx="215">
                  <c:v>27.67</c:v>
                </c:pt>
                <c:pt idx="216">
                  <c:v>28.006</c:v>
                </c:pt>
                <c:pt idx="217">
                  <c:v>28.152000000000001</c:v>
                </c:pt>
                <c:pt idx="218">
                  <c:v>28.265999999999998</c:v>
                </c:pt>
                <c:pt idx="219">
                  <c:v>29.31</c:v>
                </c:pt>
                <c:pt idx="220">
                  <c:v>29.53</c:v>
                </c:pt>
                <c:pt idx="221">
                  <c:v>29.832000000000001</c:v>
                </c:pt>
                <c:pt idx="222">
                  <c:v>29.94</c:v>
                </c:pt>
                <c:pt idx="223">
                  <c:v>30.765999999999998</c:v>
                </c:pt>
                <c:pt idx="224">
                  <c:v>32.636000000000003</c:v>
                </c:pt>
                <c:pt idx="225">
                  <c:v>33.212000000000003</c:v>
                </c:pt>
                <c:pt idx="226">
                  <c:v>33.622</c:v>
                </c:pt>
                <c:pt idx="227">
                  <c:v>33.96</c:v>
                </c:pt>
                <c:pt idx="228">
                  <c:v>35.473999999999997</c:v>
                </c:pt>
                <c:pt idx="229">
                  <c:v>35.496000000000002</c:v>
                </c:pt>
                <c:pt idx="230">
                  <c:v>35.793999999999997</c:v>
                </c:pt>
                <c:pt idx="231">
                  <c:v>36.095999999999997</c:v>
                </c:pt>
                <c:pt idx="232">
                  <c:v>36.411999999999999</c:v>
                </c:pt>
                <c:pt idx="233">
                  <c:v>36.49</c:v>
                </c:pt>
                <c:pt idx="234">
                  <c:v>37.033999999999999</c:v>
                </c:pt>
                <c:pt idx="235">
                  <c:v>37.369999999999997</c:v>
                </c:pt>
                <c:pt idx="236">
                  <c:v>38.097999999999999</c:v>
                </c:pt>
                <c:pt idx="237">
                  <c:v>39.322000000000003</c:v>
                </c:pt>
                <c:pt idx="238">
                  <c:v>39.408000000000001</c:v>
                </c:pt>
                <c:pt idx="239">
                  <c:v>39.673999999999999</c:v>
                </c:pt>
                <c:pt idx="240">
                  <c:v>40.311999999999998</c:v>
                </c:pt>
                <c:pt idx="241">
                  <c:v>41.561999999999998</c:v>
                </c:pt>
                <c:pt idx="242">
                  <c:v>41.64</c:v>
                </c:pt>
                <c:pt idx="243">
                  <c:v>42.585999999999999</c:v>
                </c:pt>
                <c:pt idx="244">
                  <c:v>43.712000000000003</c:v>
                </c:pt>
                <c:pt idx="245">
                  <c:v>44.67</c:v>
                </c:pt>
                <c:pt idx="246">
                  <c:v>44.951999999999998</c:v>
                </c:pt>
                <c:pt idx="247">
                  <c:v>45.738</c:v>
                </c:pt>
                <c:pt idx="248">
                  <c:v>45.826000000000001</c:v>
                </c:pt>
                <c:pt idx="249">
                  <c:v>46.451999999999998</c:v>
                </c:pt>
                <c:pt idx="250">
                  <c:v>47.642000000000003</c:v>
                </c:pt>
                <c:pt idx="251">
                  <c:v>48.064</c:v>
                </c:pt>
                <c:pt idx="252">
                  <c:v>48.488</c:v>
                </c:pt>
                <c:pt idx="253">
                  <c:v>50.808</c:v>
                </c:pt>
                <c:pt idx="254">
                  <c:v>51.171999999999997</c:v>
                </c:pt>
                <c:pt idx="255">
                  <c:v>52.86</c:v>
                </c:pt>
                <c:pt idx="256">
                  <c:v>54.154000000000003</c:v>
                </c:pt>
                <c:pt idx="257">
                  <c:v>54.95</c:v>
                </c:pt>
                <c:pt idx="258">
                  <c:v>56.536000000000001</c:v>
                </c:pt>
                <c:pt idx="259">
                  <c:v>57.322000000000003</c:v>
                </c:pt>
                <c:pt idx="260">
                  <c:v>57.326000000000001</c:v>
                </c:pt>
                <c:pt idx="261">
                  <c:v>58.488</c:v>
                </c:pt>
                <c:pt idx="262">
                  <c:v>58.543999999999997</c:v>
                </c:pt>
                <c:pt idx="263">
                  <c:v>59.576000000000001</c:v>
                </c:pt>
                <c:pt idx="264">
                  <c:v>61.107999999999997</c:v>
                </c:pt>
                <c:pt idx="265">
                  <c:v>62.006</c:v>
                </c:pt>
                <c:pt idx="266">
                  <c:v>63.698</c:v>
                </c:pt>
                <c:pt idx="267">
                  <c:v>64.278000000000006</c:v>
                </c:pt>
                <c:pt idx="268">
                  <c:v>65.524000000000001</c:v>
                </c:pt>
                <c:pt idx="269">
                  <c:v>66.195999999999998</c:v>
                </c:pt>
                <c:pt idx="270">
                  <c:v>66.498000000000005</c:v>
                </c:pt>
                <c:pt idx="271">
                  <c:v>67.03</c:v>
                </c:pt>
                <c:pt idx="272">
                  <c:v>74.067999999999998</c:v>
                </c:pt>
                <c:pt idx="273">
                  <c:v>81.007999999999996</c:v>
                </c:pt>
                <c:pt idx="274">
                  <c:v>81.102000000000004</c:v>
                </c:pt>
                <c:pt idx="275">
                  <c:v>83.168000000000006</c:v>
                </c:pt>
                <c:pt idx="276">
                  <c:v>88.61</c:v>
                </c:pt>
                <c:pt idx="277">
                  <c:v>91.914000000000001</c:v>
                </c:pt>
                <c:pt idx="278">
                  <c:v>92.126000000000005</c:v>
                </c:pt>
                <c:pt idx="279">
                  <c:v>93.644000000000005</c:v>
                </c:pt>
                <c:pt idx="280">
                  <c:v>94.156000000000006</c:v>
                </c:pt>
                <c:pt idx="281">
                  <c:v>98.275999999999996</c:v>
                </c:pt>
                <c:pt idx="282">
                  <c:v>100.38</c:v>
                </c:pt>
                <c:pt idx="283">
                  <c:v>101.474</c:v>
                </c:pt>
                <c:pt idx="284">
                  <c:v>102.71599999999999</c:v>
                </c:pt>
                <c:pt idx="285">
                  <c:v>104.41800000000001</c:v>
                </c:pt>
                <c:pt idx="286">
                  <c:v>106.572</c:v>
                </c:pt>
                <c:pt idx="287">
                  <c:v>106.59399999999999</c:v>
                </c:pt>
                <c:pt idx="288">
                  <c:v>109.08199999999999</c:v>
                </c:pt>
                <c:pt idx="289">
                  <c:v>110.048</c:v>
                </c:pt>
                <c:pt idx="290">
                  <c:v>111.92</c:v>
                </c:pt>
                <c:pt idx="291">
                  <c:v>112.054</c:v>
                </c:pt>
                <c:pt idx="292">
                  <c:v>122.14400000000001</c:v>
                </c:pt>
                <c:pt idx="293">
                  <c:v>127.44799999999999</c:v>
                </c:pt>
                <c:pt idx="294">
                  <c:v>129.08600000000001</c:v>
                </c:pt>
                <c:pt idx="295">
                  <c:v>129.44</c:v>
                </c:pt>
                <c:pt idx="296">
                  <c:v>134.738</c:v>
                </c:pt>
                <c:pt idx="297">
                  <c:v>137.96</c:v>
                </c:pt>
                <c:pt idx="298">
                  <c:v>139.66800000000001</c:v>
                </c:pt>
                <c:pt idx="299">
                  <c:v>142.328</c:v>
                </c:pt>
                <c:pt idx="300">
                  <c:v>143.97200000000001</c:v>
                </c:pt>
                <c:pt idx="301">
                  <c:v>147.24</c:v>
                </c:pt>
                <c:pt idx="302">
                  <c:v>152.98599999999999</c:v>
                </c:pt>
                <c:pt idx="303">
                  <c:v>153.83199999999999</c:v>
                </c:pt>
                <c:pt idx="304">
                  <c:v>154.13399999999999</c:v>
                </c:pt>
                <c:pt idx="305">
                  <c:v>154.96600000000001</c:v>
                </c:pt>
                <c:pt idx="306">
                  <c:v>159.38200000000001</c:v>
                </c:pt>
                <c:pt idx="307">
                  <c:v>165.08600000000001</c:v>
                </c:pt>
                <c:pt idx="308">
                  <c:v>167.48599999999999</c:v>
                </c:pt>
                <c:pt idx="309">
                  <c:v>168.03200000000001</c:v>
                </c:pt>
                <c:pt idx="310">
                  <c:v>168.2</c:v>
                </c:pt>
                <c:pt idx="311">
                  <c:v>169.21199999999999</c:v>
                </c:pt>
                <c:pt idx="312">
                  <c:v>172.11799999999999</c:v>
                </c:pt>
                <c:pt idx="313">
                  <c:v>172.55799999999999</c:v>
                </c:pt>
                <c:pt idx="314">
                  <c:v>174.39400000000001</c:v>
                </c:pt>
                <c:pt idx="315">
                  <c:v>176.80600000000001</c:v>
                </c:pt>
                <c:pt idx="316">
                  <c:v>177.12799999999999</c:v>
                </c:pt>
                <c:pt idx="317">
                  <c:v>182.488</c:v>
                </c:pt>
                <c:pt idx="318">
                  <c:v>191.76</c:v>
                </c:pt>
                <c:pt idx="319">
                  <c:v>192.43799999999999</c:v>
                </c:pt>
                <c:pt idx="320">
                  <c:v>193.46799999999999</c:v>
                </c:pt>
                <c:pt idx="321">
                  <c:v>197.596</c:v>
                </c:pt>
                <c:pt idx="322">
                  <c:v>202.13800000000001</c:v>
                </c:pt>
                <c:pt idx="323">
                  <c:v>202.33799999999999</c:v>
                </c:pt>
                <c:pt idx="324">
                  <c:v>203.96600000000001</c:v>
                </c:pt>
                <c:pt idx="325">
                  <c:v>204.28120000000001</c:v>
                </c:pt>
                <c:pt idx="326">
                  <c:v>216.1</c:v>
                </c:pt>
                <c:pt idx="327">
                  <c:v>216.994</c:v>
                </c:pt>
                <c:pt idx="328">
                  <c:v>227.274</c:v>
                </c:pt>
                <c:pt idx="329">
                  <c:v>230.852</c:v>
                </c:pt>
                <c:pt idx="330">
                  <c:v>239.608</c:v>
                </c:pt>
                <c:pt idx="331">
                  <c:v>240.04</c:v>
                </c:pt>
                <c:pt idx="332">
                  <c:v>244.64599999999999</c:v>
                </c:pt>
                <c:pt idx="333">
                  <c:v>246.76599999999999</c:v>
                </c:pt>
                <c:pt idx="334">
                  <c:v>249.26400000000001</c:v>
                </c:pt>
                <c:pt idx="335">
                  <c:v>249.87</c:v>
                </c:pt>
                <c:pt idx="336">
                  <c:v>251.04</c:v>
                </c:pt>
                <c:pt idx="337">
                  <c:v>253</c:v>
                </c:pt>
                <c:pt idx="338">
                  <c:v>253.55799999999999</c:v>
                </c:pt>
                <c:pt idx="339">
                  <c:v>257.98</c:v>
                </c:pt>
                <c:pt idx="340">
                  <c:v>264.48200000000003</c:v>
                </c:pt>
                <c:pt idx="341">
                  <c:v>265.952</c:v>
                </c:pt>
                <c:pt idx="342">
                  <c:v>267.24799999999999</c:v>
                </c:pt>
                <c:pt idx="343">
                  <c:v>283.78199999999998</c:v>
                </c:pt>
                <c:pt idx="344">
                  <c:v>285.65800000000002</c:v>
                </c:pt>
                <c:pt idx="345">
                  <c:v>290.012</c:v>
                </c:pt>
                <c:pt idx="346">
                  <c:v>291.512</c:v>
                </c:pt>
                <c:pt idx="347">
                  <c:v>294.96280739999997</c:v>
                </c:pt>
                <c:pt idx="348">
                  <c:v>295.02800000000002</c:v>
                </c:pt>
                <c:pt idx="349">
                  <c:v>297.71199999999999</c:v>
                </c:pt>
                <c:pt idx="350">
                  <c:v>297.78800000000001</c:v>
                </c:pt>
                <c:pt idx="351">
                  <c:v>303.68599999999998</c:v>
                </c:pt>
                <c:pt idx="352">
                  <c:v>307.93799999999999</c:v>
                </c:pt>
                <c:pt idx="353">
                  <c:v>312.02999999999997</c:v>
                </c:pt>
                <c:pt idx="354">
                  <c:v>319.04000000000002</c:v>
                </c:pt>
                <c:pt idx="355">
                  <c:v>329.91399999999999</c:v>
                </c:pt>
                <c:pt idx="356">
                  <c:v>330.06200000000001</c:v>
                </c:pt>
                <c:pt idx="357">
                  <c:v>357.34</c:v>
                </c:pt>
                <c:pt idx="358">
                  <c:v>363.44600000000003</c:v>
                </c:pt>
                <c:pt idx="359">
                  <c:v>364.298</c:v>
                </c:pt>
                <c:pt idx="360">
                  <c:v>366.93599999999998</c:v>
                </c:pt>
                <c:pt idx="361">
                  <c:v>372.07799999999997</c:v>
                </c:pt>
                <c:pt idx="362">
                  <c:v>372.51400000000001</c:v>
                </c:pt>
                <c:pt idx="363">
                  <c:v>375.76</c:v>
                </c:pt>
                <c:pt idx="364">
                  <c:v>379.54599999999999</c:v>
                </c:pt>
                <c:pt idx="365">
                  <c:v>388.49</c:v>
                </c:pt>
                <c:pt idx="366">
                  <c:v>399.03399999999999</c:v>
                </c:pt>
                <c:pt idx="367">
                  <c:v>402.72399999999999</c:v>
                </c:pt>
                <c:pt idx="368">
                  <c:v>411.79199999999997</c:v>
                </c:pt>
                <c:pt idx="369">
                  <c:v>412.91399999999999</c:v>
                </c:pt>
                <c:pt idx="370">
                  <c:v>415.476</c:v>
                </c:pt>
                <c:pt idx="371">
                  <c:v>425.46600000000001</c:v>
                </c:pt>
                <c:pt idx="372">
                  <c:v>427.61</c:v>
                </c:pt>
                <c:pt idx="373">
                  <c:v>433.81400000000002</c:v>
                </c:pt>
                <c:pt idx="374">
                  <c:v>434.19200000000001</c:v>
                </c:pt>
                <c:pt idx="375">
                  <c:v>442.11599999999999</c:v>
                </c:pt>
                <c:pt idx="376">
                  <c:v>444.154</c:v>
                </c:pt>
                <c:pt idx="377">
                  <c:v>454.76799999999997</c:v>
                </c:pt>
                <c:pt idx="378">
                  <c:v>456.78</c:v>
                </c:pt>
                <c:pt idx="379">
                  <c:v>457.46800000000002</c:v>
                </c:pt>
                <c:pt idx="380">
                  <c:v>458.24200000000002</c:v>
                </c:pt>
                <c:pt idx="381">
                  <c:v>465.63799999999998</c:v>
                </c:pt>
                <c:pt idx="382">
                  <c:v>468.57600000000002</c:v>
                </c:pt>
                <c:pt idx="383">
                  <c:v>476.09</c:v>
                </c:pt>
                <c:pt idx="384">
                  <c:v>493.84199999999998</c:v>
                </c:pt>
                <c:pt idx="385">
                  <c:v>499.714</c:v>
                </c:pt>
                <c:pt idx="386">
                  <c:v>509.19200000000001</c:v>
                </c:pt>
                <c:pt idx="387">
                  <c:v>514.35400000000004</c:v>
                </c:pt>
                <c:pt idx="388">
                  <c:v>527.56799999999998</c:v>
                </c:pt>
                <c:pt idx="389">
                  <c:v>552.93600000000004</c:v>
                </c:pt>
                <c:pt idx="390">
                  <c:v>554.21400000000006</c:v>
                </c:pt>
                <c:pt idx="391">
                  <c:v>559.23599999999999</c:v>
                </c:pt>
                <c:pt idx="392">
                  <c:v>573.89200000000005</c:v>
                </c:pt>
                <c:pt idx="393">
                  <c:v>577.548</c:v>
                </c:pt>
                <c:pt idx="394">
                  <c:v>583.61599999999999</c:v>
                </c:pt>
                <c:pt idx="395">
                  <c:v>588.50400000000002</c:v>
                </c:pt>
                <c:pt idx="396">
                  <c:v>595.63599999999997</c:v>
                </c:pt>
                <c:pt idx="397">
                  <c:v>601.94719999999995</c:v>
                </c:pt>
                <c:pt idx="398">
                  <c:v>605.40200000000004</c:v>
                </c:pt>
                <c:pt idx="399">
                  <c:v>611.18399999999997</c:v>
                </c:pt>
                <c:pt idx="400">
                  <c:v>612.09</c:v>
                </c:pt>
                <c:pt idx="401">
                  <c:v>624.66600000000005</c:v>
                </c:pt>
                <c:pt idx="402">
                  <c:v>627.83799999999997</c:v>
                </c:pt>
                <c:pt idx="403">
                  <c:v>638.67999999999995</c:v>
                </c:pt>
                <c:pt idx="404">
                  <c:v>642.428</c:v>
                </c:pt>
                <c:pt idx="405">
                  <c:v>655.798</c:v>
                </c:pt>
                <c:pt idx="406">
                  <c:v>660.90200000000004</c:v>
                </c:pt>
                <c:pt idx="407">
                  <c:v>694.48</c:v>
                </c:pt>
                <c:pt idx="408">
                  <c:v>697.80200000000002</c:v>
                </c:pt>
                <c:pt idx="409">
                  <c:v>731.56799999999998</c:v>
                </c:pt>
                <c:pt idx="410">
                  <c:v>735.07799999999997</c:v>
                </c:pt>
                <c:pt idx="411">
                  <c:v>747.89</c:v>
                </c:pt>
                <c:pt idx="412">
                  <c:v>749.21400000000006</c:v>
                </c:pt>
                <c:pt idx="413">
                  <c:v>755.29200000000003</c:v>
                </c:pt>
                <c:pt idx="414">
                  <c:v>756.82600000000002</c:v>
                </c:pt>
                <c:pt idx="415">
                  <c:v>764.68</c:v>
                </c:pt>
                <c:pt idx="416">
                  <c:v>780.798</c:v>
                </c:pt>
                <c:pt idx="417">
                  <c:v>781.71</c:v>
                </c:pt>
                <c:pt idx="418">
                  <c:v>783.43399999999997</c:v>
                </c:pt>
                <c:pt idx="419">
                  <c:v>793.83</c:v>
                </c:pt>
                <c:pt idx="420">
                  <c:v>803.75199999999995</c:v>
                </c:pt>
                <c:pt idx="421">
                  <c:v>807.49800000000005</c:v>
                </c:pt>
                <c:pt idx="422">
                  <c:v>820.22199999999998</c:v>
                </c:pt>
                <c:pt idx="423">
                  <c:v>828.66200000000003</c:v>
                </c:pt>
                <c:pt idx="424">
                  <c:v>835.19399999999996</c:v>
                </c:pt>
                <c:pt idx="425">
                  <c:v>859.93</c:v>
                </c:pt>
                <c:pt idx="426">
                  <c:v>876.14400000000001</c:v>
                </c:pt>
                <c:pt idx="427">
                  <c:v>889.17200000000003</c:v>
                </c:pt>
                <c:pt idx="428">
                  <c:v>900.24400000000003</c:v>
                </c:pt>
                <c:pt idx="429">
                  <c:v>903.38599999999997</c:v>
                </c:pt>
                <c:pt idx="430">
                  <c:v>908.48</c:v>
                </c:pt>
                <c:pt idx="431">
                  <c:v>928.19200000000001</c:v>
                </c:pt>
                <c:pt idx="432">
                  <c:v>975.41</c:v>
                </c:pt>
                <c:pt idx="433">
                  <c:v>976.22</c:v>
                </c:pt>
                <c:pt idx="434">
                  <c:v>987.19</c:v>
                </c:pt>
                <c:pt idx="435">
                  <c:v>1046.7339999999999</c:v>
                </c:pt>
                <c:pt idx="436">
                  <c:v>1057.422</c:v>
                </c:pt>
                <c:pt idx="437">
                  <c:v>1090.08</c:v>
                </c:pt>
                <c:pt idx="438">
                  <c:v>1111.096</c:v>
                </c:pt>
                <c:pt idx="439">
                  <c:v>1127.9774179999999</c:v>
                </c:pt>
                <c:pt idx="440">
                  <c:v>1128.45</c:v>
                </c:pt>
                <c:pt idx="441">
                  <c:v>1137.452</c:v>
                </c:pt>
                <c:pt idx="442">
                  <c:v>1146.354</c:v>
                </c:pt>
                <c:pt idx="443">
                  <c:v>1176.626</c:v>
                </c:pt>
                <c:pt idx="444">
                  <c:v>1177.72</c:v>
                </c:pt>
                <c:pt idx="445">
                  <c:v>1182.056</c:v>
                </c:pt>
                <c:pt idx="446">
                  <c:v>1185.1420000000001</c:v>
                </c:pt>
                <c:pt idx="447">
                  <c:v>1213.058</c:v>
                </c:pt>
                <c:pt idx="448">
                  <c:v>1253.3</c:v>
                </c:pt>
                <c:pt idx="449">
                  <c:v>1256.6880000000001</c:v>
                </c:pt>
                <c:pt idx="450">
                  <c:v>1258.3879999999999</c:v>
                </c:pt>
                <c:pt idx="451">
                  <c:v>1283.732</c:v>
                </c:pt>
                <c:pt idx="452">
                  <c:v>1315.0719999999999</c:v>
                </c:pt>
                <c:pt idx="453">
                  <c:v>1322.5039999999999</c:v>
                </c:pt>
                <c:pt idx="454">
                  <c:v>1396.4659999999999</c:v>
                </c:pt>
                <c:pt idx="455">
                  <c:v>1488.2619999999999</c:v>
                </c:pt>
                <c:pt idx="456">
                  <c:v>1490.144</c:v>
                </c:pt>
                <c:pt idx="457">
                  <c:v>1497.182</c:v>
                </c:pt>
                <c:pt idx="458">
                  <c:v>1553.606</c:v>
                </c:pt>
                <c:pt idx="459">
                  <c:v>1573.83</c:v>
                </c:pt>
                <c:pt idx="460">
                  <c:v>1609.3019999999999</c:v>
                </c:pt>
                <c:pt idx="461">
                  <c:v>1788.0060000000001</c:v>
                </c:pt>
                <c:pt idx="462">
                  <c:v>1855.8579999999999</c:v>
                </c:pt>
                <c:pt idx="463">
                  <c:v>1883.11</c:v>
                </c:pt>
                <c:pt idx="464">
                  <c:v>1916.4860000000001</c:v>
                </c:pt>
                <c:pt idx="465">
                  <c:v>1918.174</c:v>
                </c:pt>
                <c:pt idx="466">
                  <c:v>1939.6020000000001</c:v>
                </c:pt>
                <c:pt idx="467">
                  <c:v>1943.7860000000001</c:v>
                </c:pt>
                <c:pt idx="468">
                  <c:v>2188.5920000000001</c:v>
                </c:pt>
                <c:pt idx="469">
                  <c:v>2256.64</c:v>
                </c:pt>
                <c:pt idx="470">
                  <c:v>2344.54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D1-4D6C-95DB-D37D19DE4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528016"/>
        <c:axId val="368528344"/>
      </c:lineChart>
      <c:dateAx>
        <c:axId val="368528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28344"/>
        <c:crosses val="autoZero"/>
        <c:auto val="0"/>
        <c:lblOffset val="100"/>
        <c:baseTimeUnit val="days"/>
      </c:dateAx>
      <c:valAx>
        <c:axId val="368528344"/>
        <c:scaling>
          <c:orientation val="minMax"/>
          <c:max val="2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28016"/>
        <c:crosses val="autoZero"/>
        <c:crossBetween val="between"/>
        <c:majorUnit val="400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66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Z3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SurvivalZ3vsOptiMathSAT!$B:$B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</c:numCache>
            </c:numRef>
          </c:cat>
          <c:val>
            <c:numRef>
              <c:f>SurvivalZ3vsOptiMathSAT!$A:$A</c:f>
              <c:numCache>
                <c:formatCode>General</c:formatCode>
                <c:ptCount val="1048576"/>
                <c:pt idx="0">
                  <c:v>6.8000000000000005E-2</c:v>
                </c:pt>
                <c:pt idx="1">
                  <c:v>7.5999999999999998E-2</c:v>
                </c:pt>
                <c:pt idx="2">
                  <c:v>8.5999999999999993E-2</c:v>
                </c:pt>
                <c:pt idx="3">
                  <c:v>8.7999999999999995E-2</c:v>
                </c:pt>
                <c:pt idx="4">
                  <c:v>8.7999999999999995E-2</c:v>
                </c:pt>
                <c:pt idx="5">
                  <c:v>9.1999999999999998E-2</c:v>
                </c:pt>
                <c:pt idx="6">
                  <c:v>9.4E-2</c:v>
                </c:pt>
                <c:pt idx="7">
                  <c:v>0.1</c:v>
                </c:pt>
                <c:pt idx="8">
                  <c:v>0.11</c:v>
                </c:pt>
                <c:pt idx="9">
                  <c:v>0.114</c:v>
                </c:pt>
                <c:pt idx="10">
                  <c:v>0.11600000000000001</c:v>
                </c:pt>
                <c:pt idx="11">
                  <c:v>0.11600000000000001</c:v>
                </c:pt>
                <c:pt idx="12">
                  <c:v>0.12</c:v>
                </c:pt>
                <c:pt idx="13">
                  <c:v>0.122</c:v>
                </c:pt>
                <c:pt idx="14">
                  <c:v>0.122</c:v>
                </c:pt>
                <c:pt idx="15">
                  <c:v>0.126</c:v>
                </c:pt>
                <c:pt idx="16">
                  <c:v>0.128</c:v>
                </c:pt>
                <c:pt idx="17">
                  <c:v>0.14399999999999999</c:v>
                </c:pt>
                <c:pt idx="18">
                  <c:v>0.14399999999999999</c:v>
                </c:pt>
                <c:pt idx="19">
                  <c:v>0.15</c:v>
                </c:pt>
                <c:pt idx="20">
                  <c:v>0.15</c:v>
                </c:pt>
                <c:pt idx="21">
                  <c:v>0.153771256</c:v>
                </c:pt>
                <c:pt idx="22">
                  <c:v>0.156</c:v>
                </c:pt>
                <c:pt idx="23">
                  <c:v>0.162009812</c:v>
                </c:pt>
                <c:pt idx="24">
                  <c:v>0.16600000000000001</c:v>
                </c:pt>
                <c:pt idx="25">
                  <c:v>0.16600000000000001</c:v>
                </c:pt>
                <c:pt idx="26">
                  <c:v>0.16800000000000001</c:v>
                </c:pt>
                <c:pt idx="27">
                  <c:v>0.16800000000000001</c:v>
                </c:pt>
                <c:pt idx="28">
                  <c:v>0.18</c:v>
                </c:pt>
                <c:pt idx="29">
                  <c:v>0.18608947000000001</c:v>
                </c:pt>
                <c:pt idx="30">
                  <c:v>0.192</c:v>
                </c:pt>
                <c:pt idx="31">
                  <c:v>0.19800000000000001</c:v>
                </c:pt>
                <c:pt idx="32">
                  <c:v>0.20200000000000001</c:v>
                </c:pt>
                <c:pt idx="33">
                  <c:v>0.20399999999999999</c:v>
                </c:pt>
                <c:pt idx="34">
                  <c:v>0.21199999999999999</c:v>
                </c:pt>
                <c:pt idx="35">
                  <c:v>0.214</c:v>
                </c:pt>
                <c:pt idx="36">
                  <c:v>0.22</c:v>
                </c:pt>
                <c:pt idx="37">
                  <c:v>0.23200000000000001</c:v>
                </c:pt>
                <c:pt idx="38">
                  <c:v>0.23799999999999999</c:v>
                </c:pt>
                <c:pt idx="39">
                  <c:v>0.240124274</c:v>
                </c:pt>
                <c:pt idx="40">
                  <c:v>0.24399999999999999</c:v>
                </c:pt>
                <c:pt idx="41">
                  <c:v>0.248</c:v>
                </c:pt>
                <c:pt idx="42">
                  <c:v>0.252</c:v>
                </c:pt>
                <c:pt idx="43">
                  <c:v>0.26</c:v>
                </c:pt>
                <c:pt idx="44">
                  <c:v>0.26800000000000002</c:v>
                </c:pt>
                <c:pt idx="45">
                  <c:v>0.30199999999999999</c:v>
                </c:pt>
                <c:pt idx="46">
                  <c:v>0.318</c:v>
                </c:pt>
                <c:pt idx="47">
                  <c:v>0.32800000000000001</c:v>
                </c:pt>
                <c:pt idx="48">
                  <c:v>0.34</c:v>
                </c:pt>
                <c:pt idx="49">
                  <c:v>0.34200000000000003</c:v>
                </c:pt>
                <c:pt idx="50">
                  <c:v>0.34799999999999998</c:v>
                </c:pt>
                <c:pt idx="51">
                  <c:v>0.35199999999999998</c:v>
                </c:pt>
                <c:pt idx="52">
                  <c:v>0.35650196200000001</c:v>
                </c:pt>
                <c:pt idx="53">
                  <c:v>0.36</c:v>
                </c:pt>
                <c:pt idx="54">
                  <c:v>0.376</c:v>
                </c:pt>
                <c:pt idx="55">
                  <c:v>0.38800000000000001</c:v>
                </c:pt>
                <c:pt idx="56">
                  <c:v>0.39600000000000002</c:v>
                </c:pt>
                <c:pt idx="57">
                  <c:v>0.42199999999999999</c:v>
                </c:pt>
                <c:pt idx="58">
                  <c:v>0.42199999999999999</c:v>
                </c:pt>
                <c:pt idx="59">
                  <c:v>0.46800000000000003</c:v>
                </c:pt>
                <c:pt idx="60">
                  <c:v>0.48399999999999999</c:v>
                </c:pt>
                <c:pt idx="61">
                  <c:v>0.52800000000000002</c:v>
                </c:pt>
                <c:pt idx="62">
                  <c:v>0.52800000000000002</c:v>
                </c:pt>
                <c:pt idx="63">
                  <c:v>0.59</c:v>
                </c:pt>
                <c:pt idx="64">
                  <c:v>0.59414324600000001</c:v>
                </c:pt>
                <c:pt idx="65">
                  <c:v>0.59799999999999998</c:v>
                </c:pt>
                <c:pt idx="66">
                  <c:v>0.6</c:v>
                </c:pt>
                <c:pt idx="67">
                  <c:v>0.61199999999999999</c:v>
                </c:pt>
                <c:pt idx="68">
                  <c:v>0.63800000000000001</c:v>
                </c:pt>
                <c:pt idx="69">
                  <c:v>0.65800000000000003</c:v>
                </c:pt>
                <c:pt idx="70">
                  <c:v>0.67</c:v>
                </c:pt>
                <c:pt idx="71">
                  <c:v>0.70199999999999996</c:v>
                </c:pt>
                <c:pt idx="72">
                  <c:v>0.70399999999999996</c:v>
                </c:pt>
                <c:pt idx="73">
                  <c:v>0.70599999999999996</c:v>
                </c:pt>
                <c:pt idx="74">
                  <c:v>0.73199999999999998</c:v>
                </c:pt>
                <c:pt idx="75">
                  <c:v>0.75800000000000001</c:v>
                </c:pt>
                <c:pt idx="76">
                  <c:v>0.79400000000000004</c:v>
                </c:pt>
                <c:pt idx="77">
                  <c:v>0.84</c:v>
                </c:pt>
                <c:pt idx="78">
                  <c:v>0.84177546599999997</c:v>
                </c:pt>
                <c:pt idx="79">
                  <c:v>0.84599999999999997</c:v>
                </c:pt>
                <c:pt idx="80">
                  <c:v>0.86199999999999999</c:v>
                </c:pt>
                <c:pt idx="81">
                  <c:v>0.86199999999999999</c:v>
                </c:pt>
                <c:pt idx="82">
                  <c:v>0.86799999999999999</c:v>
                </c:pt>
                <c:pt idx="83">
                  <c:v>0.87</c:v>
                </c:pt>
                <c:pt idx="84">
                  <c:v>0.88600000000000001</c:v>
                </c:pt>
                <c:pt idx="85">
                  <c:v>0.9</c:v>
                </c:pt>
                <c:pt idx="86">
                  <c:v>0.94199999999999995</c:v>
                </c:pt>
                <c:pt idx="87">
                  <c:v>0.95799999999999996</c:v>
                </c:pt>
                <c:pt idx="88">
                  <c:v>1.008</c:v>
                </c:pt>
                <c:pt idx="89">
                  <c:v>1.022</c:v>
                </c:pt>
                <c:pt idx="90">
                  <c:v>1.038</c:v>
                </c:pt>
                <c:pt idx="91">
                  <c:v>1.0780000000000001</c:v>
                </c:pt>
                <c:pt idx="92">
                  <c:v>1.1180000000000001</c:v>
                </c:pt>
                <c:pt idx="93">
                  <c:v>1.1719999999999999</c:v>
                </c:pt>
                <c:pt idx="94">
                  <c:v>1.1919999999999999</c:v>
                </c:pt>
                <c:pt idx="95">
                  <c:v>1.264</c:v>
                </c:pt>
                <c:pt idx="96">
                  <c:v>1.28</c:v>
                </c:pt>
                <c:pt idx="97">
                  <c:v>1.282</c:v>
                </c:pt>
                <c:pt idx="98">
                  <c:v>1.284</c:v>
                </c:pt>
                <c:pt idx="99">
                  <c:v>1.3460000000000001</c:v>
                </c:pt>
                <c:pt idx="100">
                  <c:v>1.3859999999999999</c:v>
                </c:pt>
                <c:pt idx="101">
                  <c:v>1.3919999999999999</c:v>
                </c:pt>
                <c:pt idx="102">
                  <c:v>1.4039999999999999</c:v>
                </c:pt>
                <c:pt idx="103">
                  <c:v>1.4219999999999999</c:v>
                </c:pt>
                <c:pt idx="104">
                  <c:v>1.43230586</c:v>
                </c:pt>
                <c:pt idx="105">
                  <c:v>1.448</c:v>
                </c:pt>
                <c:pt idx="106">
                  <c:v>1.45</c:v>
                </c:pt>
                <c:pt idx="107">
                  <c:v>1.454</c:v>
                </c:pt>
                <c:pt idx="108">
                  <c:v>1.458</c:v>
                </c:pt>
                <c:pt idx="109">
                  <c:v>1.514</c:v>
                </c:pt>
                <c:pt idx="110">
                  <c:v>1.5322064399999999</c:v>
                </c:pt>
                <c:pt idx="111">
                  <c:v>1.534</c:v>
                </c:pt>
                <c:pt idx="112">
                  <c:v>1.554</c:v>
                </c:pt>
                <c:pt idx="113">
                  <c:v>1.5640000000000001</c:v>
                </c:pt>
                <c:pt idx="114">
                  <c:v>1.6719999999999999</c:v>
                </c:pt>
                <c:pt idx="115">
                  <c:v>1.6879999999999999</c:v>
                </c:pt>
                <c:pt idx="116">
                  <c:v>1.698</c:v>
                </c:pt>
                <c:pt idx="117">
                  <c:v>1.7</c:v>
                </c:pt>
                <c:pt idx="118">
                  <c:v>1.737963438</c:v>
                </c:pt>
                <c:pt idx="119">
                  <c:v>1.738</c:v>
                </c:pt>
                <c:pt idx="120">
                  <c:v>1.764</c:v>
                </c:pt>
                <c:pt idx="121">
                  <c:v>1.776</c:v>
                </c:pt>
                <c:pt idx="122">
                  <c:v>1.78</c:v>
                </c:pt>
                <c:pt idx="123">
                  <c:v>1.806</c:v>
                </c:pt>
                <c:pt idx="124">
                  <c:v>1.8260000000000001</c:v>
                </c:pt>
                <c:pt idx="125">
                  <c:v>1.8759999999999999</c:v>
                </c:pt>
                <c:pt idx="126">
                  <c:v>1.9139999999999999</c:v>
                </c:pt>
                <c:pt idx="127">
                  <c:v>2.1219999999999999</c:v>
                </c:pt>
                <c:pt idx="128">
                  <c:v>2.2160000000000002</c:v>
                </c:pt>
                <c:pt idx="129">
                  <c:v>2.282</c:v>
                </c:pt>
                <c:pt idx="130">
                  <c:v>2.29</c:v>
                </c:pt>
                <c:pt idx="131">
                  <c:v>2.3079999999999998</c:v>
                </c:pt>
                <c:pt idx="132">
                  <c:v>2.3420000000000001</c:v>
                </c:pt>
                <c:pt idx="133">
                  <c:v>2.3620000000000001</c:v>
                </c:pt>
                <c:pt idx="134">
                  <c:v>2.3766467539999998</c:v>
                </c:pt>
                <c:pt idx="135">
                  <c:v>2.4260000000000002</c:v>
                </c:pt>
                <c:pt idx="136">
                  <c:v>2.452</c:v>
                </c:pt>
                <c:pt idx="137">
                  <c:v>2.508</c:v>
                </c:pt>
                <c:pt idx="138">
                  <c:v>2.5179999999999998</c:v>
                </c:pt>
                <c:pt idx="139">
                  <c:v>2.536</c:v>
                </c:pt>
                <c:pt idx="140">
                  <c:v>2.64</c:v>
                </c:pt>
                <c:pt idx="141">
                  <c:v>2.6859999999999999</c:v>
                </c:pt>
                <c:pt idx="142">
                  <c:v>2.694</c:v>
                </c:pt>
                <c:pt idx="143">
                  <c:v>2.7320000000000002</c:v>
                </c:pt>
                <c:pt idx="144">
                  <c:v>2.746</c:v>
                </c:pt>
                <c:pt idx="145">
                  <c:v>2.762</c:v>
                </c:pt>
                <c:pt idx="146">
                  <c:v>2.83</c:v>
                </c:pt>
                <c:pt idx="147">
                  <c:v>2.8359999999999999</c:v>
                </c:pt>
                <c:pt idx="148">
                  <c:v>2.8479999999999999</c:v>
                </c:pt>
                <c:pt idx="149">
                  <c:v>2.89</c:v>
                </c:pt>
                <c:pt idx="150">
                  <c:v>2.9940000000000002</c:v>
                </c:pt>
                <c:pt idx="151">
                  <c:v>3.044</c:v>
                </c:pt>
                <c:pt idx="152">
                  <c:v>3.048</c:v>
                </c:pt>
                <c:pt idx="153">
                  <c:v>3.06</c:v>
                </c:pt>
                <c:pt idx="154">
                  <c:v>3.0680000000000001</c:v>
                </c:pt>
                <c:pt idx="155">
                  <c:v>3.2480000000000002</c:v>
                </c:pt>
                <c:pt idx="156">
                  <c:v>3.2733297339999998</c:v>
                </c:pt>
                <c:pt idx="157">
                  <c:v>3.3340000000000001</c:v>
                </c:pt>
                <c:pt idx="158">
                  <c:v>3.3860869400000002</c:v>
                </c:pt>
                <c:pt idx="159">
                  <c:v>3.3996407999999998</c:v>
                </c:pt>
                <c:pt idx="160">
                  <c:v>3.448</c:v>
                </c:pt>
                <c:pt idx="161">
                  <c:v>3.46</c:v>
                </c:pt>
                <c:pt idx="162">
                  <c:v>3.4740000000000002</c:v>
                </c:pt>
                <c:pt idx="163">
                  <c:v>3.4980000000000002</c:v>
                </c:pt>
                <c:pt idx="164">
                  <c:v>3.6</c:v>
                </c:pt>
                <c:pt idx="165">
                  <c:v>3.722</c:v>
                </c:pt>
                <c:pt idx="166">
                  <c:v>3.7719999999999998</c:v>
                </c:pt>
                <c:pt idx="167">
                  <c:v>3.8079999999999998</c:v>
                </c:pt>
                <c:pt idx="168">
                  <c:v>3.8140000000000001</c:v>
                </c:pt>
                <c:pt idx="169">
                  <c:v>3.8180000000000001</c:v>
                </c:pt>
                <c:pt idx="170">
                  <c:v>3.8420000000000001</c:v>
                </c:pt>
                <c:pt idx="171">
                  <c:v>3.8679999999999999</c:v>
                </c:pt>
                <c:pt idx="172">
                  <c:v>3.8740000000000001</c:v>
                </c:pt>
                <c:pt idx="173">
                  <c:v>3.88</c:v>
                </c:pt>
                <c:pt idx="174">
                  <c:v>3.9180000000000001</c:v>
                </c:pt>
                <c:pt idx="175">
                  <c:v>4.0140000000000002</c:v>
                </c:pt>
                <c:pt idx="176">
                  <c:v>4.0339999999999998</c:v>
                </c:pt>
                <c:pt idx="177">
                  <c:v>4.13</c:v>
                </c:pt>
                <c:pt idx="178">
                  <c:v>4.13</c:v>
                </c:pt>
                <c:pt idx="179">
                  <c:v>4.1404739839999998</c:v>
                </c:pt>
                <c:pt idx="180">
                  <c:v>4.2359999999999998</c:v>
                </c:pt>
                <c:pt idx="181">
                  <c:v>4.2859999999999996</c:v>
                </c:pt>
                <c:pt idx="182">
                  <c:v>4.6420000000000003</c:v>
                </c:pt>
                <c:pt idx="183">
                  <c:v>4.7759999999999998</c:v>
                </c:pt>
                <c:pt idx="184">
                  <c:v>4.8659999999999997</c:v>
                </c:pt>
                <c:pt idx="185">
                  <c:v>4.9020000000000001</c:v>
                </c:pt>
                <c:pt idx="186">
                  <c:v>4.9340000000000002</c:v>
                </c:pt>
                <c:pt idx="187">
                  <c:v>4.9619999999999997</c:v>
                </c:pt>
                <c:pt idx="188">
                  <c:v>4.9740000000000002</c:v>
                </c:pt>
                <c:pt idx="189">
                  <c:v>4.9980000000000002</c:v>
                </c:pt>
                <c:pt idx="190">
                  <c:v>5.0460000000000003</c:v>
                </c:pt>
                <c:pt idx="191">
                  <c:v>5.1040000000000001</c:v>
                </c:pt>
                <c:pt idx="192">
                  <c:v>5.2119999999999997</c:v>
                </c:pt>
                <c:pt idx="193">
                  <c:v>5.2160000000000002</c:v>
                </c:pt>
                <c:pt idx="194">
                  <c:v>5.2560000000000002</c:v>
                </c:pt>
                <c:pt idx="195">
                  <c:v>5.2839999999999998</c:v>
                </c:pt>
                <c:pt idx="196">
                  <c:v>5.3620000000000001</c:v>
                </c:pt>
                <c:pt idx="197">
                  <c:v>5.4980000000000002</c:v>
                </c:pt>
                <c:pt idx="198">
                  <c:v>5.718</c:v>
                </c:pt>
                <c:pt idx="199">
                  <c:v>5.7779999999999996</c:v>
                </c:pt>
                <c:pt idx="200">
                  <c:v>5.8543648240000001</c:v>
                </c:pt>
                <c:pt idx="201">
                  <c:v>5.87</c:v>
                </c:pt>
                <c:pt idx="202">
                  <c:v>5.88</c:v>
                </c:pt>
                <c:pt idx="203">
                  <c:v>5.9726065640000003</c:v>
                </c:pt>
                <c:pt idx="204">
                  <c:v>6.0919999999999996</c:v>
                </c:pt>
                <c:pt idx="205">
                  <c:v>6.1840000000000002</c:v>
                </c:pt>
                <c:pt idx="206">
                  <c:v>6.242</c:v>
                </c:pt>
                <c:pt idx="207">
                  <c:v>6.3739999999999997</c:v>
                </c:pt>
                <c:pt idx="208">
                  <c:v>6.5279999999999996</c:v>
                </c:pt>
                <c:pt idx="209">
                  <c:v>6.5620000000000003</c:v>
                </c:pt>
                <c:pt idx="210">
                  <c:v>6.7</c:v>
                </c:pt>
                <c:pt idx="211">
                  <c:v>6.8520000000000003</c:v>
                </c:pt>
                <c:pt idx="212">
                  <c:v>6.9555734139999998</c:v>
                </c:pt>
                <c:pt idx="213">
                  <c:v>7.0519999999999996</c:v>
                </c:pt>
                <c:pt idx="214">
                  <c:v>7.1379999999999999</c:v>
                </c:pt>
                <c:pt idx="215">
                  <c:v>7.2480000000000002</c:v>
                </c:pt>
                <c:pt idx="216">
                  <c:v>7.2779999999999996</c:v>
                </c:pt>
                <c:pt idx="217">
                  <c:v>7.3479999999999999</c:v>
                </c:pt>
                <c:pt idx="218">
                  <c:v>7.3940000000000001</c:v>
                </c:pt>
                <c:pt idx="219">
                  <c:v>7.4039999999999999</c:v>
                </c:pt>
                <c:pt idx="220">
                  <c:v>7.444</c:v>
                </c:pt>
                <c:pt idx="221">
                  <c:v>7.4480000000000004</c:v>
                </c:pt>
                <c:pt idx="222">
                  <c:v>7.5579999999999998</c:v>
                </c:pt>
                <c:pt idx="223">
                  <c:v>7.6740000000000004</c:v>
                </c:pt>
                <c:pt idx="224">
                  <c:v>7.8834864600000003</c:v>
                </c:pt>
                <c:pt idx="225">
                  <c:v>7.8959999999999999</c:v>
                </c:pt>
                <c:pt idx="226">
                  <c:v>7.9080000000000004</c:v>
                </c:pt>
                <c:pt idx="227">
                  <c:v>7.9279999999999999</c:v>
                </c:pt>
                <c:pt idx="228">
                  <c:v>7.9720000000000004</c:v>
                </c:pt>
                <c:pt idx="229">
                  <c:v>7.9772679740000001</c:v>
                </c:pt>
                <c:pt idx="230">
                  <c:v>8.0180000000000007</c:v>
                </c:pt>
                <c:pt idx="231">
                  <c:v>8.1020000000000003</c:v>
                </c:pt>
                <c:pt idx="232">
                  <c:v>8.1780000000000008</c:v>
                </c:pt>
                <c:pt idx="233">
                  <c:v>8.2017254820000005</c:v>
                </c:pt>
                <c:pt idx="234">
                  <c:v>8.2059999999999995</c:v>
                </c:pt>
                <c:pt idx="235">
                  <c:v>8.2319999999999993</c:v>
                </c:pt>
                <c:pt idx="236">
                  <c:v>8.3559999999999999</c:v>
                </c:pt>
                <c:pt idx="237">
                  <c:v>8.4169805459999996</c:v>
                </c:pt>
                <c:pt idx="238">
                  <c:v>8.6440000000000001</c:v>
                </c:pt>
                <c:pt idx="239">
                  <c:v>8.67</c:v>
                </c:pt>
                <c:pt idx="240">
                  <c:v>8.77</c:v>
                </c:pt>
                <c:pt idx="241">
                  <c:v>8.77</c:v>
                </c:pt>
                <c:pt idx="242">
                  <c:v>8.8119999999999994</c:v>
                </c:pt>
                <c:pt idx="243">
                  <c:v>8.952</c:v>
                </c:pt>
                <c:pt idx="244">
                  <c:v>8.99</c:v>
                </c:pt>
                <c:pt idx="245">
                  <c:v>9.1340000000000003</c:v>
                </c:pt>
                <c:pt idx="246">
                  <c:v>9.1760000000000002</c:v>
                </c:pt>
                <c:pt idx="247">
                  <c:v>9.2260000000000009</c:v>
                </c:pt>
                <c:pt idx="248">
                  <c:v>9.4079999999999995</c:v>
                </c:pt>
                <c:pt idx="249">
                  <c:v>9.4179999999999993</c:v>
                </c:pt>
                <c:pt idx="250">
                  <c:v>9.4740000000000002</c:v>
                </c:pt>
                <c:pt idx="251">
                  <c:v>9.5559999999999992</c:v>
                </c:pt>
                <c:pt idx="252">
                  <c:v>9.77</c:v>
                </c:pt>
                <c:pt idx="253">
                  <c:v>9.7840000000000007</c:v>
                </c:pt>
                <c:pt idx="254">
                  <c:v>9.8539999999999992</c:v>
                </c:pt>
                <c:pt idx="255">
                  <c:v>9.9220000000000006</c:v>
                </c:pt>
                <c:pt idx="256">
                  <c:v>9.9920000000000009</c:v>
                </c:pt>
                <c:pt idx="257">
                  <c:v>10.032</c:v>
                </c:pt>
                <c:pt idx="258">
                  <c:v>10.24276008</c:v>
                </c:pt>
                <c:pt idx="259">
                  <c:v>10.396000000000001</c:v>
                </c:pt>
                <c:pt idx="260">
                  <c:v>10.444000000000001</c:v>
                </c:pt>
                <c:pt idx="261">
                  <c:v>10.52833672</c:v>
                </c:pt>
                <c:pt idx="262">
                  <c:v>10.654</c:v>
                </c:pt>
                <c:pt idx="263">
                  <c:v>10.95</c:v>
                </c:pt>
                <c:pt idx="264">
                  <c:v>10.994</c:v>
                </c:pt>
                <c:pt idx="265">
                  <c:v>11.028</c:v>
                </c:pt>
                <c:pt idx="266">
                  <c:v>11.554</c:v>
                </c:pt>
                <c:pt idx="267">
                  <c:v>11.81</c:v>
                </c:pt>
                <c:pt idx="268">
                  <c:v>11.984</c:v>
                </c:pt>
                <c:pt idx="269">
                  <c:v>12.045999999999999</c:v>
                </c:pt>
                <c:pt idx="270">
                  <c:v>12.31</c:v>
                </c:pt>
                <c:pt idx="271">
                  <c:v>12.316000000000001</c:v>
                </c:pt>
                <c:pt idx="272">
                  <c:v>12.343999999999999</c:v>
                </c:pt>
                <c:pt idx="273">
                  <c:v>12.496</c:v>
                </c:pt>
                <c:pt idx="274">
                  <c:v>12.656000000000001</c:v>
                </c:pt>
                <c:pt idx="275">
                  <c:v>12.692</c:v>
                </c:pt>
                <c:pt idx="276">
                  <c:v>12.754</c:v>
                </c:pt>
                <c:pt idx="277">
                  <c:v>12.976000000000001</c:v>
                </c:pt>
                <c:pt idx="278">
                  <c:v>13.03</c:v>
                </c:pt>
                <c:pt idx="279">
                  <c:v>13.076000000000001</c:v>
                </c:pt>
                <c:pt idx="280">
                  <c:v>13.178000000000001</c:v>
                </c:pt>
                <c:pt idx="281">
                  <c:v>13.598000000000001</c:v>
                </c:pt>
                <c:pt idx="282">
                  <c:v>13.794</c:v>
                </c:pt>
                <c:pt idx="283">
                  <c:v>13.87324973</c:v>
                </c:pt>
                <c:pt idx="284">
                  <c:v>13.997999999999999</c:v>
                </c:pt>
                <c:pt idx="285">
                  <c:v>14.093999999999999</c:v>
                </c:pt>
                <c:pt idx="286">
                  <c:v>14.11</c:v>
                </c:pt>
                <c:pt idx="287">
                  <c:v>14.202</c:v>
                </c:pt>
                <c:pt idx="288">
                  <c:v>14.476000000000001</c:v>
                </c:pt>
                <c:pt idx="289">
                  <c:v>14.518000000000001</c:v>
                </c:pt>
                <c:pt idx="290">
                  <c:v>14.585649399999999</c:v>
                </c:pt>
                <c:pt idx="291">
                  <c:v>14.802</c:v>
                </c:pt>
                <c:pt idx="292">
                  <c:v>14.914</c:v>
                </c:pt>
                <c:pt idx="293">
                  <c:v>15.034000000000001</c:v>
                </c:pt>
                <c:pt idx="294">
                  <c:v>15.07207869</c:v>
                </c:pt>
                <c:pt idx="295">
                  <c:v>15.317045029999999</c:v>
                </c:pt>
                <c:pt idx="296">
                  <c:v>15.342000000000001</c:v>
                </c:pt>
                <c:pt idx="297">
                  <c:v>15.456</c:v>
                </c:pt>
                <c:pt idx="298">
                  <c:v>15.906000000000001</c:v>
                </c:pt>
                <c:pt idx="299">
                  <c:v>16.187999999999999</c:v>
                </c:pt>
                <c:pt idx="300">
                  <c:v>16.277999999999999</c:v>
                </c:pt>
                <c:pt idx="301">
                  <c:v>16.318000000000001</c:v>
                </c:pt>
                <c:pt idx="302">
                  <c:v>16.655999999999999</c:v>
                </c:pt>
                <c:pt idx="303">
                  <c:v>17.07</c:v>
                </c:pt>
                <c:pt idx="304">
                  <c:v>17.206</c:v>
                </c:pt>
                <c:pt idx="305">
                  <c:v>17.334</c:v>
                </c:pt>
                <c:pt idx="306">
                  <c:v>17.481999999999999</c:v>
                </c:pt>
                <c:pt idx="307">
                  <c:v>17.582000000000001</c:v>
                </c:pt>
                <c:pt idx="308">
                  <c:v>17.706</c:v>
                </c:pt>
                <c:pt idx="309">
                  <c:v>18.63</c:v>
                </c:pt>
                <c:pt idx="310">
                  <c:v>18.632000000000001</c:v>
                </c:pt>
                <c:pt idx="311">
                  <c:v>18.652000000000001</c:v>
                </c:pt>
                <c:pt idx="312">
                  <c:v>18.673999999999999</c:v>
                </c:pt>
                <c:pt idx="313">
                  <c:v>19.010000000000002</c:v>
                </c:pt>
                <c:pt idx="314">
                  <c:v>19.161999999999999</c:v>
                </c:pt>
                <c:pt idx="315">
                  <c:v>19.463999999999999</c:v>
                </c:pt>
                <c:pt idx="316">
                  <c:v>19.873999999999999</c:v>
                </c:pt>
                <c:pt idx="317">
                  <c:v>20.154</c:v>
                </c:pt>
                <c:pt idx="318">
                  <c:v>20.245999999999999</c:v>
                </c:pt>
                <c:pt idx="319">
                  <c:v>20.29</c:v>
                </c:pt>
                <c:pt idx="320">
                  <c:v>20.36</c:v>
                </c:pt>
                <c:pt idx="321">
                  <c:v>20.446000000000002</c:v>
                </c:pt>
                <c:pt idx="322">
                  <c:v>20.533999999999999</c:v>
                </c:pt>
                <c:pt idx="323">
                  <c:v>20.844000000000001</c:v>
                </c:pt>
                <c:pt idx="324">
                  <c:v>20.87</c:v>
                </c:pt>
                <c:pt idx="325">
                  <c:v>21.338000000000001</c:v>
                </c:pt>
                <c:pt idx="326">
                  <c:v>21.446000000000002</c:v>
                </c:pt>
                <c:pt idx="327">
                  <c:v>21.51</c:v>
                </c:pt>
                <c:pt idx="328">
                  <c:v>21.518000000000001</c:v>
                </c:pt>
                <c:pt idx="329">
                  <c:v>21.81</c:v>
                </c:pt>
                <c:pt idx="330">
                  <c:v>22.213999999999999</c:v>
                </c:pt>
                <c:pt idx="331">
                  <c:v>22.398</c:v>
                </c:pt>
                <c:pt idx="332">
                  <c:v>22.91</c:v>
                </c:pt>
                <c:pt idx="333">
                  <c:v>23.052</c:v>
                </c:pt>
                <c:pt idx="334">
                  <c:v>23.277999999999999</c:v>
                </c:pt>
                <c:pt idx="335">
                  <c:v>23.544</c:v>
                </c:pt>
                <c:pt idx="336">
                  <c:v>23.780557219999999</c:v>
                </c:pt>
                <c:pt idx="337">
                  <c:v>24.498000000000001</c:v>
                </c:pt>
                <c:pt idx="338">
                  <c:v>24.547999999999998</c:v>
                </c:pt>
                <c:pt idx="339">
                  <c:v>24.827999999999999</c:v>
                </c:pt>
                <c:pt idx="340">
                  <c:v>24.957999999999998</c:v>
                </c:pt>
                <c:pt idx="341">
                  <c:v>25.032</c:v>
                </c:pt>
                <c:pt idx="342">
                  <c:v>25.035967079999999</c:v>
                </c:pt>
                <c:pt idx="343">
                  <c:v>25.16</c:v>
                </c:pt>
                <c:pt idx="344">
                  <c:v>25.282</c:v>
                </c:pt>
                <c:pt idx="345">
                  <c:v>25.315999999999999</c:v>
                </c:pt>
                <c:pt idx="346">
                  <c:v>25.484000000000002</c:v>
                </c:pt>
                <c:pt idx="347">
                  <c:v>25.547999999999998</c:v>
                </c:pt>
                <c:pt idx="348">
                  <c:v>25.83</c:v>
                </c:pt>
                <c:pt idx="349">
                  <c:v>26.106000000000002</c:v>
                </c:pt>
                <c:pt idx="350">
                  <c:v>26.533999999999999</c:v>
                </c:pt>
                <c:pt idx="351">
                  <c:v>26.641999999999999</c:v>
                </c:pt>
                <c:pt idx="352">
                  <c:v>26.718</c:v>
                </c:pt>
                <c:pt idx="353">
                  <c:v>26.754000000000001</c:v>
                </c:pt>
                <c:pt idx="354">
                  <c:v>26.858000000000001</c:v>
                </c:pt>
                <c:pt idx="355">
                  <c:v>26.928000000000001</c:v>
                </c:pt>
                <c:pt idx="356">
                  <c:v>27.033999999999999</c:v>
                </c:pt>
                <c:pt idx="357">
                  <c:v>27.146000000000001</c:v>
                </c:pt>
                <c:pt idx="358">
                  <c:v>27.15</c:v>
                </c:pt>
                <c:pt idx="359">
                  <c:v>27.225999999999999</c:v>
                </c:pt>
                <c:pt idx="360">
                  <c:v>27.616</c:v>
                </c:pt>
                <c:pt idx="361">
                  <c:v>27.67</c:v>
                </c:pt>
                <c:pt idx="362">
                  <c:v>27.712</c:v>
                </c:pt>
                <c:pt idx="363">
                  <c:v>28.006</c:v>
                </c:pt>
                <c:pt idx="364">
                  <c:v>28.14</c:v>
                </c:pt>
                <c:pt idx="365">
                  <c:v>28.152000000000001</c:v>
                </c:pt>
                <c:pt idx="366">
                  <c:v>28.265999999999998</c:v>
                </c:pt>
                <c:pt idx="367">
                  <c:v>28.478000000000002</c:v>
                </c:pt>
                <c:pt idx="368">
                  <c:v>28.873674959999999</c:v>
                </c:pt>
                <c:pt idx="369">
                  <c:v>29.23</c:v>
                </c:pt>
                <c:pt idx="370">
                  <c:v>29.31</c:v>
                </c:pt>
                <c:pt idx="371">
                  <c:v>29.35425382</c:v>
                </c:pt>
                <c:pt idx="372">
                  <c:v>29.53</c:v>
                </c:pt>
                <c:pt idx="373">
                  <c:v>29.832000000000001</c:v>
                </c:pt>
                <c:pt idx="374">
                  <c:v>29.846</c:v>
                </c:pt>
                <c:pt idx="375">
                  <c:v>29.94</c:v>
                </c:pt>
                <c:pt idx="376">
                  <c:v>30.588000000000001</c:v>
                </c:pt>
                <c:pt idx="377">
                  <c:v>30.74</c:v>
                </c:pt>
                <c:pt idx="378">
                  <c:v>30.748000000000001</c:v>
                </c:pt>
                <c:pt idx="379">
                  <c:v>30.765999999999998</c:v>
                </c:pt>
                <c:pt idx="380">
                  <c:v>32.636000000000003</c:v>
                </c:pt>
                <c:pt idx="381">
                  <c:v>32.756286060000001</c:v>
                </c:pt>
                <c:pt idx="382">
                  <c:v>33.012</c:v>
                </c:pt>
                <c:pt idx="383">
                  <c:v>33.212000000000003</c:v>
                </c:pt>
                <c:pt idx="384">
                  <c:v>33.622</c:v>
                </c:pt>
                <c:pt idx="385">
                  <c:v>33.665999999999997</c:v>
                </c:pt>
                <c:pt idx="386">
                  <c:v>33.96</c:v>
                </c:pt>
                <c:pt idx="387">
                  <c:v>34.175257340000002</c:v>
                </c:pt>
                <c:pt idx="388">
                  <c:v>34.423999999999999</c:v>
                </c:pt>
                <c:pt idx="389">
                  <c:v>35.473999999999997</c:v>
                </c:pt>
                <c:pt idx="390">
                  <c:v>35.496000000000002</c:v>
                </c:pt>
                <c:pt idx="391">
                  <c:v>35.793999999999997</c:v>
                </c:pt>
                <c:pt idx="392">
                  <c:v>36.095999999999997</c:v>
                </c:pt>
                <c:pt idx="393">
                  <c:v>36.118000000000002</c:v>
                </c:pt>
                <c:pt idx="394">
                  <c:v>36.411999999999999</c:v>
                </c:pt>
                <c:pt idx="395">
                  <c:v>36.488</c:v>
                </c:pt>
                <c:pt idx="396">
                  <c:v>36.49</c:v>
                </c:pt>
                <c:pt idx="397">
                  <c:v>37.033999999999999</c:v>
                </c:pt>
                <c:pt idx="398">
                  <c:v>37.122</c:v>
                </c:pt>
                <c:pt idx="399">
                  <c:v>37.369999999999997</c:v>
                </c:pt>
                <c:pt idx="400">
                  <c:v>37.599982169999997</c:v>
                </c:pt>
                <c:pt idx="401">
                  <c:v>37.992106960000001</c:v>
                </c:pt>
                <c:pt idx="402">
                  <c:v>38.097999999999999</c:v>
                </c:pt>
                <c:pt idx="403">
                  <c:v>39.322000000000003</c:v>
                </c:pt>
                <c:pt idx="404">
                  <c:v>39.408000000000001</c:v>
                </c:pt>
                <c:pt idx="405">
                  <c:v>39.44</c:v>
                </c:pt>
                <c:pt idx="406">
                  <c:v>39.466000000000001</c:v>
                </c:pt>
                <c:pt idx="407">
                  <c:v>39.673999999999999</c:v>
                </c:pt>
                <c:pt idx="408">
                  <c:v>39.997999999999998</c:v>
                </c:pt>
                <c:pt idx="409">
                  <c:v>40.152000000000001</c:v>
                </c:pt>
                <c:pt idx="410">
                  <c:v>40.311999999999998</c:v>
                </c:pt>
                <c:pt idx="411">
                  <c:v>40.758000000000003</c:v>
                </c:pt>
                <c:pt idx="412">
                  <c:v>41.09</c:v>
                </c:pt>
                <c:pt idx="413">
                  <c:v>41.561999999999998</c:v>
                </c:pt>
                <c:pt idx="414">
                  <c:v>41.64</c:v>
                </c:pt>
                <c:pt idx="415">
                  <c:v>41.804000000000002</c:v>
                </c:pt>
                <c:pt idx="416">
                  <c:v>42.045999999999999</c:v>
                </c:pt>
                <c:pt idx="417">
                  <c:v>42.585999999999999</c:v>
                </c:pt>
                <c:pt idx="418">
                  <c:v>42.66725898</c:v>
                </c:pt>
                <c:pt idx="419">
                  <c:v>43.712000000000003</c:v>
                </c:pt>
                <c:pt idx="420">
                  <c:v>43.725999999999999</c:v>
                </c:pt>
                <c:pt idx="421">
                  <c:v>44.67</c:v>
                </c:pt>
                <c:pt idx="422">
                  <c:v>44.951999999999998</c:v>
                </c:pt>
                <c:pt idx="423">
                  <c:v>45.444000000000003</c:v>
                </c:pt>
                <c:pt idx="424">
                  <c:v>45.738</c:v>
                </c:pt>
                <c:pt idx="425">
                  <c:v>45.826000000000001</c:v>
                </c:pt>
                <c:pt idx="426">
                  <c:v>46.451999999999998</c:v>
                </c:pt>
                <c:pt idx="427">
                  <c:v>47.131999999999998</c:v>
                </c:pt>
                <c:pt idx="428">
                  <c:v>47.642000000000003</c:v>
                </c:pt>
                <c:pt idx="429">
                  <c:v>47.886000000000003</c:v>
                </c:pt>
                <c:pt idx="430">
                  <c:v>48.064</c:v>
                </c:pt>
                <c:pt idx="431">
                  <c:v>48.488</c:v>
                </c:pt>
                <c:pt idx="432">
                  <c:v>48.684016139999997</c:v>
                </c:pt>
                <c:pt idx="433">
                  <c:v>50.65</c:v>
                </c:pt>
                <c:pt idx="434">
                  <c:v>50.808</c:v>
                </c:pt>
                <c:pt idx="435">
                  <c:v>51.021746039999996</c:v>
                </c:pt>
                <c:pt idx="436">
                  <c:v>51.171999999999997</c:v>
                </c:pt>
                <c:pt idx="437">
                  <c:v>52.86</c:v>
                </c:pt>
                <c:pt idx="438">
                  <c:v>53.386000000000003</c:v>
                </c:pt>
                <c:pt idx="439">
                  <c:v>54.154000000000003</c:v>
                </c:pt>
                <c:pt idx="440">
                  <c:v>54.47</c:v>
                </c:pt>
                <c:pt idx="441">
                  <c:v>54.95</c:v>
                </c:pt>
                <c:pt idx="442">
                  <c:v>56.536000000000001</c:v>
                </c:pt>
                <c:pt idx="443">
                  <c:v>57.322000000000003</c:v>
                </c:pt>
                <c:pt idx="444">
                  <c:v>57.326000000000001</c:v>
                </c:pt>
                <c:pt idx="445">
                  <c:v>58.488</c:v>
                </c:pt>
                <c:pt idx="446">
                  <c:v>58.543999999999997</c:v>
                </c:pt>
                <c:pt idx="447">
                  <c:v>59.576000000000001</c:v>
                </c:pt>
                <c:pt idx="448">
                  <c:v>61.107999999999997</c:v>
                </c:pt>
                <c:pt idx="449">
                  <c:v>61.173999999999999</c:v>
                </c:pt>
                <c:pt idx="450">
                  <c:v>61.442105239999997</c:v>
                </c:pt>
                <c:pt idx="451">
                  <c:v>61.628</c:v>
                </c:pt>
                <c:pt idx="452">
                  <c:v>62.006</c:v>
                </c:pt>
                <c:pt idx="453">
                  <c:v>63.698</c:v>
                </c:pt>
                <c:pt idx="454">
                  <c:v>64.278000000000006</c:v>
                </c:pt>
                <c:pt idx="455">
                  <c:v>64.721999999999994</c:v>
                </c:pt>
                <c:pt idx="456">
                  <c:v>64.957999999999998</c:v>
                </c:pt>
                <c:pt idx="457">
                  <c:v>64.974000000000004</c:v>
                </c:pt>
                <c:pt idx="458">
                  <c:v>64.998000000000005</c:v>
                </c:pt>
                <c:pt idx="459">
                  <c:v>65.427664960000001</c:v>
                </c:pt>
                <c:pt idx="460">
                  <c:v>65.524000000000001</c:v>
                </c:pt>
                <c:pt idx="461">
                  <c:v>65.900000000000006</c:v>
                </c:pt>
                <c:pt idx="462">
                  <c:v>66.195999999999998</c:v>
                </c:pt>
                <c:pt idx="463">
                  <c:v>66.498000000000005</c:v>
                </c:pt>
                <c:pt idx="464">
                  <c:v>67.03</c:v>
                </c:pt>
                <c:pt idx="465">
                  <c:v>72.400000000000006</c:v>
                </c:pt>
                <c:pt idx="466">
                  <c:v>74.067999999999998</c:v>
                </c:pt>
                <c:pt idx="467">
                  <c:v>77.507999999999996</c:v>
                </c:pt>
                <c:pt idx="468">
                  <c:v>81.007999999999996</c:v>
                </c:pt>
                <c:pt idx="469">
                  <c:v>81.102000000000004</c:v>
                </c:pt>
                <c:pt idx="470">
                  <c:v>83.168000000000006</c:v>
                </c:pt>
                <c:pt idx="471">
                  <c:v>85.2</c:v>
                </c:pt>
                <c:pt idx="472">
                  <c:v>85.658000000000001</c:v>
                </c:pt>
                <c:pt idx="473">
                  <c:v>86.691999999999993</c:v>
                </c:pt>
                <c:pt idx="474">
                  <c:v>87.352000000000004</c:v>
                </c:pt>
                <c:pt idx="475">
                  <c:v>88.61</c:v>
                </c:pt>
                <c:pt idx="476">
                  <c:v>89.712000000000003</c:v>
                </c:pt>
                <c:pt idx="477">
                  <c:v>91.914000000000001</c:v>
                </c:pt>
                <c:pt idx="478">
                  <c:v>92.126000000000005</c:v>
                </c:pt>
                <c:pt idx="479">
                  <c:v>93.644000000000005</c:v>
                </c:pt>
                <c:pt idx="480">
                  <c:v>94.156000000000006</c:v>
                </c:pt>
                <c:pt idx="481">
                  <c:v>95.792000000000002</c:v>
                </c:pt>
                <c:pt idx="482">
                  <c:v>96.537999999999997</c:v>
                </c:pt>
                <c:pt idx="483">
                  <c:v>98.275999999999996</c:v>
                </c:pt>
                <c:pt idx="484">
                  <c:v>100.38</c:v>
                </c:pt>
                <c:pt idx="485">
                  <c:v>101.474</c:v>
                </c:pt>
                <c:pt idx="486">
                  <c:v>102.29929079999999</c:v>
                </c:pt>
                <c:pt idx="487">
                  <c:v>102.71599999999999</c:v>
                </c:pt>
                <c:pt idx="488">
                  <c:v>103.77800000000001</c:v>
                </c:pt>
                <c:pt idx="489">
                  <c:v>104.41800000000001</c:v>
                </c:pt>
                <c:pt idx="490">
                  <c:v>106.572</c:v>
                </c:pt>
                <c:pt idx="491">
                  <c:v>106.59399999999999</c:v>
                </c:pt>
                <c:pt idx="492">
                  <c:v>109.08199999999999</c:v>
                </c:pt>
                <c:pt idx="493">
                  <c:v>110.048</c:v>
                </c:pt>
                <c:pt idx="494">
                  <c:v>111.61799999999999</c:v>
                </c:pt>
                <c:pt idx="495">
                  <c:v>111.92</c:v>
                </c:pt>
                <c:pt idx="496">
                  <c:v>112.054</c:v>
                </c:pt>
                <c:pt idx="497">
                  <c:v>114.05800000000001</c:v>
                </c:pt>
                <c:pt idx="498">
                  <c:v>116.726</c:v>
                </c:pt>
                <c:pt idx="499">
                  <c:v>118.114</c:v>
                </c:pt>
                <c:pt idx="500">
                  <c:v>122.14400000000001</c:v>
                </c:pt>
                <c:pt idx="501">
                  <c:v>127.44799999999999</c:v>
                </c:pt>
                <c:pt idx="502">
                  <c:v>129.08600000000001</c:v>
                </c:pt>
                <c:pt idx="503">
                  <c:v>129.19800000000001</c:v>
                </c:pt>
                <c:pt idx="504">
                  <c:v>129.44</c:v>
                </c:pt>
                <c:pt idx="505">
                  <c:v>130.654</c:v>
                </c:pt>
                <c:pt idx="506">
                  <c:v>134.738</c:v>
                </c:pt>
                <c:pt idx="507">
                  <c:v>137.352</c:v>
                </c:pt>
                <c:pt idx="508">
                  <c:v>137.96</c:v>
                </c:pt>
                <c:pt idx="509">
                  <c:v>139.07266540000001</c:v>
                </c:pt>
                <c:pt idx="510">
                  <c:v>139.66800000000001</c:v>
                </c:pt>
                <c:pt idx="511">
                  <c:v>142.328</c:v>
                </c:pt>
                <c:pt idx="512">
                  <c:v>143.97200000000001</c:v>
                </c:pt>
                <c:pt idx="513">
                  <c:v>144.762</c:v>
                </c:pt>
                <c:pt idx="514">
                  <c:v>145.934</c:v>
                </c:pt>
                <c:pt idx="515">
                  <c:v>147.24</c:v>
                </c:pt>
                <c:pt idx="516">
                  <c:v>152.98599999999999</c:v>
                </c:pt>
                <c:pt idx="517">
                  <c:v>153.83199999999999</c:v>
                </c:pt>
                <c:pt idx="518">
                  <c:v>154.13399999999999</c:v>
                </c:pt>
                <c:pt idx="519">
                  <c:v>154.726</c:v>
                </c:pt>
                <c:pt idx="520">
                  <c:v>154.96600000000001</c:v>
                </c:pt>
                <c:pt idx="521">
                  <c:v>157.11818099999999</c:v>
                </c:pt>
                <c:pt idx="522">
                  <c:v>157.904</c:v>
                </c:pt>
                <c:pt idx="523">
                  <c:v>159.38200000000001</c:v>
                </c:pt>
                <c:pt idx="524">
                  <c:v>165.08600000000001</c:v>
                </c:pt>
                <c:pt idx="525">
                  <c:v>166.78</c:v>
                </c:pt>
                <c:pt idx="526">
                  <c:v>167.48599999999999</c:v>
                </c:pt>
                <c:pt idx="527">
                  <c:v>168.03200000000001</c:v>
                </c:pt>
                <c:pt idx="528">
                  <c:v>168.2</c:v>
                </c:pt>
                <c:pt idx="529">
                  <c:v>169.21199999999999</c:v>
                </c:pt>
                <c:pt idx="530">
                  <c:v>172.09200000000001</c:v>
                </c:pt>
                <c:pt idx="531">
                  <c:v>172.11799999999999</c:v>
                </c:pt>
                <c:pt idx="532">
                  <c:v>172.55799999999999</c:v>
                </c:pt>
                <c:pt idx="533">
                  <c:v>173.12365320000001</c:v>
                </c:pt>
                <c:pt idx="534">
                  <c:v>173.35759759999999</c:v>
                </c:pt>
                <c:pt idx="535">
                  <c:v>174.27600000000001</c:v>
                </c:pt>
                <c:pt idx="536">
                  <c:v>174.39400000000001</c:v>
                </c:pt>
                <c:pt idx="537">
                  <c:v>176.80600000000001</c:v>
                </c:pt>
                <c:pt idx="538">
                  <c:v>177.12799999999999</c:v>
                </c:pt>
                <c:pt idx="539">
                  <c:v>177.68799999999999</c:v>
                </c:pt>
                <c:pt idx="540">
                  <c:v>178.69800000000001</c:v>
                </c:pt>
                <c:pt idx="541">
                  <c:v>182.488</c:v>
                </c:pt>
                <c:pt idx="542">
                  <c:v>191.76</c:v>
                </c:pt>
                <c:pt idx="543">
                  <c:v>192.43799999999999</c:v>
                </c:pt>
                <c:pt idx="544">
                  <c:v>193.46799999999999</c:v>
                </c:pt>
                <c:pt idx="545">
                  <c:v>197.596</c:v>
                </c:pt>
                <c:pt idx="546">
                  <c:v>202.13800000000001</c:v>
                </c:pt>
                <c:pt idx="547">
                  <c:v>202.33799999999999</c:v>
                </c:pt>
                <c:pt idx="548">
                  <c:v>203.96600000000001</c:v>
                </c:pt>
                <c:pt idx="549">
                  <c:v>204.28120000000001</c:v>
                </c:pt>
                <c:pt idx="550">
                  <c:v>206.952</c:v>
                </c:pt>
                <c:pt idx="551">
                  <c:v>215.82400000000001</c:v>
                </c:pt>
                <c:pt idx="552">
                  <c:v>216.1</c:v>
                </c:pt>
                <c:pt idx="553">
                  <c:v>216.994</c:v>
                </c:pt>
                <c:pt idx="554">
                  <c:v>226.82</c:v>
                </c:pt>
                <c:pt idx="555">
                  <c:v>227.274</c:v>
                </c:pt>
                <c:pt idx="556">
                  <c:v>229.95400000000001</c:v>
                </c:pt>
                <c:pt idx="557">
                  <c:v>230.852</c:v>
                </c:pt>
                <c:pt idx="558">
                  <c:v>239.608</c:v>
                </c:pt>
                <c:pt idx="559">
                  <c:v>240.04</c:v>
                </c:pt>
                <c:pt idx="560">
                  <c:v>244.64599999999999</c:v>
                </c:pt>
                <c:pt idx="561">
                  <c:v>245.91765079999999</c:v>
                </c:pt>
                <c:pt idx="562">
                  <c:v>246.76599999999999</c:v>
                </c:pt>
                <c:pt idx="563">
                  <c:v>247.46600000000001</c:v>
                </c:pt>
                <c:pt idx="564">
                  <c:v>247.654</c:v>
                </c:pt>
                <c:pt idx="565">
                  <c:v>248.48599999999999</c:v>
                </c:pt>
                <c:pt idx="566">
                  <c:v>248.91240500000001</c:v>
                </c:pt>
                <c:pt idx="567">
                  <c:v>249.26400000000001</c:v>
                </c:pt>
                <c:pt idx="568">
                  <c:v>249.87</c:v>
                </c:pt>
                <c:pt idx="569">
                  <c:v>250.3279508</c:v>
                </c:pt>
                <c:pt idx="570">
                  <c:v>250.53338500000001</c:v>
                </c:pt>
                <c:pt idx="571">
                  <c:v>251.04</c:v>
                </c:pt>
                <c:pt idx="572">
                  <c:v>253</c:v>
                </c:pt>
                <c:pt idx="573">
                  <c:v>253.55799999999999</c:v>
                </c:pt>
                <c:pt idx="574">
                  <c:v>255.97913940000001</c:v>
                </c:pt>
                <c:pt idx="575">
                  <c:v>256.06</c:v>
                </c:pt>
                <c:pt idx="576">
                  <c:v>257.98</c:v>
                </c:pt>
                <c:pt idx="577">
                  <c:v>264.48200000000003</c:v>
                </c:pt>
                <c:pt idx="578">
                  <c:v>265.952</c:v>
                </c:pt>
                <c:pt idx="579">
                  <c:v>267.24799999999999</c:v>
                </c:pt>
                <c:pt idx="580">
                  <c:v>275.18200000000002</c:v>
                </c:pt>
                <c:pt idx="581">
                  <c:v>281.60599999999999</c:v>
                </c:pt>
                <c:pt idx="582">
                  <c:v>283.78199999999998</c:v>
                </c:pt>
                <c:pt idx="583">
                  <c:v>285.65800000000002</c:v>
                </c:pt>
                <c:pt idx="584">
                  <c:v>290.012</c:v>
                </c:pt>
                <c:pt idx="585">
                  <c:v>291.512</c:v>
                </c:pt>
                <c:pt idx="586">
                  <c:v>294.96280739999997</c:v>
                </c:pt>
                <c:pt idx="587">
                  <c:v>295.02800000000002</c:v>
                </c:pt>
                <c:pt idx="588">
                  <c:v>297.71199999999999</c:v>
                </c:pt>
                <c:pt idx="589">
                  <c:v>297.78800000000001</c:v>
                </c:pt>
                <c:pt idx="590">
                  <c:v>303.68599999999998</c:v>
                </c:pt>
                <c:pt idx="591">
                  <c:v>307.93799999999999</c:v>
                </c:pt>
                <c:pt idx="592">
                  <c:v>308.00599999999997</c:v>
                </c:pt>
                <c:pt idx="593">
                  <c:v>311.70800000000003</c:v>
                </c:pt>
                <c:pt idx="594">
                  <c:v>312.02999999999997</c:v>
                </c:pt>
                <c:pt idx="595">
                  <c:v>319.04000000000002</c:v>
                </c:pt>
                <c:pt idx="596">
                  <c:v>327.39609580000001</c:v>
                </c:pt>
                <c:pt idx="597">
                  <c:v>329.91399999999999</c:v>
                </c:pt>
                <c:pt idx="598">
                  <c:v>330.06200000000001</c:v>
                </c:pt>
                <c:pt idx="599">
                  <c:v>334.86</c:v>
                </c:pt>
                <c:pt idx="600">
                  <c:v>335.33800000000002</c:v>
                </c:pt>
                <c:pt idx="601">
                  <c:v>349.59399999999999</c:v>
                </c:pt>
                <c:pt idx="602">
                  <c:v>357.34</c:v>
                </c:pt>
                <c:pt idx="603">
                  <c:v>361.95</c:v>
                </c:pt>
                <c:pt idx="604">
                  <c:v>363.44600000000003</c:v>
                </c:pt>
                <c:pt idx="605">
                  <c:v>364.298</c:v>
                </c:pt>
                <c:pt idx="606">
                  <c:v>366.93599999999998</c:v>
                </c:pt>
                <c:pt idx="607">
                  <c:v>372.07799999999997</c:v>
                </c:pt>
                <c:pt idx="608">
                  <c:v>372.51400000000001</c:v>
                </c:pt>
                <c:pt idx="609">
                  <c:v>373.108</c:v>
                </c:pt>
                <c:pt idx="610">
                  <c:v>375.76</c:v>
                </c:pt>
                <c:pt idx="611">
                  <c:v>376.52</c:v>
                </c:pt>
                <c:pt idx="612">
                  <c:v>379.54599999999999</c:v>
                </c:pt>
                <c:pt idx="613">
                  <c:v>385.50394619999997</c:v>
                </c:pt>
                <c:pt idx="614">
                  <c:v>385.78199999999998</c:v>
                </c:pt>
                <c:pt idx="615">
                  <c:v>386.52600000000001</c:v>
                </c:pt>
                <c:pt idx="616">
                  <c:v>388.49</c:v>
                </c:pt>
                <c:pt idx="617">
                  <c:v>394.10599999999999</c:v>
                </c:pt>
                <c:pt idx="618">
                  <c:v>398.96600000000001</c:v>
                </c:pt>
                <c:pt idx="619">
                  <c:v>399.03399999999999</c:v>
                </c:pt>
                <c:pt idx="620">
                  <c:v>401.40600000000001</c:v>
                </c:pt>
                <c:pt idx="621">
                  <c:v>402.72399999999999</c:v>
                </c:pt>
                <c:pt idx="622">
                  <c:v>411.79199999999997</c:v>
                </c:pt>
                <c:pt idx="623">
                  <c:v>412.91399999999999</c:v>
                </c:pt>
                <c:pt idx="624">
                  <c:v>415.476</c:v>
                </c:pt>
                <c:pt idx="625">
                  <c:v>418.8041427</c:v>
                </c:pt>
                <c:pt idx="626">
                  <c:v>425.46600000000001</c:v>
                </c:pt>
                <c:pt idx="627">
                  <c:v>427.61</c:v>
                </c:pt>
                <c:pt idx="628">
                  <c:v>433.81400000000002</c:v>
                </c:pt>
                <c:pt idx="629">
                  <c:v>434.19200000000001</c:v>
                </c:pt>
                <c:pt idx="630">
                  <c:v>435.45659999999998</c:v>
                </c:pt>
                <c:pt idx="631">
                  <c:v>442.11599999999999</c:v>
                </c:pt>
                <c:pt idx="632">
                  <c:v>444.154</c:v>
                </c:pt>
                <c:pt idx="633">
                  <c:v>454.76799999999997</c:v>
                </c:pt>
                <c:pt idx="634">
                  <c:v>456.78</c:v>
                </c:pt>
                <c:pt idx="635">
                  <c:v>457.46800000000002</c:v>
                </c:pt>
                <c:pt idx="636">
                  <c:v>458.24200000000002</c:v>
                </c:pt>
                <c:pt idx="637">
                  <c:v>463.47</c:v>
                </c:pt>
                <c:pt idx="638">
                  <c:v>465.63799999999998</c:v>
                </c:pt>
                <c:pt idx="639">
                  <c:v>468.57600000000002</c:v>
                </c:pt>
                <c:pt idx="640">
                  <c:v>470.58199999999999</c:v>
                </c:pt>
                <c:pt idx="641">
                  <c:v>472.79599999999999</c:v>
                </c:pt>
                <c:pt idx="642">
                  <c:v>476.09</c:v>
                </c:pt>
                <c:pt idx="643">
                  <c:v>480.32400000000001</c:v>
                </c:pt>
                <c:pt idx="644">
                  <c:v>481.20400000000001</c:v>
                </c:pt>
                <c:pt idx="645">
                  <c:v>493.84199999999998</c:v>
                </c:pt>
                <c:pt idx="646">
                  <c:v>496.07799999999997</c:v>
                </c:pt>
                <c:pt idx="647">
                  <c:v>497.64709099999999</c:v>
                </c:pt>
                <c:pt idx="648">
                  <c:v>499.714</c:v>
                </c:pt>
                <c:pt idx="649">
                  <c:v>509.19200000000001</c:v>
                </c:pt>
                <c:pt idx="650">
                  <c:v>514.35400000000004</c:v>
                </c:pt>
                <c:pt idx="651">
                  <c:v>519.68200000000002</c:v>
                </c:pt>
                <c:pt idx="652">
                  <c:v>520.64599999999996</c:v>
                </c:pt>
                <c:pt idx="653">
                  <c:v>522.71911780000005</c:v>
                </c:pt>
                <c:pt idx="654">
                  <c:v>527.56799999999998</c:v>
                </c:pt>
                <c:pt idx="655">
                  <c:v>536.78200000000004</c:v>
                </c:pt>
                <c:pt idx="656">
                  <c:v>540.62</c:v>
                </c:pt>
                <c:pt idx="657">
                  <c:v>542.27800000000002</c:v>
                </c:pt>
                <c:pt idx="658">
                  <c:v>542.46349080000005</c:v>
                </c:pt>
                <c:pt idx="659">
                  <c:v>552.93600000000004</c:v>
                </c:pt>
                <c:pt idx="660">
                  <c:v>553.45000000000005</c:v>
                </c:pt>
                <c:pt idx="661">
                  <c:v>554.21400000000006</c:v>
                </c:pt>
                <c:pt idx="662">
                  <c:v>559.23599999999999</c:v>
                </c:pt>
                <c:pt idx="663">
                  <c:v>563.27</c:v>
                </c:pt>
                <c:pt idx="664">
                  <c:v>573.89200000000005</c:v>
                </c:pt>
                <c:pt idx="665">
                  <c:v>577.548</c:v>
                </c:pt>
                <c:pt idx="666">
                  <c:v>583.61599999999999</c:v>
                </c:pt>
                <c:pt idx="667">
                  <c:v>585.02599999999995</c:v>
                </c:pt>
                <c:pt idx="668">
                  <c:v>586.41697480000005</c:v>
                </c:pt>
                <c:pt idx="669">
                  <c:v>588.50400000000002</c:v>
                </c:pt>
                <c:pt idx="670">
                  <c:v>595.63599999999997</c:v>
                </c:pt>
                <c:pt idx="671">
                  <c:v>597.298</c:v>
                </c:pt>
                <c:pt idx="672">
                  <c:v>601.94719999999995</c:v>
                </c:pt>
                <c:pt idx="673">
                  <c:v>605.40200000000004</c:v>
                </c:pt>
                <c:pt idx="674">
                  <c:v>610.95600000000002</c:v>
                </c:pt>
                <c:pt idx="675">
                  <c:v>611.18399999999997</c:v>
                </c:pt>
                <c:pt idx="676">
                  <c:v>612.09</c:v>
                </c:pt>
                <c:pt idx="677">
                  <c:v>612.23800000000006</c:v>
                </c:pt>
                <c:pt idx="678">
                  <c:v>622.45600000000002</c:v>
                </c:pt>
                <c:pt idx="679">
                  <c:v>623.54600000000005</c:v>
                </c:pt>
                <c:pt idx="680">
                  <c:v>624.66600000000005</c:v>
                </c:pt>
                <c:pt idx="681">
                  <c:v>627.83799999999997</c:v>
                </c:pt>
                <c:pt idx="682">
                  <c:v>638.44200000000001</c:v>
                </c:pt>
                <c:pt idx="683">
                  <c:v>638.67999999999995</c:v>
                </c:pt>
                <c:pt idx="684">
                  <c:v>642.428</c:v>
                </c:pt>
                <c:pt idx="685">
                  <c:v>643.52800000000002</c:v>
                </c:pt>
                <c:pt idx="686">
                  <c:v>644.16200000000003</c:v>
                </c:pt>
                <c:pt idx="687">
                  <c:v>647.99925680000001</c:v>
                </c:pt>
                <c:pt idx="688">
                  <c:v>655.798</c:v>
                </c:pt>
                <c:pt idx="689">
                  <c:v>660.69490199999996</c:v>
                </c:pt>
                <c:pt idx="690">
                  <c:v>660.90200000000004</c:v>
                </c:pt>
                <c:pt idx="691">
                  <c:v>668.18399999999997</c:v>
                </c:pt>
                <c:pt idx="692">
                  <c:v>669.86199999999997</c:v>
                </c:pt>
                <c:pt idx="693">
                  <c:v>673.47236859999998</c:v>
                </c:pt>
                <c:pt idx="694">
                  <c:v>693.73808199999996</c:v>
                </c:pt>
                <c:pt idx="695">
                  <c:v>694.48</c:v>
                </c:pt>
                <c:pt idx="696">
                  <c:v>697.80200000000002</c:v>
                </c:pt>
                <c:pt idx="697">
                  <c:v>713.16399999999999</c:v>
                </c:pt>
                <c:pt idx="698">
                  <c:v>714.55</c:v>
                </c:pt>
                <c:pt idx="699">
                  <c:v>731.56799999999998</c:v>
                </c:pt>
                <c:pt idx="700">
                  <c:v>732.63199999999995</c:v>
                </c:pt>
                <c:pt idx="701">
                  <c:v>735.07799999999997</c:v>
                </c:pt>
                <c:pt idx="702">
                  <c:v>740.14932239999996</c:v>
                </c:pt>
                <c:pt idx="703">
                  <c:v>747.89</c:v>
                </c:pt>
                <c:pt idx="704">
                  <c:v>749.21400000000006</c:v>
                </c:pt>
                <c:pt idx="705">
                  <c:v>755.29200000000003</c:v>
                </c:pt>
                <c:pt idx="706">
                  <c:v>756.66600000000005</c:v>
                </c:pt>
                <c:pt idx="707">
                  <c:v>756.82600000000002</c:v>
                </c:pt>
                <c:pt idx="708">
                  <c:v>764.68</c:v>
                </c:pt>
                <c:pt idx="709">
                  <c:v>780.798</c:v>
                </c:pt>
                <c:pt idx="710">
                  <c:v>781.71</c:v>
                </c:pt>
                <c:pt idx="711">
                  <c:v>783.43399999999997</c:v>
                </c:pt>
                <c:pt idx="712">
                  <c:v>787.93200000000002</c:v>
                </c:pt>
                <c:pt idx="713">
                  <c:v>793.83</c:v>
                </c:pt>
                <c:pt idx="714">
                  <c:v>803.75199999999995</c:v>
                </c:pt>
                <c:pt idx="715">
                  <c:v>807.49800000000005</c:v>
                </c:pt>
                <c:pt idx="716">
                  <c:v>812.69399999999996</c:v>
                </c:pt>
                <c:pt idx="717">
                  <c:v>820.22199999999998</c:v>
                </c:pt>
                <c:pt idx="718">
                  <c:v>825.44</c:v>
                </c:pt>
                <c:pt idx="719">
                  <c:v>828.66200000000003</c:v>
                </c:pt>
                <c:pt idx="720">
                  <c:v>835.19399999999996</c:v>
                </c:pt>
                <c:pt idx="721">
                  <c:v>842.25800000000004</c:v>
                </c:pt>
                <c:pt idx="722">
                  <c:v>846.53094699999997</c:v>
                </c:pt>
                <c:pt idx="723">
                  <c:v>859.93</c:v>
                </c:pt>
                <c:pt idx="724">
                  <c:v>870.65</c:v>
                </c:pt>
                <c:pt idx="725">
                  <c:v>876.14400000000001</c:v>
                </c:pt>
                <c:pt idx="726">
                  <c:v>880.90935100000002</c:v>
                </c:pt>
                <c:pt idx="727">
                  <c:v>885.30508740000005</c:v>
                </c:pt>
                <c:pt idx="728">
                  <c:v>889.17200000000003</c:v>
                </c:pt>
                <c:pt idx="729">
                  <c:v>900.24400000000003</c:v>
                </c:pt>
                <c:pt idx="730">
                  <c:v>903.38599999999997</c:v>
                </c:pt>
                <c:pt idx="731">
                  <c:v>907.54562439999995</c:v>
                </c:pt>
                <c:pt idx="732">
                  <c:v>908.48</c:v>
                </c:pt>
                <c:pt idx="733">
                  <c:v>928.19200000000001</c:v>
                </c:pt>
                <c:pt idx="734">
                  <c:v>943.274</c:v>
                </c:pt>
                <c:pt idx="735">
                  <c:v>945.56600000000003</c:v>
                </c:pt>
                <c:pt idx="736">
                  <c:v>947.40800000000002</c:v>
                </c:pt>
                <c:pt idx="737">
                  <c:v>948.16481980000003</c:v>
                </c:pt>
                <c:pt idx="738">
                  <c:v>963.39800000000002</c:v>
                </c:pt>
                <c:pt idx="739">
                  <c:v>975.41</c:v>
                </c:pt>
                <c:pt idx="740">
                  <c:v>975.46560160000001</c:v>
                </c:pt>
                <c:pt idx="741">
                  <c:v>976.22</c:v>
                </c:pt>
                <c:pt idx="742">
                  <c:v>984.14200000000005</c:v>
                </c:pt>
                <c:pt idx="743">
                  <c:v>987.19</c:v>
                </c:pt>
                <c:pt idx="744">
                  <c:v>999.0863372</c:v>
                </c:pt>
                <c:pt idx="745">
                  <c:v>1004.532</c:v>
                </c:pt>
                <c:pt idx="746">
                  <c:v>1018.016</c:v>
                </c:pt>
                <c:pt idx="747">
                  <c:v>1040.6008079999999</c:v>
                </c:pt>
                <c:pt idx="748">
                  <c:v>1043.032522</c:v>
                </c:pt>
                <c:pt idx="749">
                  <c:v>1045.51</c:v>
                </c:pt>
                <c:pt idx="750">
                  <c:v>1046.7339999999999</c:v>
                </c:pt>
                <c:pt idx="751">
                  <c:v>1051.8</c:v>
                </c:pt>
                <c:pt idx="752">
                  <c:v>1057.422</c:v>
                </c:pt>
                <c:pt idx="753">
                  <c:v>1062.72</c:v>
                </c:pt>
                <c:pt idx="754">
                  <c:v>1071.288</c:v>
                </c:pt>
                <c:pt idx="755">
                  <c:v>1073.83</c:v>
                </c:pt>
                <c:pt idx="756">
                  <c:v>1085.184</c:v>
                </c:pt>
                <c:pt idx="757">
                  <c:v>1090.08</c:v>
                </c:pt>
                <c:pt idx="758">
                  <c:v>1098.216563</c:v>
                </c:pt>
                <c:pt idx="759">
                  <c:v>1111.096</c:v>
                </c:pt>
                <c:pt idx="760">
                  <c:v>1127.9774179999999</c:v>
                </c:pt>
                <c:pt idx="761">
                  <c:v>1128.45</c:v>
                </c:pt>
                <c:pt idx="762">
                  <c:v>1137.452</c:v>
                </c:pt>
                <c:pt idx="763">
                  <c:v>1146.354</c:v>
                </c:pt>
                <c:pt idx="764">
                  <c:v>1176.626</c:v>
                </c:pt>
                <c:pt idx="765">
                  <c:v>1177.72</c:v>
                </c:pt>
                <c:pt idx="766">
                  <c:v>1182.056</c:v>
                </c:pt>
                <c:pt idx="767">
                  <c:v>1185.1420000000001</c:v>
                </c:pt>
                <c:pt idx="768">
                  <c:v>1203.876</c:v>
                </c:pt>
                <c:pt idx="769">
                  <c:v>1213.058</c:v>
                </c:pt>
                <c:pt idx="770">
                  <c:v>1245.242364</c:v>
                </c:pt>
                <c:pt idx="771">
                  <c:v>1253.3</c:v>
                </c:pt>
                <c:pt idx="772">
                  <c:v>1256.5940000000001</c:v>
                </c:pt>
                <c:pt idx="773">
                  <c:v>1256.6880000000001</c:v>
                </c:pt>
                <c:pt idx="774">
                  <c:v>1258.3879999999999</c:v>
                </c:pt>
                <c:pt idx="775">
                  <c:v>1280.307219</c:v>
                </c:pt>
                <c:pt idx="776">
                  <c:v>1283.732</c:v>
                </c:pt>
                <c:pt idx="777">
                  <c:v>1315.0719999999999</c:v>
                </c:pt>
                <c:pt idx="778">
                  <c:v>1322.5039999999999</c:v>
                </c:pt>
                <c:pt idx="779">
                  <c:v>1351.1761320000001</c:v>
                </c:pt>
                <c:pt idx="780">
                  <c:v>1354.3620000000001</c:v>
                </c:pt>
                <c:pt idx="781">
                  <c:v>1366.056</c:v>
                </c:pt>
                <c:pt idx="782">
                  <c:v>1380.724643</c:v>
                </c:pt>
                <c:pt idx="783">
                  <c:v>1396.4659999999999</c:v>
                </c:pt>
                <c:pt idx="784">
                  <c:v>1408.2860000000001</c:v>
                </c:pt>
                <c:pt idx="785">
                  <c:v>1417.452</c:v>
                </c:pt>
                <c:pt idx="786">
                  <c:v>1433.566</c:v>
                </c:pt>
                <c:pt idx="787">
                  <c:v>1488.2619999999999</c:v>
                </c:pt>
                <c:pt idx="788">
                  <c:v>1490.144</c:v>
                </c:pt>
                <c:pt idx="789">
                  <c:v>1497.182</c:v>
                </c:pt>
                <c:pt idx="790">
                  <c:v>1529.9459999999999</c:v>
                </c:pt>
                <c:pt idx="791">
                  <c:v>1537.0840000000001</c:v>
                </c:pt>
                <c:pt idx="792">
                  <c:v>1553.606</c:v>
                </c:pt>
                <c:pt idx="793">
                  <c:v>1573.83</c:v>
                </c:pt>
                <c:pt idx="794">
                  <c:v>1583.2339999999999</c:v>
                </c:pt>
                <c:pt idx="795">
                  <c:v>1587.9159999999999</c:v>
                </c:pt>
                <c:pt idx="796">
                  <c:v>1595.809602</c:v>
                </c:pt>
                <c:pt idx="797">
                  <c:v>1609.3019999999999</c:v>
                </c:pt>
                <c:pt idx="798">
                  <c:v>1648.184</c:v>
                </c:pt>
                <c:pt idx="799">
                  <c:v>1695.5712940000001</c:v>
                </c:pt>
                <c:pt idx="800">
                  <c:v>1720.432566</c:v>
                </c:pt>
                <c:pt idx="801">
                  <c:v>1723.896</c:v>
                </c:pt>
                <c:pt idx="802">
                  <c:v>1788.0060000000001</c:v>
                </c:pt>
                <c:pt idx="803">
                  <c:v>1853.48</c:v>
                </c:pt>
                <c:pt idx="804">
                  <c:v>1855.8579999999999</c:v>
                </c:pt>
                <c:pt idx="805">
                  <c:v>1883.11</c:v>
                </c:pt>
                <c:pt idx="806">
                  <c:v>1916.4860000000001</c:v>
                </c:pt>
                <c:pt idx="807">
                  <c:v>1918.174</c:v>
                </c:pt>
                <c:pt idx="808">
                  <c:v>1939.6020000000001</c:v>
                </c:pt>
                <c:pt idx="809">
                  <c:v>1943.7860000000001</c:v>
                </c:pt>
                <c:pt idx="810">
                  <c:v>1967.334552</c:v>
                </c:pt>
                <c:pt idx="811">
                  <c:v>2188.5920000000001</c:v>
                </c:pt>
                <c:pt idx="812">
                  <c:v>2194.04</c:v>
                </c:pt>
                <c:pt idx="813">
                  <c:v>2219.5819999999999</c:v>
                </c:pt>
                <c:pt idx="814">
                  <c:v>2256.64</c:v>
                </c:pt>
                <c:pt idx="815">
                  <c:v>2344.54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62-41CD-B394-AA842600D9C6}"/>
            </c:ext>
          </c:extLst>
        </c:ser>
        <c:ser>
          <c:idx val="1"/>
          <c:order val="1"/>
          <c:tx>
            <c:v>OptiMathSAT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SurvivalZ3vsOptiMathSAT!$C:$C</c:f>
              <c:numCache>
                <c:formatCode>General</c:formatCode>
                <c:ptCount val="1048576"/>
                <c:pt idx="0">
                  <c:v>0.27</c:v>
                </c:pt>
                <c:pt idx="1">
                  <c:v>0.31</c:v>
                </c:pt>
                <c:pt idx="2">
                  <c:v>0.46400000000000002</c:v>
                </c:pt>
                <c:pt idx="3">
                  <c:v>0.63400000000000001</c:v>
                </c:pt>
                <c:pt idx="4">
                  <c:v>0.64400000000000002</c:v>
                </c:pt>
                <c:pt idx="5">
                  <c:v>0.96399999999999997</c:v>
                </c:pt>
                <c:pt idx="6">
                  <c:v>0.98419999999999996</c:v>
                </c:pt>
                <c:pt idx="7">
                  <c:v>1.5631999999999999</c:v>
                </c:pt>
                <c:pt idx="8">
                  <c:v>2.4809999999999999</c:v>
                </c:pt>
                <c:pt idx="9">
                  <c:v>2.6440000000000001</c:v>
                </c:pt>
                <c:pt idx="10">
                  <c:v>2.6656</c:v>
                </c:pt>
                <c:pt idx="11">
                  <c:v>3.1674000000000002</c:v>
                </c:pt>
                <c:pt idx="12">
                  <c:v>3.3279999999999998</c:v>
                </c:pt>
                <c:pt idx="13">
                  <c:v>3.5931999999999999</c:v>
                </c:pt>
                <c:pt idx="14">
                  <c:v>3.64</c:v>
                </c:pt>
                <c:pt idx="15">
                  <c:v>3.7919999999999998</c:v>
                </c:pt>
                <c:pt idx="16">
                  <c:v>3.8517999999999999</c:v>
                </c:pt>
                <c:pt idx="17">
                  <c:v>4.3974000000000002</c:v>
                </c:pt>
                <c:pt idx="18">
                  <c:v>4.452</c:v>
                </c:pt>
                <c:pt idx="19">
                  <c:v>4.6219999999999999</c:v>
                </c:pt>
                <c:pt idx="20">
                  <c:v>8.2720000000000002</c:v>
                </c:pt>
                <c:pt idx="21">
                  <c:v>8.5977999999999994</c:v>
                </c:pt>
                <c:pt idx="22">
                  <c:v>8.76</c:v>
                </c:pt>
                <c:pt idx="23">
                  <c:v>8.9466000000000001</c:v>
                </c:pt>
                <c:pt idx="24">
                  <c:v>9.5180000000000007</c:v>
                </c:pt>
                <c:pt idx="25">
                  <c:v>10.026</c:v>
                </c:pt>
                <c:pt idx="26">
                  <c:v>10.7874</c:v>
                </c:pt>
                <c:pt idx="27">
                  <c:v>11.8066</c:v>
                </c:pt>
                <c:pt idx="28">
                  <c:v>20.934000000000001</c:v>
                </c:pt>
                <c:pt idx="29">
                  <c:v>20.961600000000001</c:v>
                </c:pt>
                <c:pt idx="30">
                  <c:v>21.283000000000001</c:v>
                </c:pt>
                <c:pt idx="31">
                  <c:v>22.238</c:v>
                </c:pt>
                <c:pt idx="32">
                  <c:v>26.518000000000001</c:v>
                </c:pt>
                <c:pt idx="33">
                  <c:v>27.321999999999999</c:v>
                </c:pt>
                <c:pt idx="34">
                  <c:v>32.517800000000001</c:v>
                </c:pt>
                <c:pt idx="35">
                  <c:v>35.152799999999999</c:v>
                </c:pt>
                <c:pt idx="36">
                  <c:v>38.274000000000001</c:v>
                </c:pt>
                <c:pt idx="37">
                  <c:v>41.084000000000003</c:v>
                </c:pt>
                <c:pt idx="38">
                  <c:v>41.792000000000002</c:v>
                </c:pt>
                <c:pt idx="39">
                  <c:v>53.747999999999998</c:v>
                </c:pt>
                <c:pt idx="40">
                  <c:v>56.177999999999997</c:v>
                </c:pt>
                <c:pt idx="41">
                  <c:v>61.436</c:v>
                </c:pt>
                <c:pt idx="42">
                  <c:v>74.294399999999996</c:v>
                </c:pt>
                <c:pt idx="43">
                  <c:v>75.162000000000006</c:v>
                </c:pt>
                <c:pt idx="44">
                  <c:v>75.393600000000006</c:v>
                </c:pt>
                <c:pt idx="45">
                  <c:v>77.876000000000005</c:v>
                </c:pt>
                <c:pt idx="46">
                  <c:v>87.296000000000006</c:v>
                </c:pt>
                <c:pt idx="47">
                  <c:v>102.5162</c:v>
                </c:pt>
                <c:pt idx="48">
                  <c:v>116.023</c:v>
                </c:pt>
                <c:pt idx="49">
                  <c:v>122.8004</c:v>
                </c:pt>
                <c:pt idx="50">
                  <c:v>143.62020000000001</c:v>
                </c:pt>
                <c:pt idx="51">
                  <c:v>158.6224</c:v>
                </c:pt>
                <c:pt idx="52">
                  <c:v>172.89660000000001</c:v>
                </c:pt>
                <c:pt idx="53">
                  <c:v>188.7868</c:v>
                </c:pt>
                <c:pt idx="54">
                  <c:v>233.89080000000001</c:v>
                </c:pt>
                <c:pt idx="55">
                  <c:v>252.35599999999999</c:v>
                </c:pt>
                <c:pt idx="56">
                  <c:v>295.34199999999998</c:v>
                </c:pt>
                <c:pt idx="57">
                  <c:v>334.68599999999998</c:v>
                </c:pt>
                <c:pt idx="58">
                  <c:v>335.786</c:v>
                </c:pt>
                <c:pt idx="59">
                  <c:v>343.65300000000002</c:v>
                </c:pt>
                <c:pt idx="60">
                  <c:v>344.64280000000002</c:v>
                </c:pt>
                <c:pt idx="61">
                  <c:v>350.846</c:v>
                </c:pt>
                <c:pt idx="62">
                  <c:v>385.38400000000001</c:v>
                </c:pt>
                <c:pt idx="63">
                  <c:v>389.22399999999999</c:v>
                </c:pt>
                <c:pt idx="64">
                  <c:v>453.41980000000001</c:v>
                </c:pt>
                <c:pt idx="65">
                  <c:v>461.47019999999998</c:v>
                </c:pt>
                <c:pt idx="66">
                  <c:v>563.52480000000003</c:v>
                </c:pt>
                <c:pt idx="67">
                  <c:v>629.38800000000003</c:v>
                </c:pt>
                <c:pt idx="68">
                  <c:v>677.19420000000002</c:v>
                </c:pt>
                <c:pt idx="69">
                  <c:v>720.06420000000003</c:v>
                </c:pt>
                <c:pt idx="70">
                  <c:v>970.83240000000001</c:v>
                </c:pt>
                <c:pt idx="71">
                  <c:v>1082.3753999999999</c:v>
                </c:pt>
                <c:pt idx="72">
                  <c:v>1093.1569999999999</c:v>
                </c:pt>
                <c:pt idx="73">
                  <c:v>1583.8378</c:v>
                </c:pt>
                <c:pt idx="74">
                  <c:v>2061.0844000000002</c:v>
                </c:pt>
                <c:pt idx="75">
                  <c:v>2087.7188000000001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62-41CD-B394-AA842600D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066040"/>
        <c:axId val="369838760"/>
      </c:lineChart>
      <c:dateAx>
        <c:axId val="358066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#</a:t>
                </a:r>
                <a:r>
                  <a:rPr lang="en-US" baseline="0"/>
                  <a:t> of instances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838760"/>
        <c:crosses val="autoZero"/>
        <c:auto val="0"/>
        <c:lblOffset val="100"/>
        <c:baseTimeUnit val="days"/>
      </c:dateAx>
      <c:valAx>
        <c:axId val="369838760"/>
        <c:scaling>
          <c:orientation val="minMax"/>
          <c:max val="2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066040"/>
        <c:crosses val="autoZero"/>
        <c:crossBetween val="midCat"/>
        <c:majorUnit val="4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Z3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'VBS_Z3vsOptiMathSAT '!$B:$B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</c:numCache>
            </c:numRef>
          </c:cat>
          <c:val>
            <c:numRef>
              <c:f>'VBS_Z3vsOptiMathSAT '!$A:$A</c:f>
              <c:numCache>
                <c:formatCode>General</c:formatCode>
                <c:ptCount val="1048576"/>
                <c:pt idx="0">
                  <c:v>6.8000000000000005E-2</c:v>
                </c:pt>
                <c:pt idx="1">
                  <c:v>7.5999999999999998E-2</c:v>
                </c:pt>
                <c:pt idx="2">
                  <c:v>8.5999999999999993E-2</c:v>
                </c:pt>
                <c:pt idx="3">
                  <c:v>8.7999999999999995E-2</c:v>
                </c:pt>
                <c:pt idx="4">
                  <c:v>8.7999999999999995E-2</c:v>
                </c:pt>
                <c:pt idx="5">
                  <c:v>9.1999999999999998E-2</c:v>
                </c:pt>
                <c:pt idx="6">
                  <c:v>9.4E-2</c:v>
                </c:pt>
                <c:pt idx="7">
                  <c:v>0.1</c:v>
                </c:pt>
                <c:pt idx="8">
                  <c:v>0.11</c:v>
                </c:pt>
                <c:pt idx="9">
                  <c:v>0.114</c:v>
                </c:pt>
                <c:pt idx="10">
                  <c:v>0.11600000000000001</c:v>
                </c:pt>
                <c:pt idx="11">
                  <c:v>0.11600000000000001</c:v>
                </c:pt>
                <c:pt idx="12">
                  <c:v>0.12</c:v>
                </c:pt>
                <c:pt idx="13">
                  <c:v>0.122</c:v>
                </c:pt>
                <c:pt idx="14">
                  <c:v>0.122</c:v>
                </c:pt>
                <c:pt idx="15">
                  <c:v>0.126</c:v>
                </c:pt>
                <c:pt idx="16">
                  <c:v>0.128</c:v>
                </c:pt>
                <c:pt idx="17">
                  <c:v>0.14399999999999999</c:v>
                </c:pt>
                <c:pt idx="18">
                  <c:v>0.14399999999999999</c:v>
                </c:pt>
                <c:pt idx="19">
                  <c:v>0.15</c:v>
                </c:pt>
                <c:pt idx="20">
                  <c:v>0.15</c:v>
                </c:pt>
                <c:pt idx="21">
                  <c:v>0.153771256</c:v>
                </c:pt>
                <c:pt idx="22">
                  <c:v>0.156</c:v>
                </c:pt>
                <c:pt idx="23">
                  <c:v>0.162009812</c:v>
                </c:pt>
                <c:pt idx="24">
                  <c:v>0.16600000000000001</c:v>
                </c:pt>
                <c:pt idx="25">
                  <c:v>0.16600000000000001</c:v>
                </c:pt>
                <c:pt idx="26">
                  <c:v>0.16800000000000001</c:v>
                </c:pt>
                <c:pt idx="27">
                  <c:v>0.16800000000000001</c:v>
                </c:pt>
                <c:pt idx="28">
                  <c:v>0.18</c:v>
                </c:pt>
                <c:pt idx="29">
                  <c:v>0.18608947000000001</c:v>
                </c:pt>
                <c:pt idx="30">
                  <c:v>0.192</c:v>
                </c:pt>
                <c:pt idx="31">
                  <c:v>0.19800000000000001</c:v>
                </c:pt>
                <c:pt idx="32">
                  <c:v>0.20200000000000001</c:v>
                </c:pt>
                <c:pt idx="33">
                  <c:v>0.20399999999999999</c:v>
                </c:pt>
                <c:pt idx="34">
                  <c:v>0.21199999999999999</c:v>
                </c:pt>
                <c:pt idx="35">
                  <c:v>0.214</c:v>
                </c:pt>
                <c:pt idx="36">
                  <c:v>0.22</c:v>
                </c:pt>
                <c:pt idx="37">
                  <c:v>0.23200000000000001</c:v>
                </c:pt>
                <c:pt idx="38">
                  <c:v>0.23799999999999999</c:v>
                </c:pt>
                <c:pt idx="39">
                  <c:v>0.240124274</c:v>
                </c:pt>
                <c:pt idx="40">
                  <c:v>0.24399999999999999</c:v>
                </c:pt>
                <c:pt idx="41">
                  <c:v>0.248</c:v>
                </c:pt>
                <c:pt idx="42">
                  <c:v>0.252</c:v>
                </c:pt>
                <c:pt idx="43">
                  <c:v>0.26</c:v>
                </c:pt>
                <c:pt idx="44">
                  <c:v>0.26800000000000002</c:v>
                </c:pt>
                <c:pt idx="45">
                  <c:v>0.30199999999999999</c:v>
                </c:pt>
                <c:pt idx="46">
                  <c:v>0.318</c:v>
                </c:pt>
                <c:pt idx="47">
                  <c:v>0.32800000000000001</c:v>
                </c:pt>
                <c:pt idx="48">
                  <c:v>0.34</c:v>
                </c:pt>
                <c:pt idx="49">
                  <c:v>0.34200000000000003</c:v>
                </c:pt>
                <c:pt idx="50">
                  <c:v>0.34799999999999998</c:v>
                </c:pt>
                <c:pt idx="51">
                  <c:v>0.35199999999999998</c:v>
                </c:pt>
                <c:pt idx="52">
                  <c:v>0.35650196200000001</c:v>
                </c:pt>
                <c:pt idx="53">
                  <c:v>0.36</c:v>
                </c:pt>
                <c:pt idx="54">
                  <c:v>0.376</c:v>
                </c:pt>
                <c:pt idx="55">
                  <c:v>0.38800000000000001</c:v>
                </c:pt>
                <c:pt idx="56">
                  <c:v>0.39600000000000002</c:v>
                </c:pt>
                <c:pt idx="57">
                  <c:v>0.42199999999999999</c:v>
                </c:pt>
                <c:pt idx="58">
                  <c:v>0.42199999999999999</c:v>
                </c:pt>
                <c:pt idx="59">
                  <c:v>0.46800000000000003</c:v>
                </c:pt>
                <c:pt idx="60">
                  <c:v>0.48399999999999999</c:v>
                </c:pt>
                <c:pt idx="61">
                  <c:v>0.52800000000000002</c:v>
                </c:pt>
                <c:pt idx="62">
                  <c:v>0.52800000000000002</c:v>
                </c:pt>
                <c:pt idx="63">
                  <c:v>0.59</c:v>
                </c:pt>
                <c:pt idx="64">
                  <c:v>0.59414324600000001</c:v>
                </c:pt>
                <c:pt idx="65">
                  <c:v>0.59799999999999998</c:v>
                </c:pt>
                <c:pt idx="66">
                  <c:v>0.6</c:v>
                </c:pt>
                <c:pt idx="67">
                  <c:v>0.61199999999999999</c:v>
                </c:pt>
                <c:pt idx="68">
                  <c:v>0.63800000000000001</c:v>
                </c:pt>
                <c:pt idx="69">
                  <c:v>0.65800000000000003</c:v>
                </c:pt>
                <c:pt idx="70">
                  <c:v>0.67</c:v>
                </c:pt>
                <c:pt idx="71">
                  <c:v>0.70199999999999996</c:v>
                </c:pt>
                <c:pt idx="72">
                  <c:v>0.70399999999999996</c:v>
                </c:pt>
                <c:pt idx="73">
                  <c:v>0.70599999999999996</c:v>
                </c:pt>
                <c:pt idx="74">
                  <c:v>0.73199999999999998</c:v>
                </c:pt>
                <c:pt idx="75">
                  <c:v>0.75800000000000001</c:v>
                </c:pt>
                <c:pt idx="76">
                  <c:v>0.79400000000000004</c:v>
                </c:pt>
                <c:pt idx="77">
                  <c:v>0.84</c:v>
                </c:pt>
                <c:pt idx="78">
                  <c:v>0.84177546599999997</c:v>
                </c:pt>
                <c:pt idx="79">
                  <c:v>0.84599999999999997</c:v>
                </c:pt>
                <c:pt idx="80">
                  <c:v>0.86199999999999999</c:v>
                </c:pt>
                <c:pt idx="81">
                  <c:v>0.86199999999999999</c:v>
                </c:pt>
                <c:pt idx="82">
                  <c:v>0.86799999999999999</c:v>
                </c:pt>
                <c:pt idx="83">
                  <c:v>0.87</c:v>
                </c:pt>
                <c:pt idx="84">
                  <c:v>0.88600000000000001</c:v>
                </c:pt>
                <c:pt idx="85">
                  <c:v>0.9</c:v>
                </c:pt>
                <c:pt idx="86">
                  <c:v>0.94199999999999995</c:v>
                </c:pt>
                <c:pt idx="87">
                  <c:v>0.95799999999999996</c:v>
                </c:pt>
                <c:pt idx="88">
                  <c:v>1.008</c:v>
                </c:pt>
                <c:pt idx="89">
                  <c:v>1.022</c:v>
                </c:pt>
                <c:pt idx="90">
                  <c:v>1.038</c:v>
                </c:pt>
                <c:pt idx="91">
                  <c:v>1.0780000000000001</c:v>
                </c:pt>
                <c:pt idx="92">
                  <c:v>1.1180000000000001</c:v>
                </c:pt>
                <c:pt idx="93">
                  <c:v>1.1719999999999999</c:v>
                </c:pt>
                <c:pt idx="94">
                  <c:v>1.1919999999999999</c:v>
                </c:pt>
                <c:pt idx="95">
                  <c:v>1.264</c:v>
                </c:pt>
                <c:pt idx="96">
                  <c:v>1.28</c:v>
                </c:pt>
                <c:pt idx="97">
                  <c:v>1.282</c:v>
                </c:pt>
                <c:pt idx="98">
                  <c:v>1.284</c:v>
                </c:pt>
                <c:pt idx="99">
                  <c:v>1.3460000000000001</c:v>
                </c:pt>
                <c:pt idx="100">
                  <c:v>1.3859999999999999</c:v>
                </c:pt>
                <c:pt idx="101">
                  <c:v>1.3919999999999999</c:v>
                </c:pt>
                <c:pt idx="102">
                  <c:v>1.4039999999999999</c:v>
                </c:pt>
                <c:pt idx="103">
                  <c:v>1.4219999999999999</c:v>
                </c:pt>
                <c:pt idx="104">
                  <c:v>1.43230586</c:v>
                </c:pt>
                <c:pt idx="105">
                  <c:v>1.448</c:v>
                </c:pt>
                <c:pt idx="106">
                  <c:v>1.45</c:v>
                </c:pt>
                <c:pt idx="107">
                  <c:v>1.454</c:v>
                </c:pt>
                <c:pt idx="108">
                  <c:v>1.458</c:v>
                </c:pt>
                <c:pt idx="109">
                  <c:v>1.514</c:v>
                </c:pt>
                <c:pt idx="110">
                  <c:v>1.5322064399999999</c:v>
                </c:pt>
                <c:pt idx="111">
                  <c:v>1.534</c:v>
                </c:pt>
                <c:pt idx="112">
                  <c:v>1.554</c:v>
                </c:pt>
                <c:pt idx="113">
                  <c:v>1.5640000000000001</c:v>
                </c:pt>
                <c:pt idx="114">
                  <c:v>1.6719999999999999</c:v>
                </c:pt>
                <c:pt idx="115">
                  <c:v>1.6879999999999999</c:v>
                </c:pt>
                <c:pt idx="116">
                  <c:v>1.698</c:v>
                </c:pt>
                <c:pt idx="117">
                  <c:v>1.7</c:v>
                </c:pt>
                <c:pt idx="118">
                  <c:v>1.737963438</c:v>
                </c:pt>
                <c:pt idx="119">
                  <c:v>1.738</c:v>
                </c:pt>
                <c:pt idx="120">
                  <c:v>1.764</c:v>
                </c:pt>
                <c:pt idx="121">
                  <c:v>1.776</c:v>
                </c:pt>
                <c:pt idx="122">
                  <c:v>1.78</c:v>
                </c:pt>
                <c:pt idx="123">
                  <c:v>1.806</c:v>
                </c:pt>
                <c:pt idx="124">
                  <c:v>1.8260000000000001</c:v>
                </c:pt>
                <c:pt idx="125">
                  <c:v>1.8759999999999999</c:v>
                </c:pt>
                <c:pt idx="126">
                  <c:v>1.9139999999999999</c:v>
                </c:pt>
                <c:pt idx="127">
                  <c:v>2.1219999999999999</c:v>
                </c:pt>
                <c:pt idx="128">
                  <c:v>2.2160000000000002</c:v>
                </c:pt>
                <c:pt idx="129">
                  <c:v>2.282</c:v>
                </c:pt>
                <c:pt idx="130">
                  <c:v>2.29</c:v>
                </c:pt>
                <c:pt idx="131">
                  <c:v>2.3079999999999998</c:v>
                </c:pt>
                <c:pt idx="132">
                  <c:v>2.3420000000000001</c:v>
                </c:pt>
                <c:pt idx="133">
                  <c:v>2.3620000000000001</c:v>
                </c:pt>
                <c:pt idx="134">
                  <c:v>2.3766467539999998</c:v>
                </c:pt>
                <c:pt idx="135">
                  <c:v>2.4260000000000002</c:v>
                </c:pt>
                <c:pt idx="136">
                  <c:v>2.452</c:v>
                </c:pt>
                <c:pt idx="137">
                  <c:v>2.508</c:v>
                </c:pt>
                <c:pt idx="138">
                  <c:v>2.5179999999999998</c:v>
                </c:pt>
                <c:pt idx="139">
                  <c:v>2.536</c:v>
                </c:pt>
                <c:pt idx="140">
                  <c:v>2.64</c:v>
                </c:pt>
                <c:pt idx="141">
                  <c:v>2.6859999999999999</c:v>
                </c:pt>
                <c:pt idx="142">
                  <c:v>2.694</c:v>
                </c:pt>
                <c:pt idx="143">
                  <c:v>2.7320000000000002</c:v>
                </c:pt>
                <c:pt idx="144">
                  <c:v>2.746</c:v>
                </c:pt>
                <c:pt idx="145">
                  <c:v>2.762</c:v>
                </c:pt>
                <c:pt idx="146">
                  <c:v>2.83</c:v>
                </c:pt>
                <c:pt idx="147">
                  <c:v>2.8359999999999999</c:v>
                </c:pt>
                <c:pt idx="148">
                  <c:v>2.8479999999999999</c:v>
                </c:pt>
                <c:pt idx="149">
                  <c:v>2.89</c:v>
                </c:pt>
                <c:pt idx="150">
                  <c:v>2.9940000000000002</c:v>
                </c:pt>
                <c:pt idx="151">
                  <c:v>3.044</c:v>
                </c:pt>
                <c:pt idx="152">
                  <c:v>3.048</c:v>
                </c:pt>
                <c:pt idx="153">
                  <c:v>3.06</c:v>
                </c:pt>
                <c:pt idx="154">
                  <c:v>3.0680000000000001</c:v>
                </c:pt>
                <c:pt idx="155">
                  <c:v>3.2480000000000002</c:v>
                </c:pt>
                <c:pt idx="156">
                  <c:v>3.2733297339999998</c:v>
                </c:pt>
                <c:pt idx="157">
                  <c:v>3.3340000000000001</c:v>
                </c:pt>
                <c:pt idx="158">
                  <c:v>3.3860869400000002</c:v>
                </c:pt>
                <c:pt idx="159">
                  <c:v>3.3996407999999998</c:v>
                </c:pt>
                <c:pt idx="160">
                  <c:v>3.448</c:v>
                </c:pt>
                <c:pt idx="161">
                  <c:v>3.46</c:v>
                </c:pt>
                <c:pt idx="162">
                  <c:v>3.4740000000000002</c:v>
                </c:pt>
                <c:pt idx="163">
                  <c:v>3.4980000000000002</c:v>
                </c:pt>
                <c:pt idx="164">
                  <c:v>3.6</c:v>
                </c:pt>
                <c:pt idx="165">
                  <c:v>3.722</c:v>
                </c:pt>
                <c:pt idx="166">
                  <c:v>3.7719999999999998</c:v>
                </c:pt>
                <c:pt idx="167">
                  <c:v>3.8079999999999998</c:v>
                </c:pt>
                <c:pt idx="168">
                  <c:v>3.8140000000000001</c:v>
                </c:pt>
                <c:pt idx="169">
                  <c:v>3.8180000000000001</c:v>
                </c:pt>
                <c:pt idx="170">
                  <c:v>3.8420000000000001</c:v>
                </c:pt>
                <c:pt idx="171">
                  <c:v>3.8679999999999999</c:v>
                </c:pt>
                <c:pt idx="172">
                  <c:v>3.8740000000000001</c:v>
                </c:pt>
                <c:pt idx="173">
                  <c:v>3.88</c:v>
                </c:pt>
                <c:pt idx="174">
                  <c:v>3.9180000000000001</c:v>
                </c:pt>
                <c:pt idx="175">
                  <c:v>4.0140000000000002</c:v>
                </c:pt>
                <c:pt idx="176">
                  <c:v>4.0339999999999998</c:v>
                </c:pt>
                <c:pt idx="177">
                  <c:v>4.13</c:v>
                </c:pt>
                <c:pt idx="178">
                  <c:v>4.13</c:v>
                </c:pt>
                <c:pt idx="179">
                  <c:v>4.1404739839999998</c:v>
                </c:pt>
                <c:pt idx="180">
                  <c:v>4.2359999999999998</c:v>
                </c:pt>
                <c:pt idx="181">
                  <c:v>4.2859999999999996</c:v>
                </c:pt>
                <c:pt idx="182">
                  <c:v>4.6420000000000003</c:v>
                </c:pt>
                <c:pt idx="183">
                  <c:v>4.7759999999999998</c:v>
                </c:pt>
                <c:pt idx="184">
                  <c:v>4.8659999999999997</c:v>
                </c:pt>
                <c:pt idx="185">
                  <c:v>4.9020000000000001</c:v>
                </c:pt>
                <c:pt idx="186">
                  <c:v>4.9340000000000002</c:v>
                </c:pt>
                <c:pt idx="187">
                  <c:v>4.9619999999999997</c:v>
                </c:pt>
                <c:pt idx="188">
                  <c:v>4.9740000000000002</c:v>
                </c:pt>
                <c:pt idx="189">
                  <c:v>4.9980000000000002</c:v>
                </c:pt>
                <c:pt idx="190">
                  <c:v>5.0460000000000003</c:v>
                </c:pt>
                <c:pt idx="191">
                  <c:v>5.1040000000000001</c:v>
                </c:pt>
                <c:pt idx="192">
                  <c:v>5.2119999999999997</c:v>
                </c:pt>
                <c:pt idx="193">
                  <c:v>5.2160000000000002</c:v>
                </c:pt>
                <c:pt idx="194">
                  <c:v>5.2560000000000002</c:v>
                </c:pt>
                <c:pt idx="195">
                  <c:v>5.2839999999999998</c:v>
                </c:pt>
                <c:pt idx="196">
                  <c:v>5.3620000000000001</c:v>
                </c:pt>
                <c:pt idx="197">
                  <c:v>5.4980000000000002</c:v>
                </c:pt>
                <c:pt idx="198">
                  <c:v>5.718</c:v>
                </c:pt>
                <c:pt idx="199">
                  <c:v>5.7779999999999996</c:v>
                </c:pt>
                <c:pt idx="200">
                  <c:v>5.8543648240000001</c:v>
                </c:pt>
                <c:pt idx="201">
                  <c:v>5.87</c:v>
                </c:pt>
                <c:pt idx="202">
                  <c:v>5.88</c:v>
                </c:pt>
                <c:pt idx="203">
                  <c:v>5.9726065640000003</c:v>
                </c:pt>
                <c:pt idx="204">
                  <c:v>6.0919999999999996</c:v>
                </c:pt>
                <c:pt idx="205">
                  <c:v>6.1840000000000002</c:v>
                </c:pt>
                <c:pt idx="206">
                  <c:v>6.242</c:v>
                </c:pt>
                <c:pt idx="207">
                  <c:v>6.3739999999999997</c:v>
                </c:pt>
                <c:pt idx="208">
                  <c:v>6.5279999999999996</c:v>
                </c:pt>
                <c:pt idx="209">
                  <c:v>6.5620000000000003</c:v>
                </c:pt>
                <c:pt idx="210">
                  <c:v>6.7</c:v>
                </c:pt>
                <c:pt idx="211">
                  <c:v>6.8520000000000003</c:v>
                </c:pt>
                <c:pt idx="212">
                  <c:v>6.9555734139999998</c:v>
                </c:pt>
                <c:pt idx="213">
                  <c:v>7.0519999999999996</c:v>
                </c:pt>
                <c:pt idx="214">
                  <c:v>7.1379999999999999</c:v>
                </c:pt>
                <c:pt idx="215">
                  <c:v>7.2480000000000002</c:v>
                </c:pt>
                <c:pt idx="216">
                  <c:v>7.2779999999999996</c:v>
                </c:pt>
                <c:pt idx="217">
                  <c:v>7.3479999999999999</c:v>
                </c:pt>
                <c:pt idx="218">
                  <c:v>7.3940000000000001</c:v>
                </c:pt>
                <c:pt idx="219">
                  <c:v>7.4039999999999999</c:v>
                </c:pt>
                <c:pt idx="220">
                  <c:v>7.444</c:v>
                </c:pt>
                <c:pt idx="221">
                  <c:v>7.4480000000000004</c:v>
                </c:pt>
                <c:pt idx="222">
                  <c:v>7.5579999999999998</c:v>
                </c:pt>
                <c:pt idx="223">
                  <c:v>7.6740000000000004</c:v>
                </c:pt>
                <c:pt idx="224">
                  <c:v>7.8834864600000003</c:v>
                </c:pt>
                <c:pt idx="225">
                  <c:v>7.8959999999999999</c:v>
                </c:pt>
                <c:pt idx="226">
                  <c:v>7.9080000000000004</c:v>
                </c:pt>
                <c:pt idx="227">
                  <c:v>7.9279999999999999</c:v>
                </c:pt>
                <c:pt idx="228">
                  <c:v>7.9720000000000004</c:v>
                </c:pt>
                <c:pt idx="229">
                  <c:v>7.9772679740000001</c:v>
                </c:pt>
                <c:pt idx="230">
                  <c:v>8.0180000000000007</c:v>
                </c:pt>
                <c:pt idx="231">
                  <c:v>8.1020000000000003</c:v>
                </c:pt>
                <c:pt idx="232">
                  <c:v>8.1780000000000008</c:v>
                </c:pt>
                <c:pt idx="233">
                  <c:v>8.2017254820000005</c:v>
                </c:pt>
                <c:pt idx="234">
                  <c:v>8.2059999999999995</c:v>
                </c:pt>
                <c:pt idx="235">
                  <c:v>8.2319999999999993</c:v>
                </c:pt>
                <c:pt idx="236">
                  <c:v>8.3559999999999999</c:v>
                </c:pt>
                <c:pt idx="237">
                  <c:v>8.4169805459999996</c:v>
                </c:pt>
                <c:pt idx="238">
                  <c:v>8.6440000000000001</c:v>
                </c:pt>
                <c:pt idx="239">
                  <c:v>8.67</c:v>
                </c:pt>
                <c:pt idx="240">
                  <c:v>8.77</c:v>
                </c:pt>
                <c:pt idx="241">
                  <c:v>8.77</c:v>
                </c:pt>
                <c:pt idx="242">
                  <c:v>8.8119999999999994</c:v>
                </c:pt>
                <c:pt idx="243">
                  <c:v>8.952</c:v>
                </c:pt>
                <c:pt idx="244">
                  <c:v>8.99</c:v>
                </c:pt>
                <c:pt idx="245">
                  <c:v>9.1340000000000003</c:v>
                </c:pt>
                <c:pt idx="246">
                  <c:v>9.1760000000000002</c:v>
                </c:pt>
                <c:pt idx="247">
                  <c:v>9.2260000000000009</c:v>
                </c:pt>
                <c:pt idx="248">
                  <c:v>9.4079999999999995</c:v>
                </c:pt>
                <c:pt idx="249">
                  <c:v>9.4179999999999993</c:v>
                </c:pt>
                <c:pt idx="250">
                  <c:v>9.4740000000000002</c:v>
                </c:pt>
                <c:pt idx="251">
                  <c:v>9.5559999999999992</c:v>
                </c:pt>
                <c:pt idx="252">
                  <c:v>9.77</c:v>
                </c:pt>
                <c:pt idx="253">
                  <c:v>9.7840000000000007</c:v>
                </c:pt>
                <c:pt idx="254">
                  <c:v>9.8539999999999992</c:v>
                </c:pt>
                <c:pt idx="255">
                  <c:v>9.9220000000000006</c:v>
                </c:pt>
                <c:pt idx="256">
                  <c:v>9.9920000000000009</c:v>
                </c:pt>
                <c:pt idx="257">
                  <c:v>10.032</c:v>
                </c:pt>
                <c:pt idx="258">
                  <c:v>10.24276008</c:v>
                </c:pt>
                <c:pt idx="259">
                  <c:v>10.396000000000001</c:v>
                </c:pt>
                <c:pt idx="260">
                  <c:v>10.444000000000001</c:v>
                </c:pt>
                <c:pt idx="261">
                  <c:v>10.52833672</c:v>
                </c:pt>
                <c:pt idx="262">
                  <c:v>10.654</c:v>
                </c:pt>
                <c:pt idx="263">
                  <c:v>10.95</c:v>
                </c:pt>
                <c:pt idx="264">
                  <c:v>10.994</c:v>
                </c:pt>
                <c:pt idx="265">
                  <c:v>11.028</c:v>
                </c:pt>
                <c:pt idx="266">
                  <c:v>11.554</c:v>
                </c:pt>
                <c:pt idx="267">
                  <c:v>11.81</c:v>
                </c:pt>
                <c:pt idx="268">
                  <c:v>11.984</c:v>
                </c:pt>
                <c:pt idx="269">
                  <c:v>12.045999999999999</c:v>
                </c:pt>
                <c:pt idx="270">
                  <c:v>12.31</c:v>
                </c:pt>
                <c:pt idx="271">
                  <c:v>12.316000000000001</c:v>
                </c:pt>
                <c:pt idx="272">
                  <c:v>12.343999999999999</c:v>
                </c:pt>
                <c:pt idx="273">
                  <c:v>12.496</c:v>
                </c:pt>
                <c:pt idx="274">
                  <c:v>12.656000000000001</c:v>
                </c:pt>
                <c:pt idx="275">
                  <c:v>12.692</c:v>
                </c:pt>
                <c:pt idx="276">
                  <c:v>12.754</c:v>
                </c:pt>
                <c:pt idx="277">
                  <c:v>12.976000000000001</c:v>
                </c:pt>
                <c:pt idx="278">
                  <c:v>13.03</c:v>
                </c:pt>
                <c:pt idx="279">
                  <c:v>13.076000000000001</c:v>
                </c:pt>
                <c:pt idx="280">
                  <c:v>13.178000000000001</c:v>
                </c:pt>
                <c:pt idx="281">
                  <c:v>13.598000000000001</c:v>
                </c:pt>
                <c:pt idx="282">
                  <c:v>13.794</c:v>
                </c:pt>
                <c:pt idx="283">
                  <c:v>13.87324973</c:v>
                </c:pt>
                <c:pt idx="284">
                  <c:v>13.997999999999999</c:v>
                </c:pt>
                <c:pt idx="285">
                  <c:v>14.093999999999999</c:v>
                </c:pt>
                <c:pt idx="286">
                  <c:v>14.11</c:v>
                </c:pt>
                <c:pt idx="287">
                  <c:v>14.202</c:v>
                </c:pt>
                <c:pt idx="288">
                  <c:v>14.476000000000001</c:v>
                </c:pt>
                <c:pt idx="289">
                  <c:v>14.518000000000001</c:v>
                </c:pt>
                <c:pt idx="290">
                  <c:v>14.585649399999999</c:v>
                </c:pt>
                <c:pt idx="291">
                  <c:v>14.802</c:v>
                </c:pt>
                <c:pt idx="292">
                  <c:v>14.914</c:v>
                </c:pt>
                <c:pt idx="293">
                  <c:v>15.034000000000001</c:v>
                </c:pt>
                <c:pt idx="294">
                  <c:v>15.07207869</c:v>
                </c:pt>
                <c:pt idx="295">
                  <c:v>15.317045029999999</c:v>
                </c:pt>
                <c:pt idx="296">
                  <c:v>15.342000000000001</c:v>
                </c:pt>
                <c:pt idx="297">
                  <c:v>15.456</c:v>
                </c:pt>
                <c:pt idx="298">
                  <c:v>15.906000000000001</c:v>
                </c:pt>
                <c:pt idx="299">
                  <c:v>16.187999999999999</c:v>
                </c:pt>
                <c:pt idx="300">
                  <c:v>16.277999999999999</c:v>
                </c:pt>
                <c:pt idx="301">
                  <c:v>16.318000000000001</c:v>
                </c:pt>
                <c:pt idx="302">
                  <c:v>16.655999999999999</c:v>
                </c:pt>
                <c:pt idx="303">
                  <c:v>17.07</c:v>
                </c:pt>
                <c:pt idx="304">
                  <c:v>17.206</c:v>
                </c:pt>
                <c:pt idx="305">
                  <c:v>17.334</c:v>
                </c:pt>
                <c:pt idx="306">
                  <c:v>17.481999999999999</c:v>
                </c:pt>
                <c:pt idx="307">
                  <c:v>17.582000000000001</c:v>
                </c:pt>
                <c:pt idx="308">
                  <c:v>17.706</c:v>
                </c:pt>
                <c:pt idx="309">
                  <c:v>18.63</c:v>
                </c:pt>
                <c:pt idx="310">
                  <c:v>18.632000000000001</c:v>
                </c:pt>
                <c:pt idx="311">
                  <c:v>18.652000000000001</c:v>
                </c:pt>
                <c:pt idx="312">
                  <c:v>18.673999999999999</c:v>
                </c:pt>
                <c:pt idx="313">
                  <c:v>19.010000000000002</c:v>
                </c:pt>
                <c:pt idx="314">
                  <c:v>19.161999999999999</c:v>
                </c:pt>
                <c:pt idx="315">
                  <c:v>19.463999999999999</c:v>
                </c:pt>
                <c:pt idx="316">
                  <c:v>19.873999999999999</c:v>
                </c:pt>
                <c:pt idx="317">
                  <c:v>20.154</c:v>
                </c:pt>
                <c:pt idx="318">
                  <c:v>20.245999999999999</c:v>
                </c:pt>
                <c:pt idx="319">
                  <c:v>20.29</c:v>
                </c:pt>
                <c:pt idx="320">
                  <c:v>20.36</c:v>
                </c:pt>
                <c:pt idx="321">
                  <c:v>20.446000000000002</c:v>
                </c:pt>
                <c:pt idx="322">
                  <c:v>20.533999999999999</c:v>
                </c:pt>
                <c:pt idx="323">
                  <c:v>20.844000000000001</c:v>
                </c:pt>
                <c:pt idx="324">
                  <c:v>20.87</c:v>
                </c:pt>
                <c:pt idx="325">
                  <c:v>21.338000000000001</c:v>
                </c:pt>
                <c:pt idx="326">
                  <c:v>21.446000000000002</c:v>
                </c:pt>
                <c:pt idx="327">
                  <c:v>21.51</c:v>
                </c:pt>
                <c:pt idx="328">
                  <c:v>21.518000000000001</c:v>
                </c:pt>
                <c:pt idx="329">
                  <c:v>21.81</c:v>
                </c:pt>
                <c:pt idx="330">
                  <c:v>22.213999999999999</c:v>
                </c:pt>
                <c:pt idx="331">
                  <c:v>22.398</c:v>
                </c:pt>
                <c:pt idx="332">
                  <c:v>22.91</c:v>
                </c:pt>
                <c:pt idx="333">
                  <c:v>23.052</c:v>
                </c:pt>
                <c:pt idx="334">
                  <c:v>23.277999999999999</c:v>
                </c:pt>
                <c:pt idx="335">
                  <c:v>23.544</c:v>
                </c:pt>
                <c:pt idx="336">
                  <c:v>23.780557219999999</c:v>
                </c:pt>
                <c:pt idx="337">
                  <c:v>24.498000000000001</c:v>
                </c:pt>
                <c:pt idx="338">
                  <c:v>24.547999999999998</c:v>
                </c:pt>
                <c:pt idx="339">
                  <c:v>24.827999999999999</c:v>
                </c:pt>
                <c:pt idx="340">
                  <c:v>24.957999999999998</c:v>
                </c:pt>
                <c:pt idx="341">
                  <c:v>25.032</c:v>
                </c:pt>
                <c:pt idx="342">
                  <c:v>25.035967079999999</c:v>
                </c:pt>
                <c:pt idx="343">
                  <c:v>25.16</c:v>
                </c:pt>
                <c:pt idx="344">
                  <c:v>25.282</c:v>
                </c:pt>
                <c:pt idx="345">
                  <c:v>25.315999999999999</c:v>
                </c:pt>
                <c:pt idx="346">
                  <c:v>25.484000000000002</c:v>
                </c:pt>
                <c:pt idx="347">
                  <c:v>25.547999999999998</c:v>
                </c:pt>
                <c:pt idx="348">
                  <c:v>25.83</c:v>
                </c:pt>
                <c:pt idx="349">
                  <c:v>26.106000000000002</c:v>
                </c:pt>
                <c:pt idx="350">
                  <c:v>26.533999999999999</c:v>
                </c:pt>
                <c:pt idx="351">
                  <c:v>26.641999999999999</c:v>
                </c:pt>
                <c:pt idx="352">
                  <c:v>26.718</c:v>
                </c:pt>
                <c:pt idx="353">
                  <c:v>26.754000000000001</c:v>
                </c:pt>
                <c:pt idx="354">
                  <c:v>26.858000000000001</c:v>
                </c:pt>
                <c:pt idx="355">
                  <c:v>26.928000000000001</c:v>
                </c:pt>
                <c:pt idx="356">
                  <c:v>27.033999999999999</c:v>
                </c:pt>
                <c:pt idx="357">
                  <c:v>27.146000000000001</c:v>
                </c:pt>
                <c:pt idx="358">
                  <c:v>27.15</c:v>
                </c:pt>
                <c:pt idx="359">
                  <c:v>27.225999999999999</c:v>
                </c:pt>
                <c:pt idx="360">
                  <c:v>27.616</c:v>
                </c:pt>
                <c:pt idx="361">
                  <c:v>27.67</c:v>
                </c:pt>
                <c:pt idx="362">
                  <c:v>27.712</c:v>
                </c:pt>
                <c:pt idx="363">
                  <c:v>28.006</c:v>
                </c:pt>
                <c:pt idx="364">
                  <c:v>28.14</c:v>
                </c:pt>
                <c:pt idx="365">
                  <c:v>28.152000000000001</c:v>
                </c:pt>
                <c:pt idx="366">
                  <c:v>28.265999999999998</c:v>
                </c:pt>
                <c:pt idx="367">
                  <c:v>28.478000000000002</c:v>
                </c:pt>
                <c:pt idx="368">
                  <c:v>28.873674959999999</c:v>
                </c:pt>
                <c:pt idx="369">
                  <c:v>29.23</c:v>
                </c:pt>
                <c:pt idx="370">
                  <c:v>29.31</c:v>
                </c:pt>
                <c:pt idx="371">
                  <c:v>29.35425382</c:v>
                </c:pt>
                <c:pt idx="372">
                  <c:v>29.53</c:v>
                </c:pt>
                <c:pt idx="373">
                  <c:v>29.832000000000001</c:v>
                </c:pt>
                <c:pt idx="374">
                  <c:v>29.846</c:v>
                </c:pt>
                <c:pt idx="375">
                  <c:v>29.94</c:v>
                </c:pt>
                <c:pt idx="376">
                  <c:v>30.588000000000001</c:v>
                </c:pt>
                <c:pt idx="377">
                  <c:v>30.74</c:v>
                </c:pt>
                <c:pt idx="378">
                  <c:v>30.748000000000001</c:v>
                </c:pt>
                <c:pt idx="379">
                  <c:v>30.765999999999998</c:v>
                </c:pt>
                <c:pt idx="380">
                  <c:v>32.636000000000003</c:v>
                </c:pt>
                <c:pt idx="381">
                  <c:v>32.756286060000001</c:v>
                </c:pt>
                <c:pt idx="382">
                  <c:v>33.012</c:v>
                </c:pt>
                <c:pt idx="383">
                  <c:v>33.212000000000003</c:v>
                </c:pt>
                <c:pt idx="384">
                  <c:v>33.622</c:v>
                </c:pt>
                <c:pt idx="385">
                  <c:v>33.665999999999997</c:v>
                </c:pt>
                <c:pt idx="386">
                  <c:v>33.96</c:v>
                </c:pt>
                <c:pt idx="387">
                  <c:v>34.175257340000002</c:v>
                </c:pt>
                <c:pt idx="388">
                  <c:v>34.423999999999999</c:v>
                </c:pt>
                <c:pt idx="389">
                  <c:v>35.473999999999997</c:v>
                </c:pt>
                <c:pt idx="390">
                  <c:v>35.496000000000002</c:v>
                </c:pt>
                <c:pt idx="391">
                  <c:v>35.793999999999997</c:v>
                </c:pt>
                <c:pt idx="392">
                  <c:v>36.095999999999997</c:v>
                </c:pt>
                <c:pt idx="393">
                  <c:v>36.118000000000002</c:v>
                </c:pt>
                <c:pt idx="394">
                  <c:v>36.411999999999999</c:v>
                </c:pt>
                <c:pt idx="395">
                  <c:v>36.488</c:v>
                </c:pt>
                <c:pt idx="396">
                  <c:v>36.49</c:v>
                </c:pt>
                <c:pt idx="397">
                  <c:v>37.033999999999999</c:v>
                </c:pt>
                <c:pt idx="398">
                  <c:v>37.122</c:v>
                </c:pt>
                <c:pt idx="399">
                  <c:v>37.369999999999997</c:v>
                </c:pt>
                <c:pt idx="400">
                  <c:v>37.599982169999997</c:v>
                </c:pt>
                <c:pt idx="401">
                  <c:v>37.992106960000001</c:v>
                </c:pt>
                <c:pt idx="402">
                  <c:v>38.097999999999999</c:v>
                </c:pt>
                <c:pt idx="403">
                  <c:v>39.322000000000003</c:v>
                </c:pt>
                <c:pt idx="404">
                  <c:v>39.408000000000001</c:v>
                </c:pt>
                <c:pt idx="405">
                  <c:v>39.44</c:v>
                </c:pt>
                <c:pt idx="406">
                  <c:v>39.466000000000001</c:v>
                </c:pt>
                <c:pt idx="407">
                  <c:v>39.673999999999999</c:v>
                </c:pt>
                <c:pt idx="408">
                  <c:v>39.997999999999998</c:v>
                </c:pt>
                <c:pt idx="409">
                  <c:v>40.152000000000001</c:v>
                </c:pt>
                <c:pt idx="410">
                  <c:v>40.311999999999998</c:v>
                </c:pt>
                <c:pt idx="411">
                  <c:v>40.758000000000003</c:v>
                </c:pt>
                <c:pt idx="412">
                  <c:v>41.09</c:v>
                </c:pt>
                <c:pt idx="413">
                  <c:v>41.561999999999998</c:v>
                </c:pt>
                <c:pt idx="414">
                  <c:v>41.64</c:v>
                </c:pt>
                <c:pt idx="415">
                  <c:v>41.804000000000002</c:v>
                </c:pt>
                <c:pt idx="416">
                  <c:v>42.045999999999999</c:v>
                </c:pt>
                <c:pt idx="417">
                  <c:v>42.585999999999999</c:v>
                </c:pt>
                <c:pt idx="418">
                  <c:v>42.66725898</c:v>
                </c:pt>
                <c:pt idx="419">
                  <c:v>43.712000000000003</c:v>
                </c:pt>
                <c:pt idx="420">
                  <c:v>43.725999999999999</c:v>
                </c:pt>
                <c:pt idx="421">
                  <c:v>44.67</c:v>
                </c:pt>
                <c:pt idx="422">
                  <c:v>44.951999999999998</c:v>
                </c:pt>
                <c:pt idx="423">
                  <c:v>45.444000000000003</c:v>
                </c:pt>
                <c:pt idx="424">
                  <c:v>45.738</c:v>
                </c:pt>
                <c:pt idx="425">
                  <c:v>45.826000000000001</c:v>
                </c:pt>
                <c:pt idx="426">
                  <c:v>46.451999999999998</c:v>
                </c:pt>
                <c:pt idx="427">
                  <c:v>47.131999999999998</c:v>
                </c:pt>
                <c:pt idx="428">
                  <c:v>47.642000000000003</c:v>
                </c:pt>
                <c:pt idx="429">
                  <c:v>47.886000000000003</c:v>
                </c:pt>
                <c:pt idx="430">
                  <c:v>48.064</c:v>
                </c:pt>
                <c:pt idx="431">
                  <c:v>48.488</c:v>
                </c:pt>
                <c:pt idx="432">
                  <c:v>48.684016139999997</c:v>
                </c:pt>
                <c:pt idx="433">
                  <c:v>50.65</c:v>
                </c:pt>
                <c:pt idx="434">
                  <c:v>50.808</c:v>
                </c:pt>
                <c:pt idx="435">
                  <c:v>51.021746039999996</c:v>
                </c:pt>
                <c:pt idx="436">
                  <c:v>51.171999999999997</c:v>
                </c:pt>
                <c:pt idx="437">
                  <c:v>52.86</c:v>
                </c:pt>
                <c:pt idx="438">
                  <c:v>53.386000000000003</c:v>
                </c:pt>
                <c:pt idx="439">
                  <c:v>54.154000000000003</c:v>
                </c:pt>
                <c:pt idx="440">
                  <c:v>54.47</c:v>
                </c:pt>
                <c:pt idx="441">
                  <c:v>54.95</c:v>
                </c:pt>
                <c:pt idx="442">
                  <c:v>56.536000000000001</c:v>
                </c:pt>
                <c:pt idx="443">
                  <c:v>57.322000000000003</c:v>
                </c:pt>
                <c:pt idx="444">
                  <c:v>57.326000000000001</c:v>
                </c:pt>
                <c:pt idx="445">
                  <c:v>58.488</c:v>
                </c:pt>
                <c:pt idx="446">
                  <c:v>58.543999999999997</c:v>
                </c:pt>
                <c:pt idx="447">
                  <c:v>59.576000000000001</c:v>
                </c:pt>
                <c:pt idx="448">
                  <c:v>61.107999999999997</c:v>
                </c:pt>
                <c:pt idx="449">
                  <c:v>61.173999999999999</c:v>
                </c:pt>
                <c:pt idx="450">
                  <c:v>61.442105239999997</c:v>
                </c:pt>
                <c:pt idx="451">
                  <c:v>61.628</c:v>
                </c:pt>
                <c:pt idx="452">
                  <c:v>62.006</c:v>
                </c:pt>
                <c:pt idx="453">
                  <c:v>63.698</c:v>
                </c:pt>
                <c:pt idx="454">
                  <c:v>64.278000000000006</c:v>
                </c:pt>
                <c:pt idx="455">
                  <c:v>64.721999999999994</c:v>
                </c:pt>
                <c:pt idx="456">
                  <c:v>64.957999999999998</c:v>
                </c:pt>
                <c:pt idx="457">
                  <c:v>64.974000000000004</c:v>
                </c:pt>
                <c:pt idx="458">
                  <c:v>64.998000000000005</c:v>
                </c:pt>
                <c:pt idx="459">
                  <c:v>65.427664960000001</c:v>
                </c:pt>
                <c:pt idx="460">
                  <c:v>65.524000000000001</c:v>
                </c:pt>
                <c:pt idx="461">
                  <c:v>65.900000000000006</c:v>
                </c:pt>
                <c:pt idx="462">
                  <c:v>66.195999999999998</c:v>
                </c:pt>
                <c:pt idx="463">
                  <c:v>66.498000000000005</c:v>
                </c:pt>
                <c:pt idx="464">
                  <c:v>67.03</c:v>
                </c:pt>
                <c:pt idx="465">
                  <c:v>72.400000000000006</c:v>
                </c:pt>
                <c:pt idx="466">
                  <c:v>74.067999999999998</c:v>
                </c:pt>
                <c:pt idx="467">
                  <c:v>77.507999999999996</c:v>
                </c:pt>
                <c:pt idx="468">
                  <c:v>81.007999999999996</c:v>
                </c:pt>
                <c:pt idx="469">
                  <c:v>81.102000000000004</c:v>
                </c:pt>
                <c:pt idx="470">
                  <c:v>83.168000000000006</c:v>
                </c:pt>
                <c:pt idx="471">
                  <c:v>85.2</c:v>
                </c:pt>
                <c:pt idx="472">
                  <c:v>85.658000000000001</c:v>
                </c:pt>
                <c:pt idx="473">
                  <c:v>86.691999999999993</c:v>
                </c:pt>
                <c:pt idx="474">
                  <c:v>87.352000000000004</c:v>
                </c:pt>
                <c:pt idx="475">
                  <c:v>88.61</c:v>
                </c:pt>
                <c:pt idx="476">
                  <c:v>89.712000000000003</c:v>
                </c:pt>
                <c:pt idx="477">
                  <c:v>91.914000000000001</c:v>
                </c:pt>
                <c:pt idx="478">
                  <c:v>92.126000000000005</c:v>
                </c:pt>
                <c:pt idx="479">
                  <c:v>93.644000000000005</c:v>
                </c:pt>
                <c:pt idx="480">
                  <c:v>94.156000000000006</c:v>
                </c:pt>
                <c:pt idx="481">
                  <c:v>95.792000000000002</c:v>
                </c:pt>
                <c:pt idx="482">
                  <c:v>96.537999999999997</c:v>
                </c:pt>
                <c:pt idx="483">
                  <c:v>98.275999999999996</c:v>
                </c:pt>
                <c:pt idx="484">
                  <c:v>100.38</c:v>
                </c:pt>
                <c:pt idx="485">
                  <c:v>101.474</c:v>
                </c:pt>
                <c:pt idx="486">
                  <c:v>102.29929079999999</c:v>
                </c:pt>
                <c:pt idx="487">
                  <c:v>102.71599999999999</c:v>
                </c:pt>
                <c:pt idx="488">
                  <c:v>103.77800000000001</c:v>
                </c:pt>
                <c:pt idx="489">
                  <c:v>104.41800000000001</c:v>
                </c:pt>
                <c:pt idx="490">
                  <c:v>106.572</c:v>
                </c:pt>
                <c:pt idx="491">
                  <c:v>106.59399999999999</c:v>
                </c:pt>
                <c:pt idx="492">
                  <c:v>109.08199999999999</c:v>
                </c:pt>
                <c:pt idx="493">
                  <c:v>110.048</c:v>
                </c:pt>
                <c:pt idx="494">
                  <c:v>111.61799999999999</c:v>
                </c:pt>
                <c:pt idx="495">
                  <c:v>111.92</c:v>
                </c:pt>
                <c:pt idx="496">
                  <c:v>112.054</c:v>
                </c:pt>
                <c:pt idx="497">
                  <c:v>114.05800000000001</c:v>
                </c:pt>
                <c:pt idx="498">
                  <c:v>116.726</c:v>
                </c:pt>
                <c:pt idx="499">
                  <c:v>118.114</c:v>
                </c:pt>
                <c:pt idx="500">
                  <c:v>122.14400000000001</c:v>
                </c:pt>
                <c:pt idx="501">
                  <c:v>127.44799999999999</c:v>
                </c:pt>
                <c:pt idx="502">
                  <c:v>129.08600000000001</c:v>
                </c:pt>
                <c:pt idx="503">
                  <c:v>129.19800000000001</c:v>
                </c:pt>
                <c:pt idx="504">
                  <c:v>129.44</c:v>
                </c:pt>
                <c:pt idx="505">
                  <c:v>130.654</c:v>
                </c:pt>
                <c:pt idx="506">
                  <c:v>134.738</c:v>
                </c:pt>
                <c:pt idx="507">
                  <c:v>137.352</c:v>
                </c:pt>
                <c:pt idx="508">
                  <c:v>137.96</c:v>
                </c:pt>
                <c:pt idx="509">
                  <c:v>139.07266540000001</c:v>
                </c:pt>
                <c:pt idx="510">
                  <c:v>139.66800000000001</c:v>
                </c:pt>
                <c:pt idx="511">
                  <c:v>142.328</c:v>
                </c:pt>
                <c:pt idx="512">
                  <c:v>143.97200000000001</c:v>
                </c:pt>
                <c:pt idx="513">
                  <c:v>144.762</c:v>
                </c:pt>
                <c:pt idx="514">
                  <c:v>145.934</c:v>
                </c:pt>
                <c:pt idx="515">
                  <c:v>147.24</c:v>
                </c:pt>
                <c:pt idx="516">
                  <c:v>152.98599999999999</c:v>
                </c:pt>
                <c:pt idx="517">
                  <c:v>153.83199999999999</c:v>
                </c:pt>
                <c:pt idx="518">
                  <c:v>154.13399999999999</c:v>
                </c:pt>
                <c:pt idx="519">
                  <c:v>154.726</c:v>
                </c:pt>
                <c:pt idx="520">
                  <c:v>154.96600000000001</c:v>
                </c:pt>
                <c:pt idx="521">
                  <c:v>157.11818099999999</c:v>
                </c:pt>
                <c:pt idx="522">
                  <c:v>157.904</c:v>
                </c:pt>
                <c:pt idx="523">
                  <c:v>159.38200000000001</c:v>
                </c:pt>
                <c:pt idx="524">
                  <c:v>165.08600000000001</c:v>
                </c:pt>
                <c:pt idx="525">
                  <c:v>166.78</c:v>
                </c:pt>
                <c:pt idx="526">
                  <c:v>167.48599999999999</c:v>
                </c:pt>
                <c:pt idx="527">
                  <c:v>168.03200000000001</c:v>
                </c:pt>
                <c:pt idx="528">
                  <c:v>168.2</c:v>
                </c:pt>
                <c:pt idx="529">
                  <c:v>169.21199999999999</c:v>
                </c:pt>
                <c:pt idx="530">
                  <c:v>172.09200000000001</c:v>
                </c:pt>
                <c:pt idx="531">
                  <c:v>172.11799999999999</c:v>
                </c:pt>
                <c:pt idx="532">
                  <c:v>172.55799999999999</c:v>
                </c:pt>
                <c:pt idx="533">
                  <c:v>173.12365320000001</c:v>
                </c:pt>
                <c:pt idx="534">
                  <c:v>173.35759759999999</c:v>
                </c:pt>
                <c:pt idx="535">
                  <c:v>174.27600000000001</c:v>
                </c:pt>
                <c:pt idx="536">
                  <c:v>174.39400000000001</c:v>
                </c:pt>
                <c:pt idx="537">
                  <c:v>176.80600000000001</c:v>
                </c:pt>
                <c:pt idx="538">
                  <c:v>177.12799999999999</c:v>
                </c:pt>
                <c:pt idx="539">
                  <c:v>177.68799999999999</c:v>
                </c:pt>
                <c:pt idx="540">
                  <c:v>178.69800000000001</c:v>
                </c:pt>
                <c:pt idx="541">
                  <c:v>182.488</c:v>
                </c:pt>
                <c:pt idx="542">
                  <c:v>191.76</c:v>
                </c:pt>
                <c:pt idx="543">
                  <c:v>192.43799999999999</c:v>
                </c:pt>
                <c:pt idx="544">
                  <c:v>193.46799999999999</c:v>
                </c:pt>
                <c:pt idx="545">
                  <c:v>197.596</c:v>
                </c:pt>
                <c:pt idx="546">
                  <c:v>202.13800000000001</c:v>
                </c:pt>
                <c:pt idx="547">
                  <c:v>202.33799999999999</c:v>
                </c:pt>
                <c:pt idx="548">
                  <c:v>203.96600000000001</c:v>
                </c:pt>
                <c:pt idx="549">
                  <c:v>204.28120000000001</c:v>
                </c:pt>
                <c:pt idx="550">
                  <c:v>206.952</c:v>
                </c:pt>
                <c:pt idx="551">
                  <c:v>215.82400000000001</c:v>
                </c:pt>
                <c:pt idx="552">
                  <c:v>216.1</c:v>
                </c:pt>
                <c:pt idx="553">
                  <c:v>216.994</c:v>
                </c:pt>
                <c:pt idx="554">
                  <c:v>226.82</c:v>
                </c:pt>
                <c:pt idx="555">
                  <c:v>227.274</c:v>
                </c:pt>
                <c:pt idx="556">
                  <c:v>229.95400000000001</c:v>
                </c:pt>
                <c:pt idx="557">
                  <c:v>230.852</c:v>
                </c:pt>
                <c:pt idx="558">
                  <c:v>239.608</c:v>
                </c:pt>
                <c:pt idx="559">
                  <c:v>240.04</c:v>
                </c:pt>
                <c:pt idx="560">
                  <c:v>244.64599999999999</c:v>
                </c:pt>
                <c:pt idx="561">
                  <c:v>245.91765079999999</c:v>
                </c:pt>
                <c:pt idx="562">
                  <c:v>246.76599999999999</c:v>
                </c:pt>
                <c:pt idx="563">
                  <c:v>247.46600000000001</c:v>
                </c:pt>
                <c:pt idx="564">
                  <c:v>247.654</c:v>
                </c:pt>
                <c:pt idx="565">
                  <c:v>248.48599999999999</c:v>
                </c:pt>
                <c:pt idx="566">
                  <c:v>248.91240500000001</c:v>
                </c:pt>
                <c:pt idx="567">
                  <c:v>249.26400000000001</c:v>
                </c:pt>
                <c:pt idx="568">
                  <c:v>249.87</c:v>
                </c:pt>
                <c:pt idx="569">
                  <c:v>250.3279508</c:v>
                </c:pt>
                <c:pt idx="570">
                  <c:v>250.53338500000001</c:v>
                </c:pt>
                <c:pt idx="571">
                  <c:v>251.04</c:v>
                </c:pt>
                <c:pt idx="572">
                  <c:v>253</c:v>
                </c:pt>
                <c:pt idx="573">
                  <c:v>253.55799999999999</c:v>
                </c:pt>
                <c:pt idx="574">
                  <c:v>255.97913940000001</c:v>
                </c:pt>
                <c:pt idx="575">
                  <c:v>256.06</c:v>
                </c:pt>
                <c:pt idx="576">
                  <c:v>257.98</c:v>
                </c:pt>
                <c:pt idx="577">
                  <c:v>264.48200000000003</c:v>
                </c:pt>
                <c:pt idx="578">
                  <c:v>265.952</c:v>
                </c:pt>
                <c:pt idx="579">
                  <c:v>267.24799999999999</c:v>
                </c:pt>
                <c:pt idx="580">
                  <c:v>275.18200000000002</c:v>
                </c:pt>
                <c:pt idx="581">
                  <c:v>281.60599999999999</c:v>
                </c:pt>
                <c:pt idx="582">
                  <c:v>283.78199999999998</c:v>
                </c:pt>
                <c:pt idx="583">
                  <c:v>285.65800000000002</c:v>
                </c:pt>
                <c:pt idx="584">
                  <c:v>290.012</c:v>
                </c:pt>
                <c:pt idx="585">
                  <c:v>291.512</c:v>
                </c:pt>
                <c:pt idx="586">
                  <c:v>294.96280739999997</c:v>
                </c:pt>
                <c:pt idx="587">
                  <c:v>295.02800000000002</c:v>
                </c:pt>
                <c:pt idx="588">
                  <c:v>297.71199999999999</c:v>
                </c:pt>
                <c:pt idx="589">
                  <c:v>297.78800000000001</c:v>
                </c:pt>
                <c:pt idx="590">
                  <c:v>303.68599999999998</c:v>
                </c:pt>
                <c:pt idx="591">
                  <c:v>307.93799999999999</c:v>
                </c:pt>
                <c:pt idx="592">
                  <c:v>308.00599999999997</c:v>
                </c:pt>
                <c:pt idx="593">
                  <c:v>311.70800000000003</c:v>
                </c:pt>
                <c:pt idx="594">
                  <c:v>312.02999999999997</c:v>
                </c:pt>
                <c:pt idx="595">
                  <c:v>319.04000000000002</c:v>
                </c:pt>
                <c:pt idx="596">
                  <c:v>327.39609580000001</c:v>
                </c:pt>
                <c:pt idx="597">
                  <c:v>329.91399999999999</c:v>
                </c:pt>
                <c:pt idx="598">
                  <c:v>330.06200000000001</c:v>
                </c:pt>
                <c:pt idx="599">
                  <c:v>334.86</c:v>
                </c:pt>
                <c:pt idx="600">
                  <c:v>335.33800000000002</c:v>
                </c:pt>
                <c:pt idx="601">
                  <c:v>349.59399999999999</c:v>
                </c:pt>
                <c:pt idx="602">
                  <c:v>357.34</c:v>
                </c:pt>
                <c:pt idx="603">
                  <c:v>361.95</c:v>
                </c:pt>
                <c:pt idx="604">
                  <c:v>363.44600000000003</c:v>
                </c:pt>
                <c:pt idx="605">
                  <c:v>364.298</c:v>
                </c:pt>
                <c:pt idx="606">
                  <c:v>366.93599999999998</c:v>
                </c:pt>
                <c:pt idx="607">
                  <c:v>372.07799999999997</c:v>
                </c:pt>
                <c:pt idx="608">
                  <c:v>372.51400000000001</c:v>
                </c:pt>
                <c:pt idx="609">
                  <c:v>373.108</c:v>
                </c:pt>
                <c:pt idx="610">
                  <c:v>375.76</c:v>
                </c:pt>
                <c:pt idx="611">
                  <c:v>376.52</c:v>
                </c:pt>
                <c:pt idx="612">
                  <c:v>379.54599999999999</c:v>
                </c:pt>
                <c:pt idx="613">
                  <c:v>385.50394619999997</c:v>
                </c:pt>
                <c:pt idx="614">
                  <c:v>385.78199999999998</c:v>
                </c:pt>
                <c:pt idx="615">
                  <c:v>386.52600000000001</c:v>
                </c:pt>
                <c:pt idx="616">
                  <c:v>388.49</c:v>
                </c:pt>
                <c:pt idx="617">
                  <c:v>394.10599999999999</c:v>
                </c:pt>
                <c:pt idx="618">
                  <c:v>398.96600000000001</c:v>
                </c:pt>
                <c:pt idx="619">
                  <c:v>399.03399999999999</c:v>
                </c:pt>
                <c:pt idx="620">
                  <c:v>401.40600000000001</c:v>
                </c:pt>
                <c:pt idx="621">
                  <c:v>402.72399999999999</c:v>
                </c:pt>
                <c:pt idx="622">
                  <c:v>411.79199999999997</c:v>
                </c:pt>
                <c:pt idx="623">
                  <c:v>412.91399999999999</c:v>
                </c:pt>
                <c:pt idx="624">
                  <c:v>415.476</c:v>
                </c:pt>
                <c:pt idx="625">
                  <c:v>418.8041427</c:v>
                </c:pt>
                <c:pt idx="626">
                  <c:v>425.46600000000001</c:v>
                </c:pt>
                <c:pt idx="627">
                  <c:v>427.61</c:v>
                </c:pt>
                <c:pt idx="628">
                  <c:v>433.81400000000002</c:v>
                </c:pt>
                <c:pt idx="629">
                  <c:v>434.19200000000001</c:v>
                </c:pt>
                <c:pt idx="630">
                  <c:v>435.45659999999998</c:v>
                </c:pt>
                <c:pt idx="631">
                  <c:v>442.11599999999999</c:v>
                </c:pt>
                <c:pt idx="632">
                  <c:v>444.154</c:v>
                </c:pt>
                <c:pt idx="633">
                  <c:v>454.76799999999997</c:v>
                </c:pt>
                <c:pt idx="634">
                  <c:v>456.78</c:v>
                </c:pt>
                <c:pt idx="635">
                  <c:v>457.46800000000002</c:v>
                </c:pt>
                <c:pt idx="636">
                  <c:v>458.24200000000002</c:v>
                </c:pt>
                <c:pt idx="637">
                  <c:v>463.47</c:v>
                </c:pt>
                <c:pt idx="638">
                  <c:v>465.63799999999998</c:v>
                </c:pt>
                <c:pt idx="639">
                  <c:v>468.57600000000002</c:v>
                </c:pt>
                <c:pt idx="640">
                  <c:v>470.58199999999999</c:v>
                </c:pt>
                <c:pt idx="641">
                  <c:v>472.79599999999999</c:v>
                </c:pt>
                <c:pt idx="642">
                  <c:v>476.09</c:v>
                </c:pt>
                <c:pt idx="643">
                  <c:v>480.32400000000001</c:v>
                </c:pt>
                <c:pt idx="644">
                  <c:v>481.20400000000001</c:v>
                </c:pt>
                <c:pt idx="645">
                  <c:v>493.84199999999998</c:v>
                </c:pt>
                <c:pt idx="646">
                  <c:v>496.07799999999997</c:v>
                </c:pt>
                <c:pt idx="647">
                  <c:v>497.64709099999999</c:v>
                </c:pt>
                <c:pt idx="648">
                  <c:v>499.714</c:v>
                </c:pt>
                <c:pt idx="649">
                  <c:v>509.19200000000001</c:v>
                </c:pt>
                <c:pt idx="650">
                  <c:v>514.35400000000004</c:v>
                </c:pt>
                <c:pt idx="651">
                  <c:v>519.68200000000002</c:v>
                </c:pt>
                <c:pt idx="652">
                  <c:v>520.64599999999996</c:v>
                </c:pt>
                <c:pt idx="653">
                  <c:v>522.71911780000005</c:v>
                </c:pt>
                <c:pt idx="654">
                  <c:v>527.56799999999998</c:v>
                </c:pt>
                <c:pt idx="655">
                  <c:v>536.78200000000004</c:v>
                </c:pt>
                <c:pt idx="656">
                  <c:v>540.62</c:v>
                </c:pt>
                <c:pt idx="657">
                  <c:v>542.27800000000002</c:v>
                </c:pt>
                <c:pt idx="658">
                  <c:v>542.46349080000005</c:v>
                </c:pt>
                <c:pt idx="659">
                  <c:v>552.93600000000004</c:v>
                </c:pt>
                <c:pt idx="660">
                  <c:v>553.45000000000005</c:v>
                </c:pt>
                <c:pt idx="661">
                  <c:v>554.21400000000006</c:v>
                </c:pt>
                <c:pt idx="662">
                  <c:v>559.23599999999999</c:v>
                </c:pt>
                <c:pt idx="663">
                  <c:v>563.27</c:v>
                </c:pt>
                <c:pt idx="664">
                  <c:v>573.89200000000005</c:v>
                </c:pt>
                <c:pt idx="665">
                  <c:v>577.548</c:v>
                </c:pt>
                <c:pt idx="666">
                  <c:v>583.61599999999999</c:v>
                </c:pt>
                <c:pt idx="667">
                  <c:v>585.02599999999995</c:v>
                </c:pt>
                <c:pt idx="668">
                  <c:v>586.41697480000005</c:v>
                </c:pt>
                <c:pt idx="669">
                  <c:v>588.50400000000002</c:v>
                </c:pt>
                <c:pt idx="670">
                  <c:v>595.63599999999997</c:v>
                </c:pt>
                <c:pt idx="671">
                  <c:v>597.298</c:v>
                </c:pt>
                <c:pt idx="672">
                  <c:v>601.94719999999995</c:v>
                </c:pt>
                <c:pt idx="673">
                  <c:v>605.40200000000004</c:v>
                </c:pt>
                <c:pt idx="674">
                  <c:v>610.95600000000002</c:v>
                </c:pt>
                <c:pt idx="675">
                  <c:v>611.18399999999997</c:v>
                </c:pt>
                <c:pt idx="676">
                  <c:v>612.09</c:v>
                </c:pt>
                <c:pt idx="677">
                  <c:v>612.23800000000006</c:v>
                </c:pt>
                <c:pt idx="678">
                  <c:v>622.45600000000002</c:v>
                </c:pt>
                <c:pt idx="679">
                  <c:v>623.54600000000005</c:v>
                </c:pt>
                <c:pt idx="680">
                  <c:v>624.66600000000005</c:v>
                </c:pt>
                <c:pt idx="681">
                  <c:v>627.83799999999997</c:v>
                </c:pt>
                <c:pt idx="682">
                  <c:v>638.44200000000001</c:v>
                </c:pt>
                <c:pt idx="683">
                  <c:v>638.67999999999995</c:v>
                </c:pt>
                <c:pt idx="684">
                  <c:v>642.428</c:v>
                </c:pt>
                <c:pt idx="685">
                  <c:v>643.52800000000002</c:v>
                </c:pt>
                <c:pt idx="686">
                  <c:v>644.16200000000003</c:v>
                </c:pt>
                <c:pt idx="687">
                  <c:v>647.99925680000001</c:v>
                </c:pt>
                <c:pt idx="688">
                  <c:v>655.798</c:v>
                </c:pt>
                <c:pt idx="689">
                  <c:v>660.69490199999996</c:v>
                </c:pt>
                <c:pt idx="690">
                  <c:v>660.90200000000004</c:v>
                </c:pt>
                <c:pt idx="691">
                  <c:v>668.18399999999997</c:v>
                </c:pt>
                <c:pt idx="692">
                  <c:v>669.86199999999997</c:v>
                </c:pt>
                <c:pt idx="693">
                  <c:v>673.47236859999998</c:v>
                </c:pt>
                <c:pt idx="694">
                  <c:v>693.73808199999996</c:v>
                </c:pt>
                <c:pt idx="695">
                  <c:v>694.48</c:v>
                </c:pt>
                <c:pt idx="696">
                  <c:v>697.80200000000002</c:v>
                </c:pt>
                <c:pt idx="697">
                  <c:v>713.16399999999999</c:v>
                </c:pt>
                <c:pt idx="698">
                  <c:v>714.55</c:v>
                </c:pt>
                <c:pt idx="699">
                  <c:v>731.56799999999998</c:v>
                </c:pt>
                <c:pt idx="700">
                  <c:v>732.63199999999995</c:v>
                </c:pt>
                <c:pt idx="701">
                  <c:v>735.07799999999997</c:v>
                </c:pt>
                <c:pt idx="702">
                  <c:v>740.14932239999996</c:v>
                </c:pt>
                <c:pt idx="703">
                  <c:v>747.89</c:v>
                </c:pt>
                <c:pt idx="704">
                  <c:v>749.21400000000006</c:v>
                </c:pt>
                <c:pt idx="705">
                  <c:v>755.29200000000003</c:v>
                </c:pt>
                <c:pt idx="706">
                  <c:v>756.66600000000005</c:v>
                </c:pt>
                <c:pt idx="707">
                  <c:v>756.82600000000002</c:v>
                </c:pt>
                <c:pt idx="708">
                  <c:v>764.68</c:v>
                </c:pt>
                <c:pt idx="709">
                  <c:v>780.798</c:v>
                </c:pt>
                <c:pt idx="710">
                  <c:v>781.71</c:v>
                </c:pt>
                <c:pt idx="711">
                  <c:v>783.43399999999997</c:v>
                </c:pt>
                <c:pt idx="712">
                  <c:v>787.93200000000002</c:v>
                </c:pt>
                <c:pt idx="713">
                  <c:v>793.83</c:v>
                </c:pt>
                <c:pt idx="714">
                  <c:v>803.75199999999995</c:v>
                </c:pt>
                <c:pt idx="715">
                  <c:v>807.49800000000005</c:v>
                </c:pt>
                <c:pt idx="716">
                  <c:v>812.69399999999996</c:v>
                </c:pt>
                <c:pt idx="717">
                  <c:v>820.22199999999998</c:v>
                </c:pt>
                <c:pt idx="718">
                  <c:v>825.44</c:v>
                </c:pt>
                <c:pt idx="719">
                  <c:v>828.66200000000003</c:v>
                </c:pt>
                <c:pt idx="720">
                  <c:v>835.19399999999996</c:v>
                </c:pt>
                <c:pt idx="721">
                  <c:v>842.25800000000004</c:v>
                </c:pt>
                <c:pt idx="722">
                  <c:v>846.53094699999997</c:v>
                </c:pt>
                <c:pt idx="723">
                  <c:v>859.93</c:v>
                </c:pt>
                <c:pt idx="724">
                  <c:v>870.65</c:v>
                </c:pt>
                <c:pt idx="725">
                  <c:v>876.14400000000001</c:v>
                </c:pt>
                <c:pt idx="726">
                  <c:v>880.90935100000002</c:v>
                </c:pt>
                <c:pt idx="727">
                  <c:v>885.30508740000005</c:v>
                </c:pt>
                <c:pt idx="728">
                  <c:v>889.17200000000003</c:v>
                </c:pt>
                <c:pt idx="729">
                  <c:v>900.24400000000003</c:v>
                </c:pt>
                <c:pt idx="730">
                  <c:v>903.38599999999997</c:v>
                </c:pt>
                <c:pt idx="731">
                  <c:v>907.54562439999995</c:v>
                </c:pt>
                <c:pt idx="732">
                  <c:v>908.48</c:v>
                </c:pt>
                <c:pt idx="733">
                  <c:v>928.19200000000001</c:v>
                </c:pt>
                <c:pt idx="734">
                  <c:v>943.274</c:v>
                </c:pt>
                <c:pt idx="735">
                  <c:v>945.56600000000003</c:v>
                </c:pt>
                <c:pt idx="736">
                  <c:v>947.40800000000002</c:v>
                </c:pt>
                <c:pt idx="737">
                  <c:v>948.16481980000003</c:v>
                </c:pt>
                <c:pt idx="738">
                  <c:v>963.39800000000002</c:v>
                </c:pt>
                <c:pt idx="739">
                  <c:v>975.41</c:v>
                </c:pt>
                <c:pt idx="740">
                  <c:v>975.46560160000001</c:v>
                </c:pt>
                <c:pt idx="741">
                  <c:v>976.22</c:v>
                </c:pt>
                <c:pt idx="742">
                  <c:v>984.14200000000005</c:v>
                </c:pt>
                <c:pt idx="743">
                  <c:v>987.19</c:v>
                </c:pt>
                <c:pt idx="744">
                  <c:v>999.0863372</c:v>
                </c:pt>
                <c:pt idx="745">
                  <c:v>1004.532</c:v>
                </c:pt>
                <c:pt idx="746">
                  <c:v>1018.016</c:v>
                </c:pt>
                <c:pt idx="747">
                  <c:v>1040.6008079999999</c:v>
                </c:pt>
                <c:pt idx="748">
                  <c:v>1043.032522</c:v>
                </c:pt>
                <c:pt idx="749">
                  <c:v>1045.51</c:v>
                </c:pt>
                <c:pt idx="750">
                  <c:v>1046.7339999999999</c:v>
                </c:pt>
                <c:pt idx="751">
                  <c:v>1051.8</c:v>
                </c:pt>
                <c:pt idx="752">
                  <c:v>1057.422</c:v>
                </c:pt>
                <c:pt idx="753">
                  <c:v>1062.72</c:v>
                </c:pt>
                <c:pt idx="754">
                  <c:v>1071.288</c:v>
                </c:pt>
                <c:pt idx="755">
                  <c:v>1073.83</c:v>
                </c:pt>
                <c:pt idx="756">
                  <c:v>1085.184</c:v>
                </c:pt>
                <c:pt idx="757">
                  <c:v>1090.08</c:v>
                </c:pt>
                <c:pt idx="758">
                  <c:v>1098.216563</c:v>
                </c:pt>
                <c:pt idx="759">
                  <c:v>1111.096</c:v>
                </c:pt>
                <c:pt idx="760">
                  <c:v>1127.9774179999999</c:v>
                </c:pt>
                <c:pt idx="761">
                  <c:v>1128.45</c:v>
                </c:pt>
                <c:pt idx="762">
                  <c:v>1137.452</c:v>
                </c:pt>
                <c:pt idx="763">
                  <c:v>1146.354</c:v>
                </c:pt>
                <c:pt idx="764">
                  <c:v>1176.626</c:v>
                </c:pt>
                <c:pt idx="765">
                  <c:v>1177.72</c:v>
                </c:pt>
                <c:pt idx="766">
                  <c:v>1182.056</c:v>
                </c:pt>
                <c:pt idx="767">
                  <c:v>1185.1420000000001</c:v>
                </c:pt>
                <c:pt idx="768">
                  <c:v>1203.876</c:v>
                </c:pt>
                <c:pt idx="769">
                  <c:v>1213.058</c:v>
                </c:pt>
                <c:pt idx="770">
                  <c:v>1245.242364</c:v>
                </c:pt>
                <c:pt idx="771">
                  <c:v>1253.3</c:v>
                </c:pt>
                <c:pt idx="772">
                  <c:v>1256.5940000000001</c:v>
                </c:pt>
                <c:pt idx="773">
                  <c:v>1256.6880000000001</c:v>
                </c:pt>
                <c:pt idx="774">
                  <c:v>1258.3879999999999</c:v>
                </c:pt>
                <c:pt idx="775">
                  <c:v>1280.307219</c:v>
                </c:pt>
                <c:pt idx="776">
                  <c:v>1283.732</c:v>
                </c:pt>
                <c:pt idx="777">
                  <c:v>1315.0719999999999</c:v>
                </c:pt>
                <c:pt idx="778">
                  <c:v>1322.5039999999999</c:v>
                </c:pt>
                <c:pt idx="779">
                  <c:v>1351.1761320000001</c:v>
                </c:pt>
                <c:pt idx="780">
                  <c:v>1354.3620000000001</c:v>
                </c:pt>
                <c:pt idx="781">
                  <c:v>1366.056</c:v>
                </c:pt>
                <c:pt idx="782">
                  <c:v>1380.724643</c:v>
                </c:pt>
                <c:pt idx="783">
                  <c:v>1396.4659999999999</c:v>
                </c:pt>
                <c:pt idx="784">
                  <c:v>1408.2860000000001</c:v>
                </c:pt>
                <c:pt idx="785">
                  <c:v>1417.452</c:v>
                </c:pt>
                <c:pt idx="786">
                  <c:v>1433.566</c:v>
                </c:pt>
                <c:pt idx="787">
                  <c:v>1488.2619999999999</c:v>
                </c:pt>
                <c:pt idx="788">
                  <c:v>1490.144</c:v>
                </c:pt>
                <c:pt idx="789">
                  <c:v>1497.182</c:v>
                </c:pt>
                <c:pt idx="790">
                  <c:v>1529.9459999999999</c:v>
                </c:pt>
                <c:pt idx="791">
                  <c:v>1537.0840000000001</c:v>
                </c:pt>
                <c:pt idx="792">
                  <c:v>1553.606</c:v>
                </c:pt>
                <c:pt idx="793">
                  <c:v>1573.83</c:v>
                </c:pt>
                <c:pt idx="794">
                  <c:v>1583.2339999999999</c:v>
                </c:pt>
                <c:pt idx="795">
                  <c:v>1587.9159999999999</c:v>
                </c:pt>
                <c:pt idx="796">
                  <c:v>1595.809602</c:v>
                </c:pt>
                <c:pt idx="797">
                  <c:v>1609.3019999999999</c:v>
                </c:pt>
                <c:pt idx="798">
                  <c:v>1648.184</c:v>
                </c:pt>
                <c:pt idx="799">
                  <c:v>1695.5712940000001</c:v>
                </c:pt>
                <c:pt idx="800">
                  <c:v>1720.432566</c:v>
                </c:pt>
                <c:pt idx="801">
                  <c:v>1723.896</c:v>
                </c:pt>
                <c:pt idx="802">
                  <c:v>1788.0060000000001</c:v>
                </c:pt>
                <c:pt idx="803">
                  <c:v>1853.48</c:v>
                </c:pt>
                <c:pt idx="804">
                  <c:v>1855.8579999999999</c:v>
                </c:pt>
                <c:pt idx="805">
                  <c:v>1883.11</c:v>
                </c:pt>
                <c:pt idx="806">
                  <c:v>1916.4860000000001</c:v>
                </c:pt>
                <c:pt idx="807">
                  <c:v>1918.174</c:v>
                </c:pt>
                <c:pt idx="808">
                  <c:v>1939.6020000000001</c:v>
                </c:pt>
                <c:pt idx="809">
                  <c:v>1943.7860000000001</c:v>
                </c:pt>
                <c:pt idx="810">
                  <c:v>1967.334552</c:v>
                </c:pt>
                <c:pt idx="811">
                  <c:v>2188.5920000000001</c:v>
                </c:pt>
                <c:pt idx="812">
                  <c:v>2194.04</c:v>
                </c:pt>
                <c:pt idx="813">
                  <c:v>2219.5819999999999</c:v>
                </c:pt>
                <c:pt idx="814">
                  <c:v>2256.64</c:v>
                </c:pt>
                <c:pt idx="815">
                  <c:v>2344.54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E-48AC-BE00-CE9EC765702B}"/>
            </c:ext>
          </c:extLst>
        </c:ser>
        <c:ser>
          <c:idx val="1"/>
          <c:order val="1"/>
          <c:tx>
            <c:v>OptiMathSAT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'VBS_Z3vsOptiMathSAT '!$C:$C</c:f>
              <c:numCache>
                <c:formatCode>General</c:formatCode>
                <c:ptCount val="1048576"/>
                <c:pt idx="0">
                  <c:v>0.27</c:v>
                </c:pt>
                <c:pt idx="1">
                  <c:v>0.31</c:v>
                </c:pt>
                <c:pt idx="2">
                  <c:v>0.46400000000000002</c:v>
                </c:pt>
                <c:pt idx="3">
                  <c:v>0.63400000000000001</c:v>
                </c:pt>
                <c:pt idx="4">
                  <c:v>0.64400000000000002</c:v>
                </c:pt>
                <c:pt idx="5">
                  <c:v>0.96399999999999997</c:v>
                </c:pt>
                <c:pt idx="6">
                  <c:v>0.98419999999999996</c:v>
                </c:pt>
                <c:pt idx="7">
                  <c:v>1.5631999999999999</c:v>
                </c:pt>
                <c:pt idx="8">
                  <c:v>2.4809999999999999</c:v>
                </c:pt>
                <c:pt idx="9">
                  <c:v>2.6440000000000001</c:v>
                </c:pt>
                <c:pt idx="10">
                  <c:v>2.6656</c:v>
                </c:pt>
                <c:pt idx="11">
                  <c:v>3.1674000000000002</c:v>
                </c:pt>
                <c:pt idx="12">
                  <c:v>3.3279999999999998</c:v>
                </c:pt>
                <c:pt idx="13">
                  <c:v>3.5931999999999999</c:v>
                </c:pt>
                <c:pt idx="14">
                  <c:v>3.64</c:v>
                </c:pt>
                <c:pt idx="15">
                  <c:v>3.7919999999999998</c:v>
                </c:pt>
                <c:pt idx="16">
                  <c:v>3.8517999999999999</c:v>
                </c:pt>
                <c:pt idx="17">
                  <c:v>4.3974000000000002</c:v>
                </c:pt>
                <c:pt idx="18">
                  <c:v>4.452</c:v>
                </c:pt>
                <c:pt idx="19">
                  <c:v>4.6219999999999999</c:v>
                </c:pt>
                <c:pt idx="20">
                  <c:v>8.2720000000000002</c:v>
                </c:pt>
                <c:pt idx="21">
                  <c:v>8.5977999999999994</c:v>
                </c:pt>
                <c:pt idx="22">
                  <c:v>8.76</c:v>
                </c:pt>
                <c:pt idx="23">
                  <c:v>8.9466000000000001</c:v>
                </c:pt>
                <c:pt idx="24">
                  <c:v>9.5180000000000007</c:v>
                </c:pt>
                <c:pt idx="25">
                  <c:v>10.026</c:v>
                </c:pt>
                <c:pt idx="26">
                  <c:v>10.7874</c:v>
                </c:pt>
                <c:pt idx="27">
                  <c:v>11.8066</c:v>
                </c:pt>
                <c:pt idx="28">
                  <c:v>20.934000000000001</c:v>
                </c:pt>
                <c:pt idx="29">
                  <c:v>20.961600000000001</c:v>
                </c:pt>
                <c:pt idx="30">
                  <c:v>21.283000000000001</c:v>
                </c:pt>
                <c:pt idx="31">
                  <c:v>22.238</c:v>
                </c:pt>
                <c:pt idx="32">
                  <c:v>26.518000000000001</c:v>
                </c:pt>
                <c:pt idx="33">
                  <c:v>27.321999999999999</c:v>
                </c:pt>
                <c:pt idx="34">
                  <c:v>32.517800000000001</c:v>
                </c:pt>
                <c:pt idx="35">
                  <c:v>35.152799999999999</c:v>
                </c:pt>
                <c:pt idx="36">
                  <c:v>38.274000000000001</c:v>
                </c:pt>
                <c:pt idx="37">
                  <c:v>41.084000000000003</c:v>
                </c:pt>
                <c:pt idx="38">
                  <c:v>41.792000000000002</c:v>
                </c:pt>
                <c:pt idx="39">
                  <c:v>53.747999999999998</c:v>
                </c:pt>
                <c:pt idx="40">
                  <c:v>56.177999999999997</c:v>
                </c:pt>
                <c:pt idx="41">
                  <c:v>61.436</c:v>
                </c:pt>
                <c:pt idx="42">
                  <c:v>74.294399999999996</c:v>
                </c:pt>
                <c:pt idx="43">
                  <c:v>75.162000000000006</c:v>
                </c:pt>
                <c:pt idx="44">
                  <c:v>75.393600000000006</c:v>
                </c:pt>
                <c:pt idx="45">
                  <c:v>77.876000000000005</c:v>
                </c:pt>
                <c:pt idx="46">
                  <c:v>87.296000000000006</c:v>
                </c:pt>
                <c:pt idx="47">
                  <c:v>102.5162</c:v>
                </c:pt>
                <c:pt idx="48">
                  <c:v>116.023</c:v>
                </c:pt>
                <c:pt idx="49">
                  <c:v>122.8004</c:v>
                </c:pt>
                <c:pt idx="50">
                  <c:v>143.62020000000001</c:v>
                </c:pt>
                <c:pt idx="51">
                  <c:v>158.6224</c:v>
                </c:pt>
                <c:pt idx="52">
                  <c:v>172.89660000000001</c:v>
                </c:pt>
                <c:pt idx="53">
                  <c:v>188.7868</c:v>
                </c:pt>
                <c:pt idx="54">
                  <c:v>233.89080000000001</c:v>
                </c:pt>
                <c:pt idx="55">
                  <c:v>252.35599999999999</c:v>
                </c:pt>
                <c:pt idx="56">
                  <c:v>295.34199999999998</c:v>
                </c:pt>
                <c:pt idx="57">
                  <c:v>334.68599999999998</c:v>
                </c:pt>
                <c:pt idx="58">
                  <c:v>335.786</c:v>
                </c:pt>
                <c:pt idx="59">
                  <c:v>343.65300000000002</c:v>
                </c:pt>
                <c:pt idx="60">
                  <c:v>344.64280000000002</c:v>
                </c:pt>
                <c:pt idx="61">
                  <c:v>350.846</c:v>
                </c:pt>
                <c:pt idx="62">
                  <c:v>385.38400000000001</c:v>
                </c:pt>
                <c:pt idx="63">
                  <c:v>389.22399999999999</c:v>
                </c:pt>
                <c:pt idx="64">
                  <c:v>453.41980000000001</c:v>
                </c:pt>
                <c:pt idx="65">
                  <c:v>461.47019999999998</c:v>
                </c:pt>
                <c:pt idx="66">
                  <c:v>563.52480000000003</c:v>
                </c:pt>
                <c:pt idx="67">
                  <c:v>629.38800000000003</c:v>
                </c:pt>
                <c:pt idx="68">
                  <c:v>677.19420000000002</c:v>
                </c:pt>
                <c:pt idx="69">
                  <c:v>720.06420000000003</c:v>
                </c:pt>
                <c:pt idx="70">
                  <c:v>970.83240000000001</c:v>
                </c:pt>
                <c:pt idx="71">
                  <c:v>1082.3753999999999</c:v>
                </c:pt>
                <c:pt idx="72">
                  <c:v>1093.1569999999999</c:v>
                </c:pt>
                <c:pt idx="73">
                  <c:v>1583.8378</c:v>
                </c:pt>
                <c:pt idx="74">
                  <c:v>2061.0844000000002</c:v>
                </c:pt>
                <c:pt idx="75">
                  <c:v>2087.7188000000001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7E-48AC-BE00-CE9EC765702B}"/>
            </c:ext>
          </c:extLst>
        </c:ser>
        <c:ser>
          <c:idx val="2"/>
          <c:order val="2"/>
          <c:tx>
            <c:v>VBS</c:v>
          </c:tx>
          <c:spPr>
            <a:ln w="28575" cap="sq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'VBS_Z3vsOptiMathSAT '!$D:$D</c:f>
              <c:numCache>
                <c:formatCode>General</c:formatCode>
                <c:ptCount val="1048576"/>
                <c:pt idx="0">
                  <c:v>6.8000000000000005E-2</c:v>
                </c:pt>
                <c:pt idx="1">
                  <c:v>7.5999999999999998E-2</c:v>
                </c:pt>
                <c:pt idx="2">
                  <c:v>8.5999999999999993E-2</c:v>
                </c:pt>
                <c:pt idx="3">
                  <c:v>8.7999999999999995E-2</c:v>
                </c:pt>
                <c:pt idx="4">
                  <c:v>8.7999999999999995E-2</c:v>
                </c:pt>
                <c:pt idx="5">
                  <c:v>9.1999999999999998E-2</c:v>
                </c:pt>
                <c:pt idx="6">
                  <c:v>9.4E-2</c:v>
                </c:pt>
                <c:pt idx="7">
                  <c:v>0.1</c:v>
                </c:pt>
                <c:pt idx="8">
                  <c:v>0.11</c:v>
                </c:pt>
                <c:pt idx="9">
                  <c:v>0.114</c:v>
                </c:pt>
                <c:pt idx="10">
                  <c:v>0.11600000000000001</c:v>
                </c:pt>
                <c:pt idx="11">
                  <c:v>0.11600000000000001</c:v>
                </c:pt>
                <c:pt idx="12">
                  <c:v>0.12</c:v>
                </c:pt>
                <c:pt idx="13">
                  <c:v>0.122</c:v>
                </c:pt>
                <c:pt idx="14">
                  <c:v>0.122</c:v>
                </c:pt>
                <c:pt idx="15">
                  <c:v>0.126</c:v>
                </c:pt>
                <c:pt idx="16">
                  <c:v>0.128</c:v>
                </c:pt>
                <c:pt idx="17">
                  <c:v>0.14399999999999999</c:v>
                </c:pt>
                <c:pt idx="18">
                  <c:v>0.14399999999999999</c:v>
                </c:pt>
                <c:pt idx="19">
                  <c:v>0.15</c:v>
                </c:pt>
                <c:pt idx="20">
                  <c:v>0.15</c:v>
                </c:pt>
                <c:pt idx="21">
                  <c:v>0.153771256</c:v>
                </c:pt>
                <c:pt idx="22">
                  <c:v>0.156</c:v>
                </c:pt>
                <c:pt idx="23">
                  <c:v>0.162009812</c:v>
                </c:pt>
                <c:pt idx="24">
                  <c:v>0.16600000000000001</c:v>
                </c:pt>
                <c:pt idx="25">
                  <c:v>0.16600000000000001</c:v>
                </c:pt>
                <c:pt idx="26">
                  <c:v>0.16800000000000001</c:v>
                </c:pt>
                <c:pt idx="27">
                  <c:v>0.16800000000000001</c:v>
                </c:pt>
                <c:pt idx="28">
                  <c:v>0.18</c:v>
                </c:pt>
                <c:pt idx="29">
                  <c:v>0.18608947000000001</c:v>
                </c:pt>
                <c:pt idx="30">
                  <c:v>0.192</c:v>
                </c:pt>
                <c:pt idx="31">
                  <c:v>0.19800000000000001</c:v>
                </c:pt>
                <c:pt idx="32">
                  <c:v>0.20200000000000001</c:v>
                </c:pt>
                <c:pt idx="33">
                  <c:v>0.20399999999999999</c:v>
                </c:pt>
                <c:pt idx="34">
                  <c:v>0.21199999999999999</c:v>
                </c:pt>
                <c:pt idx="35">
                  <c:v>0.214</c:v>
                </c:pt>
                <c:pt idx="36">
                  <c:v>0.22</c:v>
                </c:pt>
                <c:pt idx="37">
                  <c:v>0.23200000000000001</c:v>
                </c:pt>
                <c:pt idx="38">
                  <c:v>0.23799999999999999</c:v>
                </c:pt>
                <c:pt idx="39">
                  <c:v>0.240124274</c:v>
                </c:pt>
                <c:pt idx="40">
                  <c:v>0.24399999999999999</c:v>
                </c:pt>
                <c:pt idx="41">
                  <c:v>0.248</c:v>
                </c:pt>
                <c:pt idx="42">
                  <c:v>0.252</c:v>
                </c:pt>
                <c:pt idx="43">
                  <c:v>0.26</c:v>
                </c:pt>
                <c:pt idx="44">
                  <c:v>0.26800000000000002</c:v>
                </c:pt>
                <c:pt idx="45">
                  <c:v>0.30199999999999999</c:v>
                </c:pt>
                <c:pt idx="46">
                  <c:v>0.318</c:v>
                </c:pt>
                <c:pt idx="47">
                  <c:v>0.32800000000000001</c:v>
                </c:pt>
                <c:pt idx="48">
                  <c:v>0.34</c:v>
                </c:pt>
                <c:pt idx="49">
                  <c:v>0.34200000000000003</c:v>
                </c:pt>
                <c:pt idx="50">
                  <c:v>0.34799999999999998</c:v>
                </c:pt>
                <c:pt idx="51">
                  <c:v>0.35199999999999998</c:v>
                </c:pt>
                <c:pt idx="52">
                  <c:v>0.35650196200000001</c:v>
                </c:pt>
                <c:pt idx="53">
                  <c:v>0.36</c:v>
                </c:pt>
                <c:pt idx="54">
                  <c:v>0.376</c:v>
                </c:pt>
                <c:pt idx="55">
                  <c:v>0.38800000000000001</c:v>
                </c:pt>
                <c:pt idx="56">
                  <c:v>0.39600000000000002</c:v>
                </c:pt>
                <c:pt idx="57">
                  <c:v>0.42199999999999999</c:v>
                </c:pt>
                <c:pt idx="58">
                  <c:v>0.42199999999999999</c:v>
                </c:pt>
                <c:pt idx="59">
                  <c:v>0.46800000000000003</c:v>
                </c:pt>
                <c:pt idx="60">
                  <c:v>0.48399999999999999</c:v>
                </c:pt>
                <c:pt idx="61">
                  <c:v>0.52800000000000002</c:v>
                </c:pt>
                <c:pt idx="62">
                  <c:v>0.52800000000000002</c:v>
                </c:pt>
                <c:pt idx="63">
                  <c:v>0.59</c:v>
                </c:pt>
                <c:pt idx="64">
                  <c:v>0.59414324600000001</c:v>
                </c:pt>
                <c:pt idx="65">
                  <c:v>0.59799999999999998</c:v>
                </c:pt>
                <c:pt idx="66">
                  <c:v>0.6</c:v>
                </c:pt>
                <c:pt idx="67">
                  <c:v>0.61199999999999999</c:v>
                </c:pt>
                <c:pt idx="68">
                  <c:v>0.63800000000000001</c:v>
                </c:pt>
                <c:pt idx="69">
                  <c:v>0.65800000000000003</c:v>
                </c:pt>
                <c:pt idx="70">
                  <c:v>0.67</c:v>
                </c:pt>
                <c:pt idx="71">
                  <c:v>0.70199999999999996</c:v>
                </c:pt>
                <c:pt idx="72">
                  <c:v>0.70399999999999996</c:v>
                </c:pt>
                <c:pt idx="73">
                  <c:v>0.70599999999999996</c:v>
                </c:pt>
                <c:pt idx="74">
                  <c:v>0.73199999999999998</c:v>
                </c:pt>
                <c:pt idx="75">
                  <c:v>0.75800000000000001</c:v>
                </c:pt>
                <c:pt idx="76">
                  <c:v>0.79400000000000004</c:v>
                </c:pt>
                <c:pt idx="77">
                  <c:v>0.84</c:v>
                </c:pt>
                <c:pt idx="78">
                  <c:v>0.84177546599999997</c:v>
                </c:pt>
                <c:pt idx="79">
                  <c:v>0.84599999999999997</c:v>
                </c:pt>
                <c:pt idx="80">
                  <c:v>0.86199999999999999</c:v>
                </c:pt>
                <c:pt idx="81">
                  <c:v>0.86199999999999999</c:v>
                </c:pt>
                <c:pt idx="82">
                  <c:v>0.86799999999999999</c:v>
                </c:pt>
                <c:pt idx="83">
                  <c:v>0.87</c:v>
                </c:pt>
                <c:pt idx="84">
                  <c:v>0.88600000000000001</c:v>
                </c:pt>
                <c:pt idx="85">
                  <c:v>0.9</c:v>
                </c:pt>
                <c:pt idx="86">
                  <c:v>0.94199999999999995</c:v>
                </c:pt>
                <c:pt idx="87">
                  <c:v>0.95799999999999996</c:v>
                </c:pt>
                <c:pt idx="88">
                  <c:v>1.008</c:v>
                </c:pt>
                <c:pt idx="89">
                  <c:v>1.022</c:v>
                </c:pt>
                <c:pt idx="90">
                  <c:v>1.038</c:v>
                </c:pt>
                <c:pt idx="91">
                  <c:v>1.0780000000000001</c:v>
                </c:pt>
                <c:pt idx="92">
                  <c:v>1.1180000000000001</c:v>
                </c:pt>
                <c:pt idx="93">
                  <c:v>1.1719999999999999</c:v>
                </c:pt>
                <c:pt idx="94">
                  <c:v>1.1919999999999999</c:v>
                </c:pt>
                <c:pt idx="95">
                  <c:v>1.264</c:v>
                </c:pt>
                <c:pt idx="96">
                  <c:v>1.28</c:v>
                </c:pt>
                <c:pt idx="97">
                  <c:v>1.282</c:v>
                </c:pt>
                <c:pt idx="98">
                  <c:v>1.284</c:v>
                </c:pt>
                <c:pt idx="99">
                  <c:v>1.3460000000000001</c:v>
                </c:pt>
                <c:pt idx="100">
                  <c:v>1.3859999999999999</c:v>
                </c:pt>
                <c:pt idx="101">
                  <c:v>1.3919999999999999</c:v>
                </c:pt>
                <c:pt idx="102">
                  <c:v>1.4039999999999999</c:v>
                </c:pt>
                <c:pt idx="103">
                  <c:v>1.4219999999999999</c:v>
                </c:pt>
                <c:pt idx="104">
                  <c:v>1.43230586</c:v>
                </c:pt>
                <c:pt idx="105">
                  <c:v>1.448</c:v>
                </c:pt>
                <c:pt idx="106">
                  <c:v>1.45</c:v>
                </c:pt>
                <c:pt idx="107">
                  <c:v>1.454</c:v>
                </c:pt>
                <c:pt idx="108">
                  <c:v>1.458</c:v>
                </c:pt>
                <c:pt idx="109">
                  <c:v>1.514</c:v>
                </c:pt>
                <c:pt idx="110">
                  <c:v>1.5322064399999999</c:v>
                </c:pt>
                <c:pt idx="111">
                  <c:v>1.534</c:v>
                </c:pt>
                <c:pt idx="112">
                  <c:v>1.554</c:v>
                </c:pt>
                <c:pt idx="113">
                  <c:v>1.5640000000000001</c:v>
                </c:pt>
                <c:pt idx="114">
                  <c:v>1.6719999999999999</c:v>
                </c:pt>
                <c:pt idx="115">
                  <c:v>1.6879999999999999</c:v>
                </c:pt>
                <c:pt idx="116">
                  <c:v>1.698</c:v>
                </c:pt>
                <c:pt idx="117">
                  <c:v>1.7</c:v>
                </c:pt>
                <c:pt idx="118">
                  <c:v>1.737963438</c:v>
                </c:pt>
                <c:pt idx="119">
                  <c:v>1.738</c:v>
                </c:pt>
                <c:pt idx="120">
                  <c:v>1.764</c:v>
                </c:pt>
                <c:pt idx="121">
                  <c:v>1.776</c:v>
                </c:pt>
                <c:pt idx="122">
                  <c:v>1.78</c:v>
                </c:pt>
                <c:pt idx="123">
                  <c:v>1.806</c:v>
                </c:pt>
                <c:pt idx="124">
                  <c:v>1.8260000000000001</c:v>
                </c:pt>
                <c:pt idx="125">
                  <c:v>1.8759999999999999</c:v>
                </c:pt>
                <c:pt idx="126">
                  <c:v>1.9139999999999999</c:v>
                </c:pt>
                <c:pt idx="127">
                  <c:v>2.1219999999999999</c:v>
                </c:pt>
                <c:pt idx="128">
                  <c:v>2.2160000000000002</c:v>
                </c:pt>
                <c:pt idx="129">
                  <c:v>2.282</c:v>
                </c:pt>
                <c:pt idx="130">
                  <c:v>2.29</c:v>
                </c:pt>
                <c:pt idx="131">
                  <c:v>2.3079999999999998</c:v>
                </c:pt>
                <c:pt idx="132">
                  <c:v>2.3420000000000001</c:v>
                </c:pt>
                <c:pt idx="133">
                  <c:v>2.3620000000000001</c:v>
                </c:pt>
                <c:pt idx="134">
                  <c:v>2.3766467539999998</c:v>
                </c:pt>
                <c:pt idx="135">
                  <c:v>2.4260000000000002</c:v>
                </c:pt>
                <c:pt idx="136">
                  <c:v>2.452</c:v>
                </c:pt>
                <c:pt idx="137">
                  <c:v>2.508</c:v>
                </c:pt>
                <c:pt idx="138">
                  <c:v>2.5179999999999998</c:v>
                </c:pt>
                <c:pt idx="139">
                  <c:v>2.536</c:v>
                </c:pt>
                <c:pt idx="140">
                  <c:v>2.64</c:v>
                </c:pt>
                <c:pt idx="141">
                  <c:v>2.6859999999999999</c:v>
                </c:pt>
                <c:pt idx="142">
                  <c:v>2.694</c:v>
                </c:pt>
                <c:pt idx="143">
                  <c:v>2.7320000000000002</c:v>
                </c:pt>
                <c:pt idx="144">
                  <c:v>2.746</c:v>
                </c:pt>
                <c:pt idx="145">
                  <c:v>2.762</c:v>
                </c:pt>
                <c:pt idx="146">
                  <c:v>2.83</c:v>
                </c:pt>
                <c:pt idx="147">
                  <c:v>2.8359999999999999</c:v>
                </c:pt>
                <c:pt idx="148">
                  <c:v>2.8479999999999999</c:v>
                </c:pt>
                <c:pt idx="149">
                  <c:v>2.89</c:v>
                </c:pt>
                <c:pt idx="150">
                  <c:v>2.9940000000000002</c:v>
                </c:pt>
                <c:pt idx="151">
                  <c:v>3.044</c:v>
                </c:pt>
                <c:pt idx="152">
                  <c:v>3.048</c:v>
                </c:pt>
                <c:pt idx="153">
                  <c:v>3.06</c:v>
                </c:pt>
                <c:pt idx="154">
                  <c:v>3.0680000000000001</c:v>
                </c:pt>
                <c:pt idx="155">
                  <c:v>3.2480000000000002</c:v>
                </c:pt>
                <c:pt idx="156">
                  <c:v>3.2733297339999998</c:v>
                </c:pt>
                <c:pt idx="157">
                  <c:v>3.3340000000000001</c:v>
                </c:pt>
                <c:pt idx="158">
                  <c:v>3.3860869400000002</c:v>
                </c:pt>
                <c:pt idx="159">
                  <c:v>3.3996407999999998</c:v>
                </c:pt>
                <c:pt idx="160">
                  <c:v>3.448</c:v>
                </c:pt>
                <c:pt idx="161">
                  <c:v>3.46</c:v>
                </c:pt>
                <c:pt idx="162">
                  <c:v>3.4740000000000002</c:v>
                </c:pt>
                <c:pt idx="163">
                  <c:v>3.4980000000000002</c:v>
                </c:pt>
                <c:pt idx="164">
                  <c:v>3.6</c:v>
                </c:pt>
                <c:pt idx="165">
                  <c:v>3.722</c:v>
                </c:pt>
                <c:pt idx="166">
                  <c:v>3.7719999999999998</c:v>
                </c:pt>
                <c:pt idx="167">
                  <c:v>3.8079999999999998</c:v>
                </c:pt>
                <c:pt idx="168">
                  <c:v>3.8140000000000001</c:v>
                </c:pt>
                <c:pt idx="169">
                  <c:v>3.8180000000000001</c:v>
                </c:pt>
                <c:pt idx="170">
                  <c:v>3.8420000000000001</c:v>
                </c:pt>
                <c:pt idx="171">
                  <c:v>3.8679999999999999</c:v>
                </c:pt>
                <c:pt idx="172">
                  <c:v>3.8740000000000001</c:v>
                </c:pt>
                <c:pt idx="173">
                  <c:v>3.88</c:v>
                </c:pt>
                <c:pt idx="174">
                  <c:v>3.9180000000000001</c:v>
                </c:pt>
                <c:pt idx="175">
                  <c:v>4.0140000000000002</c:v>
                </c:pt>
                <c:pt idx="176">
                  <c:v>4.0339999999999998</c:v>
                </c:pt>
                <c:pt idx="177">
                  <c:v>4.13</c:v>
                </c:pt>
                <c:pt idx="178">
                  <c:v>4.13</c:v>
                </c:pt>
                <c:pt idx="179">
                  <c:v>4.1404739839999998</c:v>
                </c:pt>
                <c:pt idx="180">
                  <c:v>4.2359999999999998</c:v>
                </c:pt>
                <c:pt idx="181">
                  <c:v>4.2859999999999996</c:v>
                </c:pt>
                <c:pt idx="182">
                  <c:v>4.6420000000000003</c:v>
                </c:pt>
                <c:pt idx="183">
                  <c:v>4.7759999999999998</c:v>
                </c:pt>
                <c:pt idx="184">
                  <c:v>4.8659999999999997</c:v>
                </c:pt>
                <c:pt idx="185">
                  <c:v>4.9020000000000001</c:v>
                </c:pt>
                <c:pt idx="186">
                  <c:v>4.9340000000000002</c:v>
                </c:pt>
                <c:pt idx="187">
                  <c:v>4.9619999999999997</c:v>
                </c:pt>
                <c:pt idx="188">
                  <c:v>4.9740000000000002</c:v>
                </c:pt>
                <c:pt idx="189">
                  <c:v>4.9980000000000002</c:v>
                </c:pt>
                <c:pt idx="190">
                  <c:v>5.0460000000000003</c:v>
                </c:pt>
                <c:pt idx="191">
                  <c:v>5.1040000000000001</c:v>
                </c:pt>
                <c:pt idx="192">
                  <c:v>5.2119999999999997</c:v>
                </c:pt>
                <c:pt idx="193">
                  <c:v>5.2160000000000002</c:v>
                </c:pt>
                <c:pt idx="194">
                  <c:v>5.2560000000000002</c:v>
                </c:pt>
                <c:pt idx="195">
                  <c:v>5.2839999999999998</c:v>
                </c:pt>
                <c:pt idx="196">
                  <c:v>5.3620000000000001</c:v>
                </c:pt>
                <c:pt idx="197">
                  <c:v>5.4980000000000002</c:v>
                </c:pt>
                <c:pt idx="198">
                  <c:v>5.718</c:v>
                </c:pt>
                <c:pt idx="199">
                  <c:v>5.7779999999999996</c:v>
                </c:pt>
                <c:pt idx="200">
                  <c:v>5.8543648240000001</c:v>
                </c:pt>
                <c:pt idx="201">
                  <c:v>5.87</c:v>
                </c:pt>
                <c:pt idx="202">
                  <c:v>5.88</c:v>
                </c:pt>
                <c:pt idx="203">
                  <c:v>5.9726065640000003</c:v>
                </c:pt>
                <c:pt idx="204">
                  <c:v>6.0919999999999996</c:v>
                </c:pt>
                <c:pt idx="205">
                  <c:v>6.1840000000000002</c:v>
                </c:pt>
                <c:pt idx="206">
                  <c:v>6.242</c:v>
                </c:pt>
                <c:pt idx="207">
                  <c:v>6.3739999999999997</c:v>
                </c:pt>
                <c:pt idx="208">
                  <c:v>6.5279999999999996</c:v>
                </c:pt>
                <c:pt idx="209">
                  <c:v>6.5620000000000003</c:v>
                </c:pt>
                <c:pt idx="210">
                  <c:v>6.7</c:v>
                </c:pt>
                <c:pt idx="211">
                  <c:v>6.8520000000000003</c:v>
                </c:pt>
                <c:pt idx="212">
                  <c:v>6.9555734139999998</c:v>
                </c:pt>
                <c:pt idx="213">
                  <c:v>7.0519999999999996</c:v>
                </c:pt>
                <c:pt idx="214">
                  <c:v>7.1379999999999999</c:v>
                </c:pt>
                <c:pt idx="215">
                  <c:v>7.2480000000000002</c:v>
                </c:pt>
                <c:pt idx="216">
                  <c:v>7.2779999999999996</c:v>
                </c:pt>
                <c:pt idx="217">
                  <c:v>7.3479999999999999</c:v>
                </c:pt>
                <c:pt idx="218">
                  <c:v>7.3940000000000001</c:v>
                </c:pt>
                <c:pt idx="219">
                  <c:v>7.4039999999999999</c:v>
                </c:pt>
                <c:pt idx="220">
                  <c:v>7.444</c:v>
                </c:pt>
                <c:pt idx="221">
                  <c:v>7.4480000000000004</c:v>
                </c:pt>
                <c:pt idx="222">
                  <c:v>7.5579999999999998</c:v>
                </c:pt>
                <c:pt idx="223">
                  <c:v>7.6740000000000004</c:v>
                </c:pt>
                <c:pt idx="224">
                  <c:v>7.8834864600000003</c:v>
                </c:pt>
                <c:pt idx="225">
                  <c:v>7.8959999999999999</c:v>
                </c:pt>
                <c:pt idx="226">
                  <c:v>7.9080000000000004</c:v>
                </c:pt>
                <c:pt idx="227">
                  <c:v>7.9279999999999999</c:v>
                </c:pt>
                <c:pt idx="228">
                  <c:v>7.9720000000000004</c:v>
                </c:pt>
                <c:pt idx="229">
                  <c:v>7.9772679740000001</c:v>
                </c:pt>
                <c:pt idx="230">
                  <c:v>8.0180000000000007</c:v>
                </c:pt>
                <c:pt idx="231">
                  <c:v>8.1020000000000003</c:v>
                </c:pt>
                <c:pt idx="232">
                  <c:v>8.1780000000000008</c:v>
                </c:pt>
                <c:pt idx="233">
                  <c:v>8.2017254820000005</c:v>
                </c:pt>
                <c:pt idx="234">
                  <c:v>8.2059999999999995</c:v>
                </c:pt>
                <c:pt idx="235">
                  <c:v>8.2319999999999993</c:v>
                </c:pt>
                <c:pt idx="236">
                  <c:v>8.3559999999999999</c:v>
                </c:pt>
                <c:pt idx="237">
                  <c:v>8.4169805459999996</c:v>
                </c:pt>
                <c:pt idx="238">
                  <c:v>8.6440000000000001</c:v>
                </c:pt>
                <c:pt idx="239">
                  <c:v>8.67</c:v>
                </c:pt>
                <c:pt idx="240">
                  <c:v>8.77</c:v>
                </c:pt>
                <c:pt idx="241">
                  <c:v>8.77</c:v>
                </c:pt>
                <c:pt idx="242">
                  <c:v>8.8119999999999994</c:v>
                </c:pt>
                <c:pt idx="243">
                  <c:v>8.952</c:v>
                </c:pt>
                <c:pt idx="244">
                  <c:v>8.99</c:v>
                </c:pt>
                <c:pt idx="245">
                  <c:v>9.1340000000000003</c:v>
                </c:pt>
                <c:pt idx="246">
                  <c:v>9.1760000000000002</c:v>
                </c:pt>
                <c:pt idx="247">
                  <c:v>9.2260000000000009</c:v>
                </c:pt>
                <c:pt idx="248">
                  <c:v>9.4079999999999995</c:v>
                </c:pt>
                <c:pt idx="249">
                  <c:v>9.4179999999999993</c:v>
                </c:pt>
                <c:pt idx="250">
                  <c:v>9.4740000000000002</c:v>
                </c:pt>
                <c:pt idx="251">
                  <c:v>9.5559999999999992</c:v>
                </c:pt>
                <c:pt idx="252">
                  <c:v>9.77</c:v>
                </c:pt>
                <c:pt idx="253">
                  <c:v>9.7840000000000007</c:v>
                </c:pt>
                <c:pt idx="254">
                  <c:v>9.8539999999999992</c:v>
                </c:pt>
                <c:pt idx="255">
                  <c:v>9.9220000000000006</c:v>
                </c:pt>
                <c:pt idx="256">
                  <c:v>9.9920000000000009</c:v>
                </c:pt>
                <c:pt idx="257">
                  <c:v>10.032</c:v>
                </c:pt>
                <c:pt idx="258">
                  <c:v>10.24276008</c:v>
                </c:pt>
                <c:pt idx="259">
                  <c:v>10.396000000000001</c:v>
                </c:pt>
                <c:pt idx="260">
                  <c:v>10.444000000000001</c:v>
                </c:pt>
                <c:pt idx="261">
                  <c:v>10.52833672</c:v>
                </c:pt>
                <c:pt idx="262">
                  <c:v>10.654</c:v>
                </c:pt>
                <c:pt idx="263">
                  <c:v>10.95</c:v>
                </c:pt>
                <c:pt idx="264">
                  <c:v>10.994</c:v>
                </c:pt>
                <c:pt idx="265">
                  <c:v>11.028</c:v>
                </c:pt>
                <c:pt idx="266">
                  <c:v>11.554</c:v>
                </c:pt>
                <c:pt idx="267">
                  <c:v>11.81</c:v>
                </c:pt>
                <c:pt idx="268">
                  <c:v>11.984</c:v>
                </c:pt>
                <c:pt idx="269">
                  <c:v>12.045999999999999</c:v>
                </c:pt>
                <c:pt idx="270">
                  <c:v>12.31</c:v>
                </c:pt>
                <c:pt idx="271">
                  <c:v>12.316000000000001</c:v>
                </c:pt>
                <c:pt idx="272">
                  <c:v>12.343999999999999</c:v>
                </c:pt>
                <c:pt idx="273">
                  <c:v>12.496</c:v>
                </c:pt>
                <c:pt idx="274">
                  <c:v>12.656000000000001</c:v>
                </c:pt>
                <c:pt idx="275">
                  <c:v>12.692</c:v>
                </c:pt>
                <c:pt idx="276">
                  <c:v>12.754</c:v>
                </c:pt>
                <c:pt idx="277">
                  <c:v>12.976000000000001</c:v>
                </c:pt>
                <c:pt idx="278">
                  <c:v>13.03</c:v>
                </c:pt>
                <c:pt idx="279">
                  <c:v>13.076000000000001</c:v>
                </c:pt>
                <c:pt idx="280">
                  <c:v>13.178000000000001</c:v>
                </c:pt>
                <c:pt idx="281">
                  <c:v>13.598000000000001</c:v>
                </c:pt>
                <c:pt idx="282">
                  <c:v>13.794</c:v>
                </c:pt>
                <c:pt idx="283">
                  <c:v>13.87324973</c:v>
                </c:pt>
                <c:pt idx="284">
                  <c:v>13.997999999999999</c:v>
                </c:pt>
                <c:pt idx="285">
                  <c:v>14.093999999999999</c:v>
                </c:pt>
                <c:pt idx="286">
                  <c:v>14.11</c:v>
                </c:pt>
                <c:pt idx="287">
                  <c:v>14.202</c:v>
                </c:pt>
                <c:pt idx="288">
                  <c:v>14.476000000000001</c:v>
                </c:pt>
                <c:pt idx="289">
                  <c:v>14.518000000000001</c:v>
                </c:pt>
                <c:pt idx="290">
                  <c:v>14.585649399999999</c:v>
                </c:pt>
                <c:pt idx="291">
                  <c:v>14.802</c:v>
                </c:pt>
                <c:pt idx="292">
                  <c:v>14.914</c:v>
                </c:pt>
                <c:pt idx="293">
                  <c:v>15.034000000000001</c:v>
                </c:pt>
                <c:pt idx="294">
                  <c:v>15.07207869</c:v>
                </c:pt>
                <c:pt idx="295">
                  <c:v>15.317045029999999</c:v>
                </c:pt>
                <c:pt idx="296">
                  <c:v>15.342000000000001</c:v>
                </c:pt>
                <c:pt idx="297">
                  <c:v>15.456</c:v>
                </c:pt>
                <c:pt idx="298">
                  <c:v>15.906000000000001</c:v>
                </c:pt>
                <c:pt idx="299">
                  <c:v>16.187999999999999</c:v>
                </c:pt>
                <c:pt idx="300">
                  <c:v>16.277999999999999</c:v>
                </c:pt>
                <c:pt idx="301">
                  <c:v>16.318000000000001</c:v>
                </c:pt>
                <c:pt idx="302">
                  <c:v>16.655999999999999</c:v>
                </c:pt>
                <c:pt idx="303">
                  <c:v>17.07</c:v>
                </c:pt>
                <c:pt idx="304">
                  <c:v>17.206</c:v>
                </c:pt>
                <c:pt idx="305">
                  <c:v>17.334</c:v>
                </c:pt>
                <c:pt idx="306">
                  <c:v>17.481999999999999</c:v>
                </c:pt>
                <c:pt idx="307">
                  <c:v>17.582000000000001</c:v>
                </c:pt>
                <c:pt idx="308">
                  <c:v>17.706</c:v>
                </c:pt>
                <c:pt idx="309">
                  <c:v>18.63</c:v>
                </c:pt>
                <c:pt idx="310">
                  <c:v>18.632000000000001</c:v>
                </c:pt>
                <c:pt idx="311">
                  <c:v>18.652000000000001</c:v>
                </c:pt>
                <c:pt idx="312">
                  <c:v>18.673999999999999</c:v>
                </c:pt>
                <c:pt idx="313">
                  <c:v>19.010000000000002</c:v>
                </c:pt>
                <c:pt idx="314">
                  <c:v>19.161999999999999</c:v>
                </c:pt>
                <c:pt idx="315">
                  <c:v>19.463999999999999</c:v>
                </c:pt>
                <c:pt idx="316">
                  <c:v>19.873999999999999</c:v>
                </c:pt>
                <c:pt idx="317">
                  <c:v>20.154</c:v>
                </c:pt>
                <c:pt idx="318">
                  <c:v>20.245999999999999</c:v>
                </c:pt>
                <c:pt idx="319">
                  <c:v>20.29</c:v>
                </c:pt>
                <c:pt idx="320">
                  <c:v>20.36</c:v>
                </c:pt>
                <c:pt idx="321">
                  <c:v>20.446000000000002</c:v>
                </c:pt>
                <c:pt idx="322">
                  <c:v>20.533999999999999</c:v>
                </c:pt>
                <c:pt idx="323">
                  <c:v>20.844000000000001</c:v>
                </c:pt>
                <c:pt idx="324">
                  <c:v>20.87</c:v>
                </c:pt>
                <c:pt idx="325">
                  <c:v>21.338000000000001</c:v>
                </c:pt>
                <c:pt idx="326">
                  <c:v>21.446000000000002</c:v>
                </c:pt>
                <c:pt idx="327">
                  <c:v>21.51</c:v>
                </c:pt>
                <c:pt idx="328">
                  <c:v>21.518000000000001</c:v>
                </c:pt>
                <c:pt idx="329">
                  <c:v>21.81</c:v>
                </c:pt>
                <c:pt idx="330">
                  <c:v>22.213999999999999</c:v>
                </c:pt>
                <c:pt idx="331">
                  <c:v>22.398</c:v>
                </c:pt>
                <c:pt idx="332">
                  <c:v>22.91</c:v>
                </c:pt>
                <c:pt idx="333">
                  <c:v>23.052</c:v>
                </c:pt>
                <c:pt idx="334">
                  <c:v>23.277999999999999</c:v>
                </c:pt>
                <c:pt idx="335">
                  <c:v>23.544</c:v>
                </c:pt>
                <c:pt idx="336">
                  <c:v>23.780557219999999</c:v>
                </c:pt>
                <c:pt idx="337">
                  <c:v>24.498000000000001</c:v>
                </c:pt>
                <c:pt idx="338">
                  <c:v>24.547999999999998</c:v>
                </c:pt>
                <c:pt idx="339">
                  <c:v>24.827999999999999</c:v>
                </c:pt>
                <c:pt idx="340">
                  <c:v>24.957999999999998</c:v>
                </c:pt>
                <c:pt idx="341">
                  <c:v>25.032</c:v>
                </c:pt>
                <c:pt idx="342">
                  <c:v>25.035967079999999</c:v>
                </c:pt>
                <c:pt idx="343">
                  <c:v>25.16</c:v>
                </c:pt>
                <c:pt idx="344">
                  <c:v>25.282</c:v>
                </c:pt>
                <c:pt idx="345">
                  <c:v>25.315999999999999</c:v>
                </c:pt>
                <c:pt idx="346">
                  <c:v>25.484000000000002</c:v>
                </c:pt>
                <c:pt idx="347">
                  <c:v>25.547999999999998</c:v>
                </c:pt>
                <c:pt idx="348">
                  <c:v>25.83</c:v>
                </c:pt>
                <c:pt idx="349">
                  <c:v>26.106000000000002</c:v>
                </c:pt>
                <c:pt idx="350">
                  <c:v>26.533999999999999</c:v>
                </c:pt>
                <c:pt idx="351">
                  <c:v>26.641999999999999</c:v>
                </c:pt>
                <c:pt idx="352">
                  <c:v>26.718</c:v>
                </c:pt>
                <c:pt idx="353">
                  <c:v>26.754000000000001</c:v>
                </c:pt>
                <c:pt idx="354">
                  <c:v>26.858000000000001</c:v>
                </c:pt>
                <c:pt idx="355">
                  <c:v>26.928000000000001</c:v>
                </c:pt>
                <c:pt idx="356">
                  <c:v>27.033999999999999</c:v>
                </c:pt>
                <c:pt idx="357">
                  <c:v>27.146000000000001</c:v>
                </c:pt>
                <c:pt idx="358">
                  <c:v>27.15</c:v>
                </c:pt>
                <c:pt idx="359">
                  <c:v>27.225999999999999</c:v>
                </c:pt>
                <c:pt idx="360">
                  <c:v>27.616</c:v>
                </c:pt>
                <c:pt idx="361">
                  <c:v>27.67</c:v>
                </c:pt>
                <c:pt idx="362">
                  <c:v>27.712</c:v>
                </c:pt>
                <c:pt idx="363">
                  <c:v>28.006</c:v>
                </c:pt>
                <c:pt idx="364">
                  <c:v>28.14</c:v>
                </c:pt>
                <c:pt idx="365">
                  <c:v>28.152000000000001</c:v>
                </c:pt>
                <c:pt idx="366">
                  <c:v>28.265999999999998</c:v>
                </c:pt>
                <c:pt idx="367">
                  <c:v>28.478000000000002</c:v>
                </c:pt>
                <c:pt idx="368">
                  <c:v>28.873674959999999</c:v>
                </c:pt>
                <c:pt idx="369">
                  <c:v>29.23</c:v>
                </c:pt>
                <c:pt idx="370">
                  <c:v>29.31</c:v>
                </c:pt>
                <c:pt idx="371">
                  <c:v>29.35425382</c:v>
                </c:pt>
                <c:pt idx="372">
                  <c:v>29.53</c:v>
                </c:pt>
                <c:pt idx="373">
                  <c:v>29.832000000000001</c:v>
                </c:pt>
                <c:pt idx="374">
                  <c:v>29.846</c:v>
                </c:pt>
                <c:pt idx="375">
                  <c:v>29.94</c:v>
                </c:pt>
                <c:pt idx="376">
                  <c:v>30.588000000000001</c:v>
                </c:pt>
                <c:pt idx="377">
                  <c:v>30.74</c:v>
                </c:pt>
                <c:pt idx="378">
                  <c:v>30.748000000000001</c:v>
                </c:pt>
                <c:pt idx="379">
                  <c:v>30.765999999999998</c:v>
                </c:pt>
                <c:pt idx="380">
                  <c:v>32.636000000000003</c:v>
                </c:pt>
                <c:pt idx="381">
                  <c:v>32.756286060000001</c:v>
                </c:pt>
                <c:pt idx="382">
                  <c:v>33.012</c:v>
                </c:pt>
                <c:pt idx="383">
                  <c:v>33.212000000000003</c:v>
                </c:pt>
                <c:pt idx="384">
                  <c:v>33.622</c:v>
                </c:pt>
                <c:pt idx="385">
                  <c:v>33.665999999999997</c:v>
                </c:pt>
                <c:pt idx="386">
                  <c:v>33.96</c:v>
                </c:pt>
                <c:pt idx="387">
                  <c:v>34.175257340000002</c:v>
                </c:pt>
                <c:pt idx="388">
                  <c:v>34.423999999999999</c:v>
                </c:pt>
                <c:pt idx="389">
                  <c:v>35.473999999999997</c:v>
                </c:pt>
                <c:pt idx="390">
                  <c:v>35.496000000000002</c:v>
                </c:pt>
                <c:pt idx="391">
                  <c:v>35.793999999999997</c:v>
                </c:pt>
                <c:pt idx="392">
                  <c:v>36.095999999999997</c:v>
                </c:pt>
                <c:pt idx="393">
                  <c:v>36.118000000000002</c:v>
                </c:pt>
                <c:pt idx="394">
                  <c:v>36.411999999999999</c:v>
                </c:pt>
                <c:pt idx="395">
                  <c:v>36.488</c:v>
                </c:pt>
                <c:pt idx="396">
                  <c:v>36.49</c:v>
                </c:pt>
                <c:pt idx="397">
                  <c:v>37.033999999999999</c:v>
                </c:pt>
                <c:pt idx="398">
                  <c:v>37.122</c:v>
                </c:pt>
                <c:pt idx="399">
                  <c:v>37.369999999999997</c:v>
                </c:pt>
                <c:pt idx="400">
                  <c:v>37.599982169999997</c:v>
                </c:pt>
                <c:pt idx="401">
                  <c:v>37.992106960000001</c:v>
                </c:pt>
                <c:pt idx="402">
                  <c:v>38.097999999999999</c:v>
                </c:pt>
                <c:pt idx="403">
                  <c:v>39.322000000000003</c:v>
                </c:pt>
                <c:pt idx="404">
                  <c:v>39.408000000000001</c:v>
                </c:pt>
                <c:pt idx="405">
                  <c:v>39.44</c:v>
                </c:pt>
                <c:pt idx="406">
                  <c:v>39.466000000000001</c:v>
                </c:pt>
                <c:pt idx="407">
                  <c:v>39.673999999999999</c:v>
                </c:pt>
                <c:pt idx="408">
                  <c:v>39.997999999999998</c:v>
                </c:pt>
                <c:pt idx="409">
                  <c:v>40.152000000000001</c:v>
                </c:pt>
                <c:pt idx="410">
                  <c:v>40.311999999999998</c:v>
                </c:pt>
                <c:pt idx="411">
                  <c:v>40.758000000000003</c:v>
                </c:pt>
                <c:pt idx="412">
                  <c:v>41.09</c:v>
                </c:pt>
                <c:pt idx="413">
                  <c:v>41.561999999999998</c:v>
                </c:pt>
                <c:pt idx="414">
                  <c:v>41.64</c:v>
                </c:pt>
                <c:pt idx="415">
                  <c:v>41.804000000000002</c:v>
                </c:pt>
                <c:pt idx="416">
                  <c:v>42.045999999999999</c:v>
                </c:pt>
                <c:pt idx="417">
                  <c:v>42.585999999999999</c:v>
                </c:pt>
                <c:pt idx="418">
                  <c:v>42.66725898</c:v>
                </c:pt>
                <c:pt idx="419">
                  <c:v>43.712000000000003</c:v>
                </c:pt>
                <c:pt idx="420">
                  <c:v>43.725999999999999</c:v>
                </c:pt>
                <c:pt idx="421">
                  <c:v>44.67</c:v>
                </c:pt>
                <c:pt idx="422">
                  <c:v>44.951999999999998</c:v>
                </c:pt>
                <c:pt idx="423">
                  <c:v>45.444000000000003</c:v>
                </c:pt>
                <c:pt idx="424">
                  <c:v>45.738</c:v>
                </c:pt>
                <c:pt idx="425">
                  <c:v>45.826000000000001</c:v>
                </c:pt>
                <c:pt idx="426">
                  <c:v>46.451999999999998</c:v>
                </c:pt>
                <c:pt idx="427">
                  <c:v>47.131999999999998</c:v>
                </c:pt>
                <c:pt idx="428">
                  <c:v>47.642000000000003</c:v>
                </c:pt>
                <c:pt idx="429">
                  <c:v>47.886000000000003</c:v>
                </c:pt>
                <c:pt idx="430">
                  <c:v>48.064</c:v>
                </c:pt>
                <c:pt idx="431">
                  <c:v>48.488</c:v>
                </c:pt>
                <c:pt idx="432">
                  <c:v>48.684016139999997</c:v>
                </c:pt>
                <c:pt idx="433">
                  <c:v>50.65</c:v>
                </c:pt>
                <c:pt idx="434">
                  <c:v>50.808</c:v>
                </c:pt>
                <c:pt idx="435">
                  <c:v>51.021746039999996</c:v>
                </c:pt>
                <c:pt idx="436">
                  <c:v>51.171999999999997</c:v>
                </c:pt>
                <c:pt idx="437">
                  <c:v>52.86</c:v>
                </c:pt>
                <c:pt idx="438">
                  <c:v>53.386000000000003</c:v>
                </c:pt>
                <c:pt idx="439">
                  <c:v>54.154000000000003</c:v>
                </c:pt>
                <c:pt idx="440">
                  <c:v>54.47</c:v>
                </c:pt>
                <c:pt idx="441">
                  <c:v>54.95</c:v>
                </c:pt>
                <c:pt idx="442">
                  <c:v>56.536000000000001</c:v>
                </c:pt>
                <c:pt idx="443">
                  <c:v>57.322000000000003</c:v>
                </c:pt>
                <c:pt idx="444">
                  <c:v>57.326000000000001</c:v>
                </c:pt>
                <c:pt idx="445">
                  <c:v>58.488</c:v>
                </c:pt>
                <c:pt idx="446">
                  <c:v>58.543999999999997</c:v>
                </c:pt>
                <c:pt idx="447">
                  <c:v>59.576000000000001</c:v>
                </c:pt>
                <c:pt idx="448">
                  <c:v>61.107999999999997</c:v>
                </c:pt>
                <c:pt idx="449">
                  <c:v>61.173999999999999</c:v>
                </c:pt>
                <c:pt idx="450">
                  <c:v>61.442105239999997</c:v>
                </c:pt>
                <c:pt idx="451">
                  <c:v>61.628</c:v>
                </c:pt>
                <c:pt idx="452">
                  <c:v>62.006</c:v>
                </c:pt>
                <c:pt idx="453">
                  <c:v>63.698</c:v>
                </c:pt>
                <c:pt idx="454">
                  <c:v>64.278000000000006</c:v>
                </c:pt>
                <c:pt idx="455">
                  <c:v>64.721999999999994</c:v>
                </c:pt>
                <c:pt idx="456">
                  <c:v>64.957999999999998</c:v>
                </c:pt>
                <c:pt idx="457">
                  <c:v>64.974000000000004</c:v>
                </c:pt>
                <c:pt idx="458">
                  <c:v>64.998000000000005</c:v>
                </c:pt>
                <c:pt idx="459">
                  <c:v>65.427664960000001</c:v>
                </c:pt>
                <c:pt idx="460">
                  <c:v>65.524000000000001</c:v>
                </c:pt>
                <c:pt idx="461">
                  <c:v>65.900000000000006</c:v>
                </c:pt>
                <c:pt idx="462">
                  <c:v>66.195999999999998</c:v>
                </c:pt>
                <c:pt idx="463">
                  <c:v>66.498000000000005</c:v>
                </c:pt>
                <c:pt idx="464">
                  <c:v>67.03</c:v>
                </c:pt>
                <c:pt idx="465">
                  <c:v>72.400000000000006</c:v>
                </c:pt>
                <c:pt idx="466">
                  <c:v>74.067999999999998</c:v>
                </c:pt>
                <c:pt idx="467">
                  <c:v>77.507999999999996</c:v>
                </c:pt>
                <c:pt idx="468">
                  <c:v>81.007999999999996</c:v>
                </c:pt>
                <c:pt idx="469">
                  <c:v>81.102000000000004</c:v>
                </c:pt>
                <c:pt idx="470">
                  <c:v>83.168000000000006</c:v>
                </c:pt>
                <c:pt idx="471">
                  <c:v>85.2</c:v>
                </c:pt>
                <c:pt idx="472">
                  <c:v>85.658000000000001</c:v>
                </c:pt>
                <c:pt idx="473">
                  <c:v>86.691999999999993</c:v>
                </c:pt>
                <c:pt idx="474">
                  <c:v>87.352000000000004</c:v>
                </c:pt>
                <c:pt idx="475">
                  <c:v>88.61</c:v>
                </c:pt>
                <c:pt idx="476">
                  <c:v>89.712000000000003</c:v>
                </c:pt>
                <c:pt idx="477">
                  <c:v>91.914000000000001</c:v>
                </c:pt>
                <c:pt idx="478">
                  <c:v>92.126000000000005</c:v>
                </c:pt>
                <c:pt idx="479">
                  <c:v>93.644000000000005</c:v>
                </c:pt>
                <c:pt idx="480">
                  <c:v>94.156000000000006</c:v>
                </c:pt>
                <c:pt idx="481">
                  <c:v>95.792000000000002</c:v>
                </c:pt>
                <c:pt idx="482">
                  <c:v>96.537999999999997</c:v>
                </c:pt>
                <c:pt idx="483">
                  <c:v>98.275999999999996</c:v>
                </c:pt>
                <c:pt idx="484">
                  <c:v>100.38</c:v>
                </c:pt>
                <c:pt idx="485">
                  <c:v>101.474</c:v>
                </c:pt>
                <c:pt idx="486">
                  <c:v>102.29929079999999</c:v>
                </c:pt>
                <c:pt idx="487">
                  <c:v>102.71599999999999</c:v>
                </c:pt>
                <c:pt idx="488">
                  <c:v>103.77800000000001</c:v>
                </c:pt>
                <c:pt idx="489">
                  <c:v>104.41800000000001</c:v>
                </c:pt>
                <c:pt idx="490">
                  <c:v>106.572</c:v>
                </c:pt>
                <c:pt idx="491">
                  <c:v>106.59399999999999</c:v>
                </c:pt>
                <c:pt idx="492">
                  <c:v>109.08199999999999</c:v>
                </c:pt>
                <c:pt idx="493">
                  <c:v>110.048</c:v>
                </c:pt>
                <c:pt idx="494">
                  <c:v>111.61799999999999</c:v>
                </c:pt>
                <c:pt idx="495">
                  <c:v>111.92</c:v>
                </c:pt>
                <c:pt idx="496">
                  <c:v>112.054</c:v>
                </c:pt>
                <c:pt idx="497">
                  <c:v>114.05800000000001</c:v>
                </c:pt>
                <c:pt idx="498">
                  <c:v>116.726</c:v>
                </c:pt>
                <c:pt idx="499">
                  <c:v>118.114</c:v>
                </c:pt>
                <c:pt idx="500">
                  <c:v>122.14400000000001</c:v>
                </c:pt>
                <c:pt idx="501">
                  <c:v>127.44799999999999</c:v>
                </c:pt>
                <c:pt idx="502">
                  <c:v>129.08600000000001</c:v>
                </c:pt>
                <c:pt idx="503">
                  <c:v>129.19800000000001</c:v>
                </c:pt>
                <c:pt idx="504">
                  <c:v>129.44</c:v>
                </c:pt>
                <c:pt idx="505">
                  <c:v>130.654</c:v>
                </c:pt>
                <c:pt idx="506">
                  <c:v>134.738</c:v>
                </c:pt>
                <c:pt idx="507">
                  <c:v>137.352</c:v>
                </c:pt>
                <c:pt idx="508">
                  <c:v>137.96</c:v>
                </c:pt>
                <c:pt idx="509">
                  <c:v>139.07266540000001</c:v>
                </c:pt>
                <c:pt idx="510">
                  <c:v>139.66800000000001</c:v>
                </c:pt>
                <c:pt idx="511">
                  <c:v>142.328</c:v>
                </c:pt>
                <c:pt idx="512">
                  <c:v>143.97200000000001</c:v>
                </c:pt>
                <c:pt idx="513">
                  <c:v>144.762</c:v>
                </c:pt>
                <c:pt idx="514">
                  <c:v>145.934</c:v>
                </c:pt>
                <c:pt idx="515">
                  <c:v>147.24</c:v>
                </c:pt>
                <c:pt idx="516">
                  <c:v>152.98599999999999</c:v>
                </c:pt>
                <c:pt idx="517">
                  <c:v>153.83199999999999</c:v>
                </c:pt>
                <c:pt idx="518">
                  <c:v>154.13399999999999</c:v>
                </c:pt>
                <c:pt idx="519">
                  <c:v>154.726</c:v>
                </c:pt>
                <c:pt idx="520">
                  <c:v>154.96600000000001</c:v>
                </c:pt>
                <c:pt idx="521">
                  <c:v>157.11818099999999</c:v>
                </c:pt>
                <c:pt idx="522">
                  <c:v>157.904</c:v>
                </c:pt>
                <c:pt idx="523">
                  <c:v>159.38200000000001</c:v>
                </c:pt>
                <c:pt idx="524">
                  <c:v>165.08600000000001</c:v>
                </c:pt>
                <c:pt idx="525">
                  <c:v>166.78</c:v>
                </c:pt>
                <c:pt idx="526">
                  <c:v>167.48599999999999</c:v>
                </c:pt>
                <c:pt idx="527">
                  <c:v>168.03200000000001</c:v>
                </c:pt>
                <c:pt idx="528">
                  <c:v>168.2</c:v>
                </c:pt>
                <c:pt idx="529">
                  <c:v>169.21199999999999</c:v>
                </c:pt>
                <c:pt idx="530">
                  <c:v>172.09200000000001</c:v>
                </c:pt>
                <c:pt idx="531">
                  <c:v>172.11799999999999</c:v>
                </c:pt>
                <c:pt idx="532">
                  <c:v>172.55799999999999</c:v>
                </c:pt>
                <c:pt idx="533">
                  <c:v>173.12365320000001</c:v>
                </c:pt>
                <c:pt idx="534">
                  <c:v>173.35759759999999</c:v>
                </c:pt>
                <c:pt idx="535">
                  <c:v>174.27600000000001</c:v>
                </c:pt>
                <c:pt idx="536">
                  <c:v>174.39400000000001</c:v>
                </c:pt>
                <c:pt idx="537">
                  <c:v>176.80600000000001</c:v>
                </c:pt>
                <c:pt idx="538">
                  <c:v>177.12799999999999</c:v>
                </c:pt>
                <c:pt idx="539">
                  <c:v>177.68799999999999</c:v>
                </c:pt>
                <c:pt idx="540">
                  <c:v>178.69800000000001</c:v>
                </c:pt>
                <c:pt idx="541">
                  <c:v>182.488</c:v>
                </c:pt>
                <c:pt idx="542">
                  <c:v>191.76</c:v>
                </c:pt>
                <c:pt idx="543">
                  <c:v>192.43799999999999</c:v>
                </c:pt>
                <c:pt idx="544">
                  <c:v>193.46799999999999</c:v>
                </c:pt>
                <c:pt idx="545">
                  <c:v>197.596</c:v>
                </c:pt>
                <c:pt idx="546">
                  <c:v>202.13800000000001</c:v>
                </c:pt>
                <c:pt idx="547">
                  <c:v>202.33799999999999</c:v>
                </c:pt>
                <c:pt idx="548">
                  <c:v>203.96600000000001</c:v>
                </c:pt>
                <c:pt idx="549">
                  <c:v>204.28120000000001</c:v>
                </c:pt>
                <c:pt idx="550">
                  <c:v>206.952</c:v>
                </c:pt>
                <c:pt idx="551">
                  <c:v>215.82400000000001</c:v>
                </c:pt>
                <c:pt idx="552">
                  <c:v>216.1</c:v>
                </c:pt>
                <c:pt idx="553">
                  <c:v>216.994</c:v>
                </c:pt>
                <c:pt idx="554">
                  <c:v>226.82</c:v>
                </c:pt>
                <c:pt idx="555">
                  <c:v>227.274</c:v>
                </c:pt>
                <c:pt idx="556">
                  <c:v>229.95400000000001</c:v>
                </c:pt>
                <c:pt idx="557">
                  <c:v>230.852</c:v>
                </c:pt>
                <c:pt idx="558">
                  <c:v>239.608</c:v>
                </c:pt>
                <c:pt idx="559">
                  <c:v>240.04</c:v>
                </c:pt>
                <c:pt idx="560">
                  <c:v>244.64599999999999</c:v>
                </c:pt>
                <c:pt idx="561">
                  <c:v>245.91765079999999</c:v>
                </c:pt>
                <c:pt idx="562">
                  <c:v>246.76599999999999</c:v>
                </c:pt>
                <c:pt idx="563">
                  <c:v>247.46600000000001</c:v>
                </c:pt>
                <c:pt idx="564">
                  <c:v>247.654</c:v>
                </c:pt>
                <c:pt idx="565">
                  <c:v>248.48599999999999</c:v>
                </c:pt>
                <c:pt idx="566">
                  <c:v>248.91240500000001</c:v>
                </c:pt>
                <c:pt idx="567">
                  <c:v>249.26400000000001</c:v>
                </c:pt>
                <c:pt idx="568">
                  <c:v>249.87</c:v>
                </c:pt>
                <c:pt idx="569">
                  <c:v>250.3279508</c:v>
                </c:pt>
                <c:pt idx="570">
                  <c:v>250.53338500000001</c:v>
                </c:pt>
                <c:pt idx="571">
                  <c:v>251.04</c:v>
                </c:pt>
                <c:pt idx="572">
                  <c:v>253</c:v>
                </c:pt>
                <c:pt idx="573">
                  <c:v>253.55799999999999</c:v>
                </c:pt>
                <c:pt idx="574">
                  <c:v>255.97913940000001</c:v>
                </c:pt>
                <c:pt idx="575">
                  <c:v>256.06</c:v>
                </c:pt>
                <c:pt idx="576">
                  <c:v>257.98</c:v>
                </c:pt>
                <c:pt idx="577">
                  <c:v>264.48200000000003</c:v>
                </c:pt>
                <c:pt idx="578">
                  <c:v>265.952</c:v>
                </c:pt>
                <c:pt idx="579">
                  <c:v>267.24799999999999</c:v>
                </c:pt>
                <c:pt idx="580">
                  <c:v>275.18200000000002</c:v>
                </c:pt>
                <c:pt idx="581">
                  <c:v>281.60599999999999</c:v>
                </c:pt>
                <c:pt idx="582">
                  <c:v>283.78199999999998</c:v>
                </c:pt>
                <c:pt idx="583">
                  <c:v>285.65800000000002</c:v>
                </c:pt>
                <c:pt idx="584">
                  <c:v>290.012</c:v>
                </c:pt>
                <c:pt idx="585">
                  <c:v>291.512</c:v>
                </c:pt>
                <c:pt idx="586">
                  <c:v>294.96280739999997</c:v>
                </c:pt>
                <c:pt idx="587">
                  <c:v>295.02800000000002</c:v>
                </c:pt>
                <c:pt idx="588">
                  <c:v>297.71199999999999</c:v>
                </c:pt>
                <c:pt idx="589">
                  <c:v>297.78800000000001</c:v>
                </c:pt>
                <c:pt idx="590">
                  <c:v>303.68599999999998</c:v>
                </c:pt>
                <c:pt idx="591">
                  <c:v>307.93799999999999</c:v>
                </c:pt>
                <c:pt idx="592">
                  <c:v>308.00599999999997</c:v>
                </c:pt>
                <c:pt idx="593">
                  <c:v>311.70800000000003</c:v>
                </c:pt>
                <c:pt idx="594">
                  <c:v>312.02999999999997</c:v>
                </c:pt>
                <c:pt idx="595">
                  <c:v>319.04000000000002</c:v>
                </c:pt>
                <c:pt idx="596">
                  <c:v>327.39609580000001</c:v>
                </c:pt>
                <c:pt idx="597">
                  <c:v>329.91399999999999</c:v>
                </c:pt>
                <c:pt idx="598">
                  <c:v>330.06200000000001</c:v>
                </c:pt>
                <c:pt idx="599">
                  <c:v>334.86</c:v>
                </c:pt>
                <c:pt idx="600">
                  <c:v>335.33800000000002</c:v>
                </c:pt>
                <c:pt idx="601">
                  <c:v>349.59399999999999</c:v>
                </c:pt>
                <c:pt idx="602">
                  <c:v>357.34</c:v>
                </c:pt>
                <c:pt idx="603">
                  <c:v>361.95</c:v>
                </c:pt>
                <c:pt idx="604">
                  <c:v>363.44600000000003</c:v>
                </c:pt>
                <c:pt idx="605">
                  <c:v>364.298</c:v>
                </c:pt>
                <c:pt idx="606">
                  <c:v>366.93599999999998</c:v>
                </c:pt>
                <c:pt idx="607">
                  <c:v>372.07799999999997</c:v>
                </c:pt>
                <c:pt idx="608">
                  <c:v>372.51400000000001</c:v>
                </c:pt>
                <c:pt idx="609">
                  <c:v>373.108</c:v>
                </c:pt>
                <c:pt idx="610">
                  <c:v>375.76</c:v>
                </c:pt>
                <c:pt idx="611">
                  <c:v>376.52</c:v>
                </c:pt>
                <c:pt idx="612">
                  <c:v>379.54599999999999</c:v>
                </c:pt>
                <c:pt idx="613">
                  <c:v>385.50394619999997</c:v>
                </c:pt>
                <c:pt idx="614">
                  <c:v>385.78199999999998</c:v>
                </c:pt>
                <c:pt idx="615">
                  <c:v>386.52600000000001</c:v>
                </c:pt>
                <c:pt idx="616">
                  <c:v>388.49</c:v>
                </c:pt>
                <c:pt idx="617">
                  <c:v>394.10599999999999</c:v>
                </c:pt>
                <c:pt idx="618">
                  <c:v>398.96600000000001</c:v>
                </c:pt>
                <c:pt idx="619">
                  <c:v>399.03399999999999</c:v>
                </c:pt>
                <c:pt idx="620">
                  <c:v>401.40600000000001</c:v>
                </c:pt>
                <c:pt idx="621">
                  <c:v>402.72399999999999</c:v>
                </c:pt>
                <c:pt idx="622">
                  <c:v>411.79199999999997</c:v>
                </c:pt>
                <c:pt idx="623">
                  <c:v>412.91399999999999</c:v>
                </c:pt>
                <c:pt idx="624">
                  <c:v>415.476</c:v>
                </c:pt>
                <c:pt idx="625">
                  <c:v>418.8041427</c:v>
                </c:pt>
                <c:pt idx="626">
                  <c:v>425.46600000000001</c:v>
                </c:pt>
                <c:pt idx="627">
                  <c:v>427.61</c:v>
                </c:pt>
                <c:pt idx="628">
                  <c:v>433.81400000000002</c:v>
                </c:pt>
                <c:pt idx="629">
                  <c:v>434.19200000000001</c:v>
                </c:pt>
                <c:pt idx="630">
                  <c:v>435.45659999999998</c:v>
                </c:pt>
                <c:pt idx="631">
                  <c:v>442.11599999999999</c:v>
                </c:pt>
                <c:pt idx="632">
                  <c:v>444.154</c:v>
                </c:pt>
                <c:pt idx="633">
                  <c:v>454.76799999999997</c:v>
                </c:pt>
                <c:pt idx="634">
                  <c:v>456.78</c:v>
                </c:pt>
                <c:pt idx="635">
                  <c:v>457.46800000000002</c:v>
                </c:pt>
                <c:pt idx="636">
                  <c:v>458.24200000000002</c:v>
                </c:pt>
                <c:pt idx="637">
                  <c:v>463.47</c:v>
                </c:pt>
                <c:pt idx="638">
                  <c:v>465.63799999999998</c:v>
                </c:pt>
                <c:pt idx="639">
                  <c:v>468.57600000000002</c:v>
                </c:pt>
                <c:pt idx="640">
                  <c:v>470.58199999999999</c:v>
                </c:pt>
                <c:pt idx="641">
                  <c:v>472.79599999999999</c:v>
                </c:pt>
                <c:pt idx="642">
                  <c:v>476.09</c:v>
                </c:pt>
                <c:pt idx="643">
                  <c:v>480.32400000000001</c:v>
                </c:pt>
                <c:pt idx="644">
                  <c:v>481.20400000000001</c:v>
                </c:pt>
                <c:pt idx="645">
                  <c:v>493.84199999999998</c:v>
                </c:pt>
                <c:pt idx="646">
                  <c:v>496.07799999999997</c:v>
                </c:pt>
                <c:pt idx="647">
                  <c:v>497.64709099999999</c:v>
                </c:pt>
                <c:pt idx="648">
                  <c:v>499.714</c:v>
                </c:pt>
                <c:pt idx="649">
                  <c:v>509.19200000000001</c:v>
                </c:pt>
                <c:pt idx="650">
                  <c:v>514.35400000000004</c:v>
                </c:pt>
                <c:pt idx="651">
                  <c:v>519.68200000000002</c:v>
                </c:pt>
                <c:pt idx="652">
                  <c:v>520.64599999999996</c:v>
                </c:pt>
                <c:pt idx="653">
                  <c:v>522.71911780000005</c:v>
                </c:pt>
                <c:pt idx="654">
                  <c:v>527.56799999999998</c:v>
                </c:pt>
                <c:pt idx="655">
                  <c:v>536.78200000000004</c:v>
                </c:pt>
                <c:pt idx="656">
                  <c:v>540.62</c:v>
                </c:pt>
                <c:pt idx="657">
                  <c:v>542.27800000000002</c:v>
                </c:pt>
                <c:pt idx="658">
                  <c:v>542.46349080000005</c:v>
                </c:pt>
                <c:pt idx="659">
                  <c:v>552.93600000000004</c:v>
                </c:pt>
                <c:pt idx="660">
                  <c:v>553.45000000000005</c:v>
                </c:pt>
                <c:pt idx="661">
                  <c:v>554.21400000000006</c:v>
                </c:pt>
                <c:pt idx="662">
                  <c:v>559.23599999999999</c:v>
                </c:pt>
                <c:pt idx="663">
                  <c:v>563.27</c:v>
                </c:pt>
                <c:pt idx="664">
                  <c:v>573.89200000000005</c:v>
                </c:pt>
                <c:pt idx="665">
                  <c:v>577.548</c:v>
                </c:pt>
                <c:pt idx="666">
                  <c:v>583.61599999999999</c:v>
                </c:pt>
                <c:pt idx="667">
                  <c:v>585.02599999999995</c:v>
                </c:pt>
                <c:pt idx="668">
                  <c:v>586.41697480000005</c:v>
                </c:pt>
                <c:pt idx="669">
                  <c:v>588.50400000000002</c:v>
                </c:pt>
                <c:pt idx="670">
                  <c:v>595.63599999999997</c:v>
                </c:pt>
                <c:pt idx="671">
                  <c:v>597.298</c:v>
                </c:pt>
                <c:pt idx="672">
                  <c:v>601.94719999999995</c:v>
                </c:pt>
                <c:pt idx="673">
                  <c:v>605.40200000000004</c:v>
                </c:pt>
                <c:pt idx="674">
                  <c:v>610.95600000000002</c:v>
                </c:pt>
                <c:pt idx="675">
                  <c:v>611.18399999999997</c:v>
                </c:pt>
                <c:pt idx="676">
                  <c:v>612.09</c:v>
                </c:pt>
                <c:pt idx="677">
                  <c:v>612.23800000000006</c:v>
                </c:pt>
                <c:pt idx="678">
                  <c:v>622.45600000000002</c:v>
                </c:pt>
                <c:pt idx="679">
                  <c:v>623.54600000000005</c:v>
                </c:pt>
                <c:pt idx="680">
                  <c:v>624.66600000000005</c:v>
                </c:pt>
                <c:pt idx="681">
                  <c:v>627.83799999999997</c:v>
                </c:pt>
                <c:pt idx="682">
                  <c:v>638.44200000000001</c:v>
                </c:pt>
                <c:pt idx="683">
                  <c:v>638.67999999999995</c:v>
                </c:pt>
                <c:pt idx="684">
                  <c:v>642.428</c:v>
                </c:pt>
                <c:pt idx="685">
                  <c:v>643.52800000000002</c:v>
                </c:pt>
                <c:pt idx="686">
                  <c:v>644.16200000000003</c:v>
                </c:pt>
                <c:pt idx="687">
                  <c:v>647.99925680000001</c:v>
                </c:pt>
                <c:pt idx="688">
                  <c:v>655.798</c:v>
                </c:pt>
                <c:pt idx="689">
                  <c:v>660.69490199999996</c:v>
                </c:pt>
                <c:pt idx="690">
                  <c:v>660.90200000000004</c:v>
                </c:pt>
                <c:pt idx="691">
                  <c:v>668.18399999999997</c:v>
                </c:pt>
                <c:pt idx="692">
                  <c:v>669.86199999999997</c:v>
                </c:pt>
                <c:pt idx="693">
                  <c:v>673.47236859999998</c:v>
                </c:pt>
                <c:pt idx="694">
                  <c:v>693.73808199999996</c:v>
                </c:pt>
                <c:pt idx="695">
                  <c:v>694.48</c:v>
                </c:pt>
                <c:pt idx="696">
                  <c:v>697.80200000000002</c:v>
                </c:pt>
                <c:pt idx="697">
                  <c:v>713.16399999999999</c:v>
                </c:pt>
                <c:pt idx="698">
                  <c:v>714.55</c:v>
                </c:pt>
                <c:pt idx="699">
                  <c:v>731.56799999999998</c:v>
                </c:pt>
                <c:pt idx="700">
                  <c:v>732.63199999999995</c:v>
                </c:pt>
                <c:pt idx="701">
                  <c:v>735.07799999999997</c:v>
                </c:pt>
                <c:pt idx="702">
                  <c:v>740.14932239999996</c:v>
                </c:pt>
                <c:pt idx="703">
                  <c:v>747.89</c:v>
                </c:pt>
                <c:pt idx="704">
                  <c:v>749.21400000000006</c:v>
                </c:pt>
                <c:pt idx="705">
                  <c:v>755.29200000000003</c:v>
                </c:pt>
                <c:pt idx="706">
                  <c:v>756.66600000000005</c:v>
                </c:pt>
                <c:pt idx="707">
                  <c:v>756.82600000000002</c:v>
                </c:pt>
                <c:pt idx="708">
                  <c:v>764.68</c:v>
                </c:pt>
                <c:pt idx="709">
                  <c:v>780.798</c:v>
                </c:pt>
                <c:pt idx="710">
                  <c:v>781.71</c:v>
                </c:pt>
                <c:pt idx="711">
                  <c:v>783.43399999999997</c:v>
                </c:pt>
                <c:pt idx="712">
                  <c:v>787.93200000000002</c:v>
                </c:pt>
                <c:pt idx="713">
                  <c:v>793.83</c:v>
                </c:pt>
                <c:pt idx="714">
                  <c:v>803.75199999999995</c:v>
                </c:pt>
                <c:pt idx="715">
                  <c:v>807.49800000000005</c:v>
                </c:pt>
                <c:pt idx="716">
                  <c:v>812.69399999999996</c:v>
                </c:pt>
                <c:pt idx="717">
                  <c:v>820.22199999999998</c:v>
                </c:pt>
                <c:pt idx="718">
                  <c:v>825.44</c:v>
                </c:pt>
                <c:pt idx="719">
                  <c:v>828.66200000000003</c:v>
                </c:pt>
                <c:pt idx="720">
                  <c:v>835.19399999999996</c:v>
                </c:pt>
                <c:pt idx="721">
                  <c:v>842.25800000000004</c:v>
                </c:pt>
                <c:pt idx="722">
                  <c:v>846.53094699999997</c:v>
                </c:pt>
                <c:pt idx="723">
                  <c:v>859.93</c:v>
                </c:pt>
                <c:pt idx="724">
                  <c:v>870.65</c:v>
                </c:pt>
                <c:pt idx="725">
                  <c:v>876.14400000000001</c:v>
                </c:pt>
                <c:pt idx="726">
                  <c:v>880.90935100000002</c:v>
                </c:pt>
                <c:pt idx="727">
                  <c:v>885.30508740000005</c:v>
                </c:pt>
                <c:pt idx="728">
                  <c:v>889.17200000000003</c:v>
                </c:pt>
                <c:pt idx="729">
                  <c:v>900.24400000000003</c:v>
                </c:pt>
                <c:pt idx="730">
                  <c:v>903.38599999999997</c:v>
                </c:pt>
                <c:pt idx="731">
                  <c:v>907.54562439999995</c:v>
                </c:pt>
                <c:pt idx="732">
                  <c:v>908.48</c:v>
                </c:pt>
                <c:pt idx="733">
                  <c:v>928.19200000000001</c:v>
                </c:pt>
                <c:pt idx="734">
                  <c:v>943.274</c:v>
                </c:pt>
                <c:pt idx="735">
                  <c:v>945.56600000000003</c:v>
                </c:pt>
                <c:pt idx="736">
                  <c:v>947.40800000000002</c:v>
                </c:pt>
                <c:pt idx="737">
                  <c:v>948.16481980000003</c:v>
                </c:pt>
                <c:pt idx="738">
                  <c:v>963.39800000000002</c:v>
                </c:pt>
                <c:pt idx="739">
                  <c:v>975.41</c:v>
                </c:pt>
                <c:pt idx="740">
                  <c:v>975.46560160000001</c:v>
                </c:pt>
                <c:pt idx="741">
                  <c:v>976.22</c:v>
                </c:pt>
                <c:pt idx="742">
                  <c:v>984.14200000000005</c:v>
                </c:pt>
                <c:pt idx="743">
                  <c:v>987.19</c:v>
                </c:pt>
                <c:pt idx="744">
                  <c:v>999.0863372</c:v>
                </c:pt>
                <c:pt idx="745">
                  <c:v>1004.532</c:v>
                </c:pt>
                <c:pt idx="746">
                  <c:v>1018.016</c:v>
                </c:pt>
                <c:pt idx="747">
                  <c:v>1040.6008079999999</c:v>
                </c:pt>
                <c:pt idx="748">
                  <c:v>1043.032522</c:v>
                </c:pt>
                <c:pt idx="749">
                  <c:v>1045.51</c:v>
                </c:pt>
                <c:pt idx="750">
                  <c:v>1046.7339999999999</c:v>
                </c:pt>
                <c:pt idx="751">
                  <c:v>1051.8</c:v>
                </c:pt>
                <c:pt idx="752">
                  <c:v>1057.422</c:v>
                </c:pt>
                <c:pt idx="753">
                  <c:v>1062.72</c:v>
                </c:pt>
                <c:pt idx="754">
                  <c:v>1071.288</c:v>
                </c:pt>
                <c:pt idx="755">
                  <c:v>1073.83</c:v>
                </c:pt>
                <c:pt idx="756">
                  <c:v>1085.184</c:v>
                </c:pt>
                <c:pt idx="757">
                  <c:v>1090.08</c:v>
                </c:pt>
                <c:pt idx="758">
                  <c:v>1098.216563</c:v>
                </c:pt>
                <c:pt idx="759">
                  <c:v>1111.096</c:v>
                </c:pt>
                <c:pt idx="760">
                  <c:v>1127.9774179999999</c:v>
                </c:pt>
                <c:pt idx="761">
                  <c:v>1128.45</c:v>
                </c:pt>
                <c:pt idx="762">
                  <c:v>1137.452</c:v>
                </c:pt>
                <c:pt idx="763">
                  <c:v>1146.354</c:v>
                </c:pt>
                <c:pt idx="764">
                  <c:v>1176.626</c:v>
                </c:pt>
                <c:pt idx="765">
                  <c:v>1177.72</c:v>
                </c:pt>
                <c:pt idx="766">
                  <c:v>1182.056</c:v>
                </c:pt>
                <c:pt idx="767">
                  <c:v>1185.1420000000001</c:v>
                </c:pt>
                <c:pt idx="768">
                  <c:v>1203.876</c:v>
                </c:pt>
                <c:pt idx="769">
                  <c:v>1213.058</c:v>
                </c:pt>
                <c:pt idx="770">
                  <c:v>1245.242364</c:v>
                </c:pt>
                <c:pt idx="771">
                  <c:v>1253.3</c:v>
                </c:pt>
                <c:pt idx="772">
                  <c:v>1256.5940000000001</c:v>
                </c:pt>
                <c:pt idx="773">
                  <c:v>1256.6880000000001</c:v>
                </c:pt>
                <c:pt idx="774">
                  <c:v>1258.3879999999999</c:v>
                </c:pt>
                <c:pt idx="775">
                  <c:v>1280.307219</c:v>
                </c:pt>
                <c:pt idx="776">
                  <c:v>1283.732</c:v>
                </c:pt>
                <c:pt idx="777">
                  <c:v>1315.0719999999999</c:v>
                </c:pt>
                <c:pt idx="778">
                  <c:v>1322.5039999999999</c:v>
                </c:pt>
                <c:pt idx="779">
                  <c:v>1351.1761320000001</c:v>
                </c:pt>
                <c:pt idx="780">
                  <c:v>1354.3620000000001</c:v>
                </c:pt>
                <c:pt idx="781">
                  <c:v>1366.056</c:v>
                </c:pt>
                <c:pt idx="782">
                  <c:v>1380.724643</c:v>
                </c:pt>
                <c:pt idx="783">
                  <c:v>1396.4659999999999</c:v>
                </c:pt>
                <c:pt idx="784">
                  <c:v>1408.2860000000001</c:v>
                </c:pt>
                <c:pt idx="785">
                  <c:v>1417.452</c:v>
                </c:pt>
                <c:pt idx="786">
                  <c:v>1433.566</c:v>
                </c:pt>
                <c:pt idx="787">
                  <c:v>1488.2619999999999</c:v>
                </c:pt>
                <c:pt idx="788">
                  <c:v>1490.144</c:v>
                </c:pt>
                <c:pt idx="789">
                  <c:v>1497.182</c:v>
                </c:pt>
                <c:pt idx="790">
                  <c:v>1529.9459999999999</c:v>
                </c:pt>
                <c:pt idx="791">
                  <c:v>1537.0840000000001</c:v>
                </c:pt>
                <c:pt idx="792">
                  <c:v>1553.606</c:v>
                </c:pt>
                <c:pt idx="793">
                  <c:v>1573.83</c:v>
                </c:pt>
                <c:pt idx="794">
                  <c:v>1583.2339999999999</c:v>
                </c:pt>
                <c:pt idx="795">
                  <c:v>1587.9159999999999</c:v>
                </c:pt>
                <c:pt idx="796">
                  <c:v>1595.809602</c:v>
                </c:pt>
                <c:pt idx="797">
                  <c:v>1609.3019999999999</c:v>
                </c:pt>
                <c:pt idx="798">
                  <c:v>1648.184</c:v>
                </c:pt>
                <c:pt idx="799">
                  <c:v>1695.5712940000001</c:v>
                </c:pt>
                <c:pt idx="800">
                  <c:v>1720.432566</c:v>
                </c:pt>
                <c:pt idx="801">
                  <c:v>1723.896</c:v>
                </c:pt>
                <c:pt idx="802">
                  <c:v>1788.0060000000001</c:v>
                </c:pt>
                <c:pt idx="803">
                  <c:v>1853.48</c:v>
                </c:pt>
                <c:pt idx="804">
                  <c:v>1855.8579999999999</c:v>
                </c:pt>
                <c:pt idx="805">
                  <c:v>1883.11</c:v>
                </c:pt>
                <c:pt idx="806">
                  <c:v>1916.4860000000001</c:v>
                </c:pt>
                <c:pt idx="807">
                  <c:v>1918.174</c:v>
                </c:pt>
                <c:pt idx="808">
                  <c:v>1939.6020000000001</c:v>
                </c:pt>
                <c:pt idx="809">
                  <c:v>1943.7860000000001</c:v>
                </c:pt>
                <c:pt idx="810">
                  <c:v>1967.334552</c:v>
                </c:pt>
                <c:pt idx="811">
                  <c:v>2188.5920000000001</c:v>
                </c:pt>
                <c:pt idx="812">
                  <c:v>2194.04</c:v>
                </c:pt>
                <c:pt idx="813">
                  <c:v>2219.5819999999999</c:v>
                </c:pt>
                <c:pt idx="814">
                  <c:v>2256.64</c:v>
                </c:pt>
                <c:pt idx="815">
                  <c:v>2344.54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7E-48AC-BE00-CE9EC7657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066040"/>
        <c:axId val="369838760"/>
      </c:lineChart>
      <c:dateAx>
        <c:axId val="358066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#</a:t>
                </a:r>
                <a:r>
                  <a:rPr lang="en-US" baseline="0"/>
                  <a:t> of instances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838760"/>
        <c:crosses val="autoZero"/>
        <c:auto val="0"/>
        <c:lblOffset val="100"/>
        <c:baseTimeUnit val="days"/>
      </c:dateAx>
      <c:valAx>
        <c:axId val="369838760"/>
        <c:scaling>
          <c:orientation val="minMax"/>
          <c:max val="2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066040"/>
        <c:crosses val="autoZero"/>
        <c:crossBetween val="midCat"/>
        <c:majorUnit val="4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91387598884842E-2"/>
          <c:y val="4.0515642025016452E-2"/>
          <c:w val="0.71090301675334755"/>
          <c:h val="0.79593631300697121"/>
        </c:manualLayout>
      </c:layout>
      <c:lineChart>
        <c:grouping val="standard"/>
        <c:varyColors val="0"/>
        <c:ser>
          <c:idx val="0"/>
          <c:order val="0"/>
          <c:tx>
            <c:v>RealReal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SurvivalZ3Linear!$16:$16</c:f>
              <c:numCache>
                <c:formatCode>General</c:formatCode>
                <c:ptCount val="163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SurvivalZ3Linear!$2:$2</c:f>
              <c:numCache>
                <c:formatCode>General</c:formatCode>
                <c:ptCount val="16384"/>
                <c:pt idx="0">
                  <c:v>8.7999999999999995E-2</c:v>
                </c:pt>
                <c:pt idx="1">
                  <c:v>0.128</c:v>
                </c:pt>
                <c:pt idx="2">
                  <c:v>0.18</c:v>
                </c:pt>
                <c:pt idx="3">
                  <c:v>0.19800000000000001</c:v>
                </c:pt>
                <c:pt idx="4">
                  <c:v>0.252</c:v>
                </c:pt>
                <c:pt idx="5">
                  <c:v>0.318</c:v>
                </c:pt>
                <c:pt idx="6">
                  <c:v>0.65800000000000003</c:v>
                </c:pt>
                <c:pt idx="7">
                  <c:v>0.79400000000000004</c:v>
                </c:pt>
                <c:pt idx="8">
                  <c:v>1.022</c:v>
                </c:pt>
                <c:pt idx="9">
                  <c:v>1.3919999999999999</c:v>
                </c:pt>
                <c:pt idx="10">
                  <c:v>1.45</c:v>
                </c:pt>
                <c:pt idx="11">
                  <c:v>1.6879999999999999</c:v>
                </c:pt>
                <c:pt idx="12">
                  <c:v>1.698</c:v>
                </c:pt>
                <c:pt idx="13">
                  <c:v>2.3620000000000001</c:v>
                </c:pt>
                <c:pt idx="14">
                  <c:v>2.452</c:v>
                </c:pt>
                <c:pt idx="15">
                  <c:v>3.8679999999999999</c:v>
                </c:pt>
                <c:pt idx="16">
                  <c:v>5.88</c:v>
                </c:pt>
                <c:pt idx="17">
                  <c:v>6.7</c:v>
                </c:pt>
                <c:pt idx="18">
                  <c:v>7.8959999999999999</c:v>
                </c:pt>
                <c:pt idx="19">
                  <c:v>8.77</c:v>
                </c:pt>
                <c:pt idx="20">
                  <c:v>9.4079999999999995</c:v>
                </c:pt>
                <c:pt idx="21">
                  <c:v>12.045999999999999</c:v>
                </c:pt>
                <c:pt idx="22">
                  <c:v>14.11</c:v>
                </c:pt>
                <c:pt idx="23">
                  <c:v>20.844000000000001</c:v>
                </c:pt>
                <c:pt idx="24">
                  <c:v>23.544</c:v>
                </c:pt>
                <c:pt idx="25">
                  <c:v>25.315999999999999</c:v>
                </c:pt>
                <c:pt idx="26">
                  <c:v>45.826000000000001</c:v>
                </c:pt>
                <c:pt idx="27">
                  <c:v>61.107999999999997</c:v>
                </c:pt>
                <c:pt idx="28">
                  <c:v>64.278000000000006</c:v>
                </c:pt>
                <c:pt idx="29">
                  <c:v>106.572</c:v>
                </c:pt>
                <c:pt idx="30">
                  <c:v>434.19200000000001</c:v>
                </c:pt>
                <c:pt idx="31">
                  <c:v>975.41</c:v>
                </c:pt>
                <c:pt idx="32">
                  <c:v>1918.174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62-443E-BE64-B4D755CE7E18}"/>
            </c:ext>
          </c:extLst>
        </c:ser>
        <c:ser>
          <c:idx val="1"/>
          <c:order val="1"/>
          <c:tx>
            <c:v>IntIntOr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SurvivalZ3Linear!$16:$16</c:f>
              <c:numCache>
                <c:formatCode>General</c:formatCode>
                <c:ptCount val="163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SurvivalZ3Linear!$4:$4</c:f>
              <c:numCache>
                <c:formatCode>General</c:formatCode>
                <c:ptCount val="16384"/>
                <c:pt idx="0">
                  <c:v>8.7999999999999995E-2</c:v>
                </c:pt>
                <c:pt idx="1">
                  <c:v>0.1</c:v>
                </c:pt>
                <c:pt idx="2">
                  <c:v>0.126</c:v>
                </c:pt>
                <c:pt idx="3">
                  <c:v>0.15</c:v>
                </c:pt>
                <c:pt idx="4">
                  <c:v>0.23799999999999999</c:v>
                </c:pt>
                <c:pt idx="5">
                  <c:v>0.376</c:v>
                </c:pt>
                <c:pt idx="6">
                  <c:v>0.61199999999999999</c:v>
                </c:pt>
                <c:pt idx="7">
                  <c:v>1.008</c:v>
                </c:pt>
                <c:pt idx="8">
                  <c:v>1.1180000000000001</c:v>
                </c:pt>
                <c:pt idx="9">
                  <c:v>1.458</c:v>
                </c:pt>
                <c:pt idx="10">
                  <c:v>2.5179999999999998</c:v>
                </c:pt>
                <c:pt idx="11">
                  <c:v>2.64</c:v>
                </c:pt>
                <c:pt idx="12">
                  <c:v>2.6859999999999999</c:v>
                </c:pt>
                <c:pt idx="13">
                  <c:v>2.746</c:v>
                </c:pt>
                <c:pt idx="14">
                  <c:v>2.83</c:v>
                </c:pt>
                <c:pt idx="15">
                  <c:v>3.722</c:v>
                </c:pt>
                <c:pt idx="16">
                  <c:v>4.13</c:v>
                </c:pt>
                <c:pt idx="17">
                  <c:v>4.9020000000000001</c:v>
                </c:pt>
                <c:pt idx="18">
                  <c:v>4.9340000000000002</c:v>
                </c:pt>
                <c:pt idx="19">
                  <c:v>5.2839999999999998</c:v>
                </c:pt>
                <c:pt idx="20">
                  <c:v>7.1379999999999999</c:v>
                </c:pt>
                <c:pt idx="21">
                  <c:v>7.5579999999999998</c:v>
                </c:pt>
                <c:pt idx="22">
                  <c:v>8.6440000000000001</c:v>
                </c:pt>
                <c:pt idx="23">
                  <c:v>9.1340000000000003</c:v>
                </c:pt>
                <c:pt idx="24">
                  <c:v>9.1760000000000002</c:v>
                </c:pt>
                <c:pt idx="25">
                  <c:v>12.31</c:v>
                </c:pt>
                <c:pt idx="26">
                  <c:v>12.343999999999999</c:v>
                </c:pt>
                <c:pt idx="27">
                  <c:v>12.754</c:v>
                </c:pt>
                <c:pt idx="28">
                  <c:v>13.598000000000001</c:v>
                </c:pt>
                <c:pt idx="29">
                  <c:v>15.906000000000001</c:v>
                </c:pt>
                <c:pt idx="30">
                  <c:v>17.481999999999999</c:v>
                </c:pt>
                <c:pt idx="31">
                  <c:v>18.632000000000001</c:v>
                </c:pt>
                <c:pt idx="32">
                  <c:v>24.498000000000001</c:v>
                </c:pt>
                <c:pt idx="33">
                  <c:v>27.616</c:v>
                </c:pt>
                <c:pt idx="34">
                  <c:v>29.94</c:v>
                </c:pt>
                <c:pt idx="35">
                  <c:v>33.622</c:v>
                </c:pt>
                <c:pt idx="36">
                  <c:v>38.097999999999999</c:v>
                </c:pt>
                <c:pt idx="37">
                  <c:v>39.408000000000001</c:v>
                </c:pt>
                <c:pt idx="38">
                  <c:v>46.451999999999998</c:v>
                </c:pt>
                <c:pt idx="39">
                  <c:v>48.064</c:v>
                </c:pt>
                <c:pt idx="40">
                  <c:v>54.154000000000003</c:v>
                </c:pt>
                <c:pt idx="41">
                  <c:v>66.195999999999998</c:v>
                </c:pt>
                <c:pt idx="42">
                  <c:v>81.007999999999996</c:v>
                </c:pt>
                <c:pt idx="43">
                  <c:v>94.156000000000006</c:v>
                </c:pt>
                <c:pt idx="44">
                  <c:v>129.44</c:v>
                </c:pt>
                <c:pt idx="45">
                  <c:v>139.66800000000001</c:v>
                </c:pt>
                <c:pt idx="46">
                  <c:v>159.38200000000001</c:v>
                </c:pt>
                <c:pt idx="47">
                  <c:v>172.55799999999999</c:v>
                </c:pt>
                <c:pt idx="48">
                  <c:v>240.04</c:v>
                </c:pt>
                <c:pt idx="49">
                  <c:v>246.76599999999999</c:v>
                </c:pt>
                <c:pt idx="50">
                  <c:v>257.98</c:v>
                </c:pt>
                <c:pt idx="51">
                  <c:v>294.96280739999997</c:v>
                </c:pt>
                <c:pt idx="52">
                  <c:v>372.51400000000001</c:v>
                </c:pt>
                <c:pt idx="53">
                  <c:v>375.76</c:v>
                </c:pt>
                <c:pt idx="54">
                  <c:v>425.46600000000001</c:v>
                </c:pt>
                <c:pt idx="55">
                  <c:v>442.11599999999999</c:v>
                </c:pt>
                <c:pt idx="56">
                  <c:v>456.78</c:v>
                </c:pt>
                <c:pt idx="57">
                  <c:v>476.09</c:v>
                </c:pt>
                <c:pt idx="58">
                  <c:v>514.35400000000004</c:v>
                </c:pt>
                <c:pt idx="59">
                  <c:v>527.56799999999998</c:v>
                </c:pt>
                <c:pt idx="60">
                  <c:v>583.61599999999999</c:v>
                </c:pt>
                <c:pt idx="61">
                  <c:v>605.40200000000004</c:v>
                </c:pt>
                <c:pt idx="62">
                  <c:v>624.66600000000005</c:v>
                </c:pt>
                <c:pt idx="63">
                  <c:v>627.83799999999997</c:v>
                </c:pt>
                <c:pt idx="64">
                  <c:v>655.798</c:v>
                </c:pt>
                <c:pt idx="65">
                  <c:v>697.80200000000002</c:v>
                </c:pt>
                <c:pt idx="66">
                  <c:v>735.07799999999997</c:v>
                </c:pt>
                <c:pt idx="67">
                  <c:v>749.21400000000006</c:v>
                </c:pt>
                <c:pt idx="68">
                  <c:v>756.82600000000002</c:v>
                </c:pt>
                <c:pt idx="69">
                  <c:v>780.798</c:v>
                </c:pt>
                <c:pt idx="70">
                  <c:v>803.75199999999995</c:v>
                </c:pt>
                <c:pt idx="71">
                  <c:v>820.22199999999998</c:v>
                </c:pt>
                <c:pt idx="72">
                  <c:v>889.17200000000003</c:v>
                </c:pt>
                <c:pt idx="73">
                  <c:v>900.24400000000003</c:v>
                </c:pt>
                <c:pt idx="74">
                  <c:v>1127.9774179999999</c:v>
                </c:pt>
                <c:pt idx="75">
                  <c:v>1146.354</c:v>
                </c:pt>
                <c:pt idx="76">
                  <c:v>1185.1420000000001</c:v>
                </c:pt>
                <c:pt idx="77">
                  <c:v>1253.3</c:v>
                </c:pt>
                <c:pt idx="78">
                  <c:v>1322.5039999999999</c:v>
                </c:pt>
                <c:pt idx="79">
                  <c:v>1488.2619999999999</c:v>
                </c:pt>
                <c:pt idx="80">
                  <c:v>1497.182</c:v>
                </c:pt>
                <c:pt idx="81">
                  <c:v>1553.606</c:v>
                </c:pt>
                <c:pt idx="82">
                  <c:v>1883.11</c:v>
                </c:pt>
                <c:pt idx="83">
                  <c:v>1939.6020000000001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62-443E-BE64-B4D755CE7E18}"/>
            </c:ext>
          </c:extLst>
        </c:ser>
        <c:ser>
          <c:idx val="2"/>
          <c:order val="2"/>
          <c:tx>
            <c:v>RealBool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SurvivalZ3Linear!$16:$16</c:f>
              <c:numCache>
                <c:formatCode>General</c:formatCode>
                <c:ptCount val="163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SurvivalZ3Linear!$6:$6</c:f>
              <c:numCache>
                <c:formatCode>General</c:formatCode>
                <c:ptCount val="16384"/>
                <c:pt idx="0">
                  <c:v>7.5999999999999998E-2</c:v>
                </c:pt>
                <c:pt idx="1">
                  <c:v>8.5999999999999993E-2</c:v>
                </c:pt>
                <c:pt idx="2">
                  <c:v>0.11600000000000001</c:v>
                </c:pt>
                <c:pt idx="3">
                  <c:v>0.14399999999999999</c:v>
                </c:pt>
                <c:pt idx="4">
                  <c:v>0.214</c:v>
                </c:pt>
                <c:pt idx="5">
                  <c:v>0.30199999999999999</c:v>
                </c:pt>
                <c:pt idx="6">
                  <c:v>0.38800000000000001</c:v>
                </c:pt>
                <c:pt idx="7">
                  <c:v>0.46800000000000003</c:v>
                </c:pt>
                <c:pt idx="8">
                  <c:v>0.6</c:v>
                </c:pt>
                <c:pt idx="9">
                  <c:v>0.75800000000000001</c:v>
                </c:pt>
                <c:pt idx="10">
                  <c:v>0.94199999999999995</c:v>
                </c:pt>
                <c:pt idx="11">
                  <c:v>0.95799999999999996</c:v>
                </c:pt>
                <c:pt idx="12">
                  <c:v>1.28</c:v>
                </c:pt>
                <c:pt idx="13">
                  <c:v>1.5640000000000001</c:v>
                </c:pt>
                <c:pt idx="14">
                  <c:v>1.6719999999999999</c:v>
                </c:pt>
                <c:pt idx="15">
                  <c:v>1.78</c:v>
                </c:pt>
                <c:pt idx="16">
                  <c:v>2.762</c:v>
                </c:pt>
                <c:pt idx="17">
                  <c:v>3.4980000000000002</c:v>
                </c:pt>
                <c:pt idx="18">
                  <c:v>4.2359999999999998</c:v>
                </c:pt>
                <c:pt idx="19">
                  <c:v>7.9080000000000004</c:v>
                </c:pt>
                <c:pt idx="20">
                  <c:v>9.8539999999999992</c:v>
                </c:pt>
                <c:pt idx="21">
                  <c:v>13.997999999999999</c:v>
                </c:pt>
                <c:pt idx="22">
                  <c:v>14.476000000000001</c:v>
                </c:pt>
                <c:pt idx="23">
                  <c:v>15.342000000000001</c:v>
                </c:pt>
                <c:pt idx="24">
                  <c:v>16.655999999999999</c:v>
                </c:pt>
                <c:pt idx="25">
                  <c:v>20.36</c:v>
                </c:pt>
                <c:pt idx="26">
                  <c:v>20.87</c:v>
                </c:pt>
                <c:pt idx="27">
                  <c:v>22.91</c:v>
                </c:pt>
                <c:pt idx="28">
                  <c:v>25.032</c:v>
                </c:pt>
                <c:pt idx="29">
                  <c:v>25.282</c:v>
                </c:pt>
                <c:pt idx="30">
                  <c:v>25.83</c:v>
                </c:pt>
                <c:pt idx="31">
                  <c:v>28.265999999999998</c:v>
                </c:pt>
                <c:pt idx="32">
                  <c:v>29.53</c:v>
                </c:pt>
                <c:pt idx="33">
                  <c:v>33.212000000000003</c:v>
                </c:pt>
                <c:pt idx="34">
                  <c:v>35.793999999999997</c:v>
                </c:pt>
                <c:pt idx="35">
                  <c:v>37.369999999999997</c:v>
                </c:pt>
                <c:pt idx="36">
                  <c:v>39.322000000000003</c:v>
                </c:pt>
                <c:pt idx="37">
                  <c:v>40.311999999999998</c:v>
                </c:pt>
                <c:pt idx="38">
                  <c:v>44.951999999999998</c:v>
                </c:pt>
                <c:pt idx="39">
                  <c:v>48.488</c:v>
                </c:pt>
                <c:pt idx="40">
                  <c:v>52.86</c:v>
                </c:pt>
                <c:pt idx="41">
                  <c:v>59.576000000000001</c:v>
                </c:pt>
                <c:pt idx="42">
                  <c:v>65.524000000000001</c:v>
                </c:pt>
                <c:pt idx="43">
                  <c:v>81.102000000000004</c:v>
                </c:pt>
                <c:pt idx="44">
                  <c:v>100.38</c:v>
                </c:pt>
                <c:pt idx="45">
                  <c:v>109.08199999999999</c:v>
                </c:pt>
                <c:pt idx="46">
                  <c:v>110.048</c:v>
                </c:pt>
                <c:pt idx="47">
                  <c:v>134.738</c:v>
                </c:pt>
                <c:pt idx="48">
                  <c:v>143.97200000000001</c:v>
                </c:pt>
                <c:pt idx="49">
                  <c:v>152.98599999999999</c:v>
                </c:pt>
                <c:pt idx="50">
                  <c:v>167.48599999999999</c:v>
                </c:pt>
                <c:pt idx="51">
                  <c:v>176.80600000000001</c:v>
                </c:pt>
                <c:pt idx="52">
                  <c:v>177.12799999999999</c:v>
                </c:pt>
                <c:pt idx="53">
                  <c:v>182.488</c:v>
                </c:pt>
                <c:pt idx="54">
                  <c:v>191.76</c:v>
                </c:pt>
                <c:pt idx="55">
                  <c:v>193.46799999999999</c:v>
                </c:pt>
                <c:pt idx="56">
                  <c:v>244.64599999999999</c:v>
                </c:pt>
                <c:pt idx="57">
                  <c:v>253.55799999999999</c:v>
                </c:pt>
                <c:pt idx="58">
                  <c:v>267.24799999999999</c:v>
                </c:pt>
                <c:pt idx="59">
                  <c:v>285.65800000000002</c:v>
                </c:pt>
                <c:pt idx="60">
                  <c:v>297.71199999999999</c:v>
                </c:pt>
                <c:pt idx="61">
                  <c:v>297.78800000000001</c:v>
                </c:pt>
                <c:pt idx="62">
                  <c:v>319.04000000000002</c:v>
                </c:pt>
                <c:pt idx="63">
                  <c:v>357.34</c:v>
                </c:pt>
                <c:pt idx="64">
                  <c:v>363.44600000000003</c:v>
                </c:pt>
                <c:pt idx="65">
                  <c:v>364.298</c:v>
                </c:pt>
                <c:pt idx="66">
                  <c:v>372.07799999999997</c:v>
                </c:pt>
                <c:pt idx="67">
                  <c:v>402.72399999999999</c:v>
                </c:pt>
                <c:pt idx="68">
                  <c:v>415.476</c:v>
                </c:pt>
                <c:pt idx="69">
                  <c:v>427.61</c:v>
                </c:pt>
                <c:pt idx="70">
                  <c:v>454.76799999999997</c:v>
                </c:pt>
                <c:pt idx="71">
                  <c:v>457.46800000000002</c:v>
                </c:pt>
                <c:pt idx="72">
                  <c:v>552.93600000000004</c:v>
                </c:pt>
                <c:pt idx="73">
                  <c:v>554.21400000000006</c:v>
                </c:pt>
                <c:pt idx="74">
                  <c:v>577.548</c:v>
                </c:pt>
                <c:pt idx="75">
                  <c:v>876.14400000000001</c:v>
                </c:pt>
                <c:pt idx="76">
                  <c:v>903.38599999999997</c:v>
                </c:pt>
                <c:pt idx="77">
                  <c:v>976.22</c:v>
                </c:pt>
                <c:pt idx="78">
                  <c:v>1128.45</c:v>
                </c:pt>
                <c:pt idx="79">
                  <c:v>1177.72</c:v>
                </c:pt>
                <c:pt idx="80">
                  <c:v>1213.058</c:v>
                </c:pt>
                <c:pt idx="81">
                  <c:v>1490.144</c:v>
                </c:pt>
                <c:pt idx="82">
                  <c:v>1609.3019999999999</c:v>
                </c:pt>
                <c:pt idx="83">
                  <c:v>1788.0060000000001</c:v>
                </c:pt>
                <c:pt idx="84">
                  <c:v>1855.8579999999999</c:v>
                </c:pt>
                <c:pt idx="85">
                  <c:v>1943.7860000000001</c:v>
                </c:pt>
                <c:pt idx="86">
                  <c:v>2344.54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62-443E-BE64-B4D755CE7E18}"/>
            </c:ext>
          </c:extLst>
        </c:ser>
        <c:ser>
          <c:idx val="3"/>
          <c:order val="3"/>
          <c:tx>
            <c:v>IntIntLessThan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SurvivalZ3Linear!$16:$16</c:f>
              <c:numCache>
                <c:formatCode>General</c:formatCode>
                <c:ptCount val="163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SurvivalZ3Linear!$8:$8</c:f>
              <c:numCache>
                <c:formatCode>General</c:formatCode>
                <c:ptCount val="16384"/>
                <c:pt idx="0">
                  <c:v>0.11600000000000001</c:v>
                </c:pt>
                <c:pt idx="1">
                  <c:v>0.122</c:v>
                </c:pt>
                <c:pt idx="2">
                  <c:v>0.122</c:v>
                </c:pt>
                <c:pt idx="3">
                  <c:v>0.14399999999999999</c:v>
                </c:pt>
                <c:pt idx="4">
                  <c:v>0.26800000000000002</c:v>
                </c:pt>
                <c:pt idx="5">
                  <c:v>0.48399999999999999</c:v>
                </c:pt>
                <c:pt idx="6">
                  <c:v>0.70399999999999996</c:v>
                </c:pt>
                <c:pt idx="7">
                  <c:v>1.1919999999999999</c:v>
                </c:pt>
                <c:pt idx="8">
                  <c:v>1.514</c:v>
                </c:pt>
                <c:pt idx="9">
                  <c:v>1.554</c:v>
                </c:pt>
                <c:pt idx="10">
                  <c:v>2.282</c:v>
                </c:pt>
                <c:pt idx="11">
                  <c:v>2.29</c:v>
                </c:pt>
                <c:pt idx="12">
                  <c:v>2.694</c:v>
                </c:pt>
                <c:pt idx="13">
                  <c:v>3.048</c:v>
                </c:pt>
                <c:pt idx="14">
                  <c:v>3.06</c:v>
                </c:pt>
                <c:pt idx="15">
                  <c:v>3.6</c:v>
                </c:pt>
                <c:pt idx="16">
                  <c:v>3.9180000000000001</c:v>
                </c:pt>
                <c:pt idx="17">
                  <c:v>4.13</c:v>
                </c:pt>
                <c:pt idx="18">
                  <c:v>5.1040000000000001</c:v>
                </c:pt>
                <c:pt idx="19">
                  <c:v>5.718</c:v>
                </c:pt>
                <c:pt idx="20">
                  <c:v>6.1840000000000002</c:v>
                </c:pt>
                <c:pt idx="21">
                  <c:v>6.5279999999999996</c:v>
                </c:pt>
                <c:pt idx="22">
                  <c:v>7.0519999999999996</c:v>
                </c:pt>
                <c:pt idx="23">
                  <c:v>8.0180000000000007</c:v>
                </c:pt>
                <c:pt idx="24">
                  <c:v>8.2319999999999993</c:v>
                </c:pt>
                <c:pt idx="25">
                  <c:v>9.5559999999999992</c:v>
                </c:pt>
                <c:pt idx="26">
                  <c:v>12.316000000000001</c:v>
                </c:pt>
                <c:pt idx="27">
                  <c:v>12.496</c:v>
                </c:pt>
                <c:pt idx="28">
                  <c:v>14.202</c:v>
                </c:pt>
                <c:pt idx="29">
                  <c:v>15.456</c:v>
                </c:pt>
                <c:pt idx="30">
                  <c:v>16.318000000000001</c:v>
                </c:pt>
                <c:pt idx="31">
                  <c:v>17.334</c:v>
                </c:pt>
                <c:pt idx="32">
                  <c:v>21.51</c:v>
                </c:pt>
                <c:pt idx="33">
                  <c:v>25.547999999999998</c:v>
                </c:pt>
                <c:pt idx="34">
                  <c:v>26.641999999999999</c:v>
                </c:pt>
                <c:pt idx="35">
                  <c:v>28.152000000000001</c:v>
                </c:pt>
                <c:pt idx="36">
                  <c:v>35.473999999999997</c:v>
                </c:pt>
                <c:pt idx="37">
                  <c:v>36.095999999999997</c:v>
                </c:pt>
                <c:pt idx="38">
                  <c:v>36.411999999999999</c:v>
                </c:pt>
                <c:pt idx="39">
                  <c:v>44.67</c:v>
                </c:pt>
                <c:pt idx="40">
                  <c:v>51.171999999999997</c:v>
                </c:pt>
                <c:pt idx="41">
                  <c:v>58.543999999999997</c:v>
                </c:pt>
                <c:pt idx="42">
                  <c:v>67.03</c:v>
                </c:pt>
                <c:pt idx="43">
                  <c:v>92.126000000000005</c:v>
                </c:pt>
                <c:pt idx="44">
                  <c:v>112.054</c:v>
                </c:pt>
                <c:pt idx="45">
                  <c:v>129.08600000000001</c:v>
                </c:pt>
                <c:pt idx="46">
                  <c:v>154.96600000000001</c:v>
                </c:pt>
                <c:pt idx="47">
                  <c:v>174.39400000000001</c:v>
                </c:pt>
                <c:pt idx="48">
                  <c:v>192.43799999999999</c:v>
                </c:pt>
                <c:pt idx="49">
                  <c:v>197.596</c:v>
                </c:pt>
                <c:pt idx="50">
                  <c:v>202.33799999999999</c:v>
                </c:pt>
                <c:pt idx="51">
                  <c:v>204.28120000000001</c:v>
                </c:pt>
                <c:pt idx="52">
                  <c:v>216.1</c:v>
                </c:pt>
                <c:pt idx="53">
                  <c:v>249.87</c:v>
                </c:pt>
                <c:pt idx="54">
                  <c:v>366.93599999999998</c:v>
                </c:pt>
                <c:pt idx="55">
                  <c:v>388.49</c:v>
                </c:pt>
                <c:pt idx="56">
                  <c:v>412.91399999999999</c:v>
                </c:pt>
                <c:pt idx="57">
                  <c:v>444.154</c:v>
                </c:pt>
                <c:pt idx="58">
                  <c:v>458.24200000000002</c:v>
                </c:pt>
                <c:pt idx="59">
                  <c:v>465.63799999999998</c:v>
                </c:pt>
                <c:pt idx="60">
                  <c:v>468.57600000000002</c:v>
                </c:pt>
                <c:pt idx="61">
                  <c:v>493.84199999999998</c:v>
                </c:pt>
                <c:pt idx="62">
                  <c:v>573.89200000000005</c:v>
                </c:pt>
                <c:pt idx="63">
                  <c:v>612.09</c:v>
                </c:pt>
                <c:pt idx="64">
                  <c:v>642.428</c:v>
                </c:pt>
                <c:pt idx="65">
                  <c:v>660.90200000000004</c:v>
                </c:pt>
                <c:pt idx="66">
                  <c:v>694.48</c:v>
                </c:pt>
                <c:pt idx="67">
                  <c:v>731.56799999999998</c:v>
                </c:pt>
                <c:pt idx="68">
                  <c:v>755.29200000000003</c:v>
                </c:pt>
                <c:pt idx="69">
                  <c:v>793.83</c:v>
                </c:pt>
                <c:pt idx="70">
                  <c:v>828.66200000000003</c:v>
                </c:pt>
                <c:pt idx="71">
                  <c:v>859.93</c:v>
                </c:pt>
                <c:pt idx="72">
                  <c:v>908.48</c:v>
                </c:pt>
                <c:pt idx="73">
                  <c:v>1057.422</c:v>
                </c:pt>
                <c:pt idx="74">
                  <c:v>1090.08</c:v>
                </c:pt>
                <c:pt idx="75">
                  <c:v>1256.6880000000001</c:v>
                </c:pt>
                <c:pt idx="76">
                  <c:v>1283.732</c:v>
                </c:pt>
                <c:pt idx="77">
                  <c:v>1315.0719999999999</c:v>
                </c:pt>
                <c:pt idx="78">
                  <c:v>2188.5920000000001</c:v>
                </c:pt>
                <c:pt idx="79">
                  <c:v>2256.64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62-443E-BE64-B4D755CE7E18}"/>
            </c:ext>
          </c:extLst>
        </c:ser>
        <c:ser>
          <c:idx val="4"/>
          <c:order val="4"/>
          <c:tx>
            <c:v>BV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SurvivalZ3Linear!$16:$16</c:f>
              <c:numCache>
                <c:formatCode>General</c:formatCode>
                <c:ptCount val="163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SurvivalZ3Linear!$10:$10</c:f>
              <c:numCache>
                <c:formatCode>General</c:formatCode>
                <c:ptCount val="16384"/>
                <c:pt idx="0">
                  <c:v>0.86199999999999999</c:v>
                </c:pt>
                <c:pt idx="1">
                  <c:v>1.3460000000000001</c:v>
                </c:pt>
                <c:pt idx="2">
                  <c:v>1.4039999999999999</c:v>
                </c:pt>
                <c:pt idx="3">
                  <c:v>1.7</c:v>
                </c:pt>
                <c:pt idx="4">
                  <c:v>1.764</c:v>
                </c:pt>
                <c:pt idx="5">
                  <c:v>2.3420000000000001</c:v>
                </c:pt>
                <c:pt idx="6">
                  <c:v>3.0680000000000001</c:v>
                </c:pt>
                <c:pt idx="7">
                  <c:v>3.7719999999999998</c:v>
                </c:pt>
                <c:pt idx="8">
                  <c:v>3.8180000000000001</c:v>
                </c:pt>
                <c:pt idx="9">
                  <c:v>4.2859999999999996</c:v>
                </c:pt>
                <c:pt idx="10">
                  <c:v>4.6420000000000003</c:v>
                </c:pt>
                <c:pt idx="11">
                  <c:v>4.9980000000000002</c:v>
                </c:pt>
                <c:pt idx="12">
                  <c:v>5.2119999999999997</c:v>
                </c:pt>
                <c:pt idx="13">
                  <c:v>6.3739999999999997</c:v>
                </c:pt>
                <c:pt idx="14">
                  <c:v>7.2779999999999996</c:v>
                </c:pt>
                <c:pt idx="15">
                  <c:v>7.4480000000000004</c:v>
                </c:pt>
                <c:pt idx="16">
                  <c:v>8.2059999999999995</c:v>
                </c:pt>
                <c:pt idx="17">
                  <c:v>10.396000000000001</c:v>
                </c:pt>
                <c:pt idx="18">
                  <c:v>13.03</c:v>
                </c:pt>
                <c:pt idx="19">
                  <c:v>13.794</c:v>
                </c:pt>
                <c:pt idx="20">
                  <c:v>14.802</c:v>
                </c:pt>
                <c:pt idx="21">
                  <c:v>17.706</c:v>
                </c:pt>
                <c:pt idx="22">
                  <c:v>18.652000000000001</c:v>
                </c:pt>
                <c:pt idx="23">
                  <c:v>19.010000000000002</c:v>
                </c:pt>
                <c:pt idx="24">
                  <c:v>19.873999999999999</c:v>
                </c:pt>
                <c:pt idx="25">
                  <c:v>21.338000000000001</c:v>
                </c:pt>
                <c:pt idx="26">
                  <c:v>25.16</c:v>
                </c:pt>
                <c:pt idx="27">
                  <c:v>26.858000000000001</c:v>
                </c:pt>
                <c:pt idx="28">
                  <c:v>27.146000000000001</c:v>
                </c:pt>
                <c:pt idx="29">
                  <c:v>41.64</c:v>
                </c:pt>
                <c:pt idx="30">
                  <c:v>42.585999999999999</c:v>
                </c:pt>
                <c:pt idx="31">
                  <c:v>43.712000000000003</c:v>
                </c:pt>
                <c:pt idx="32">
                  <c:v>45.738</c:v>
                </c:pt>
                <c:pt idx="33">
                  <c:v>50.808</c:v>
                </c:pt>
                <c:pt idx="34">
                  <c:v>57.326000000000001</c:v>
                </c:pt>
                <c:pt idx="35">
                  <c:v>58.488</c:v>
                </c:pt>
                <c:pt idx="36">
                  <c:v>63.698</c:v>
                </c:pt>
                <c:pt idx="37">
                  <c:v>88.61</c:v>
                </c:pt>
                <c:pt idx="38">
                  <c:v>93.644000000000005</c:v>
                </c:pt>
                <c:pt idx="39">
                  <c:v>98.275999999999996</c:v>
                </c:pt>
                <c:pt idx="40">
                  <c:v>102.71599999999999</c:v>
                </c:pt>
                <c:pt idx="41">
                  <c:v>104.41800000000001</c:v>
                </c:pt>
                <c:pt idx="42">
                  <c:v>111.92</c:v>
                </c:pt>
                <c:pt idx="43">
                  <c:v>154.13399999999999</c:v>
                </c:pt>
                <c:pt idx="44">
                  <c:v>168.03200000000001</c:v>
                </c:pt>
                <c:pt idx="45">
                  <c:v>172.11799999999999</c:v>
                </c:pt>
                <c:pt idx="46">
                  <c:v>239.608</c:v>
                </c:pt>
                <c:pt idx="47">
                  <c:v>253</c:v>
                </c:pt>
                <c:pt idx="48">
                  <c:v>264.48200000000003</c:v>
                </c:pt>
                <c:pt idx="49">
                  <c:v>307.93799999999999</c:v>
                </c:pt>
                <c:pt idx="50">
                  <c:v>329.91399999999999</c:v>
                </c:pt>
                <c:pt idx="51">
                  <c:v>509.19200000000001</c:v>
                </c:pt>
                <c:pt idx="52">
                  <c:v>747.89</c:v>
                </c:pt>
                <c:pt idx="53">
                  <c:v>807.49800000000005</c:v>
                </c:pt>
                <c:pt idx="54">
                  <c:v>1046.7339999999999</c:v>
                </c:pt>
                <c:pt idx="55">
                  <c:v>1182.056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62-443E-BE64-B4D755CE7E18}"/>
            </c:ext>
          </c:extLst>
        </c:ser>
        <c:ser>
          <c:idx val="5"/>
          <c:order val="5"/>
          <c:tx>
            <c:v>RealPBC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SurvivalZ3Linear!$16:$16</c:f>
              <c:numCache>
                <c:formatCode>General</c:formatCode>
                <c:ptCount val="163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SurvivalZ3Linear!$12:$12</c:f>
              <c:numCache>
                <c:formatCode>General</c:formatCode>
                <c:ptCount val="16384"/>
                <c:pt idx="0">
                  <c:v>6.8000000000000005E-2</c:v>
                </c:pt>
                <c:pt idx="1">
                  <c:v>9.4E-2</c:v>
                </c:pt>
                <c:pt idx="2">
                  <c:v>0.11</c:v>
                </c:pt>
                <c:pt idx="3">
                  <c:v>0.114</c:v>
                </c:pt>
                <c:pt idx="4">
                  <c:v>0.156</c:v>
                </c:pt>
                <c:pt idx="5">
                  <c:v>0.23200000000000001</c:v>
                </c:pt>
                <c:pt idx="6">
                  <c:v>0.248</c:v>
                </c:pt>
                <c:pt idx="7">
                  <c:v>0.39600000000000002</c:v>
                </c:pt>
                <c:pt idx="8">
                  <c:v>0.42199999999999999</c:v>
                </c:pt>
                <c:pt idx="9">
                  <c:v>0.52800000000000002</c:v>
                </c:pt>
                <c:pt idx="10">
                  <c:v>0.59799999999999998</c:v>
                </c:pt>
                <c:pt idx="11">
                  <c:v>0.73199999999999998</c:v>
                </c:pt>
                <c:pt idx="12">
                  <c:v>1.038</c:v>
                </c:pt>
                <c:pt idx="13">
                  <c:v>1.284</c:v>
                </c:pt>
                <c:pt idx="14">
                  <c:v>1.3859999999999999</c:v>
                </c:pt>
                <c:pt idx="15">
                  <c:v>1.738</c:v>
                </c:pt>
                <c:pt idx="16">
                  <c:v>2.89</c:v>
                </c:pt>
                <c:pt idx="17">
                  <c:v>3.46</c:v>
                </c:pt>
                <c:pt idx="18">
                  <c:v>3.8740000000000001</c:v>
                </c:pt>
                <c:pt idx="19">
                  <c:v>3.88</c:v>
                </c:pt>
                <c:pt idx="20">
                  <c:v>5.7779999999999996</c:v>
                </c:pt>
                <c:pt idx="21">
                  <c:v>7.9279999999999999</c:v>
                </c:pt>
                <c:pt idx="22">
                  <c:v>9.2260000000000009</c:v>
                </c:pt>
                <c:pt idx="23">
                  <c:v>10.032</c:v>
                </c:pt>
                <c:pt idx="24">
                  <c:v>10.994</c:v>
                </c:pt>
                <c:pt idx="25">
                  <c:v>11.984</c:v>
                </c:pt>
                <c:pt idx="26">
                  <c:v>12.656000000000001</c:v>
                </c:pt>
                <c:pt idx="27">
                  <c:v>18.63</c:v>
                </c:pt>
                <c:pt idx="28">
                  <c:v>23.277999999999999</c:v>
                </c:pt>
                <c:pt idx="29">
                  <c:v>24.957999999999998</c:v>
                </c:pt>
                <c:pt idx="30">
                  <c:v>25.484000000000002</c:v>
                </c:pt>
                <c:pt idx="31">
                  <c:v>27.033999999999999</c:v>
                </c:pt>
                <c:pt idx="32">
                  <c:v>27.67</c:v>
                </c:pt>
                <c:pt idx="33">
                  <c:v>28.006</c:v>
                </c:pt>
                <c:pt idx="34">
                  <c:v>29.31</c:v>
                </c:pt>
                <c:pt idx="35">
                  <c:v>29.832000000000001</c:v>
                </c:pt>
                <c:pt idx="36">
                  <c:v>33.96</c:v>
                </c:pt>
                <c:pt idx="37">
                  <c:v>35.496000000000002</c:v>
                </c:pt>
                <c:pt idx="38">
                  <c:v>36.49</c:v>
                </c:pt>
                <c:pt idx="39">
                  <c:v>39.673999999999999</c:v>
                </c:pt>
                <c:pt idx="40">
                  <c:v>54.95</c:v>
                </c:pt>
                <c:pt idx="41">
                  <c:v>56.536000000000001</c:v>
                </c:pt>
                <c:pt idx="42">
                  <c:v>57.322000000000003</c:v>
                </c:pt>
                <c:pt idx="43">
                  <c:v>66.498000000000005</c:v>
                </c:pt>
                <c:pt idx="44">
                  <c:v>74.067999999999998</c:v>
                </c:pt>
                <c:pt idx="45">
                  <c:v>91.914000000000001</c:v>
                </c:pt>
                <c:pt idx="46">
                  <c:v>101.474</c:v>
                </c:pt>
                <c:pt idx="47">
                  <c:v>122.14400000000001</c:v>
                </c:pt>
                <c:pt idx="48">
                  <c:v>127.44799999999999</c:v>
                </c:pt>
                <c:pt idx="49">
                  <c:v>137.96</c:v>
                </c:pt>
                <c:pt idx="50">
                  <c:v>142.328</c:v>
                </c:pt>
                <c:pt idx="51">
                  <c:v>147.24</c:v>
                </c:pt>
                <c:pt idx="52">
                  <c:v>153.83199999999999</c:v>
                </c:pt>
                <c:pt idx="53">
                  <c:v>165.08600000000001</c:v>
                </c:pt>
                <c:pt idx="54">
                  <c:v>168.2</c:v>
                </c:pt>
                <c:pt idx="55">
                  <c:v>169.21199999999999</c:v>
                </c:pt>
                <c:pt idx="56">
                  <c:v>202.13800000000001</c:v>
                </c:pt>
                <c:pt idx="57">
                  <c:v>203.96600000000001</c:v>
                </c:pt>
                <c:pt idx="58">
                  <c:v>216.994</c:v>
                </c:pt>
                <c:pt idx="59">
                  <c:v>227.274</c:v>
                </c:pt>
                <c:pt idx="60">
                  <c:v>230.852</c:v>
                </c:pt>
                <c:pt idx="61">
                  <c:v>249.26400000000001</c:v>
                </c:pt>
                <c:pt idx="62">
                  <c:v>251.04</c:v>
                </c:pt>
                <c:pt idx="63">
                  <c:v>265.952</c:v>
                </c:pt>
                <c:pt idx="64">
                  <c:v>283.78199999999998</c:v>
                </c:pt>
                <c:pt idx="65">
                  <c:v>290.012</c:v>
                </c:pt>
                <c:pt idx="66">
                  <c:v>291.512</c:v>
                </c:pt>
                <c:pt idx="67">
                  <c:v>295.02800000000002</c:v>
                </c:pt>
                <c:pt idx="68">
                  <c:v>303.68599999999998</c:v>
                </c:pt>
                <c:pt idx="69">
                  <c:v>312.02999999999997</c:v>
                </c:pt>
                <c:pt idx="70">
                  <c:v>330.06200000000001</c:v>
                </c:pt>
                <c:pt idx="71">
                  <c:v>379.54599999999999</c:v>
                </c:pt>
                <c:pt idx="72">
                  <c:v>399.03399999999999</c:v>
                </c:pt>
                <c:pt idx="73">
                  <c:v>411.79199999999997</c:v>
                </c:pt>
                <c:pt idx="74">
                  <c:v>499.714</c:v>
                </c:pt>
                <c:pt idx="75">
                  <c:v>595.63599999999997</c:v>
                </c:pt>
                <c:pt idx="76">
                  <c:v>611.18399999999997</c:v>
                </c:pt>
                <c:pt idx="77">
                  <c:v>638.67999999999995</c:v>
                </c:pt>
                <c:pt idx="78">
                  <c:v>764.68</c:v>
                </c:pt>
                <c:pt idx="79">
                  <c:v>781.71</c:v>
                </c:pt>
                <c:pt idx="80">
                  <c:v>783.43399999999997</c:v>
                </c:pt>
                <c:pt idx="81">
                  <c:v>835.19399999999996</c:v>
                </c:pt>
                <c:pt idx="82">
                  <c:v>928.19200000000001</c:v>
                </c:pt>
                <c:pt idx="83">
                  <c:v>1111.096</c:v>
                </c:pt>
                <c:pt idx="84">
                  <c:v>1137.452</c:v>
                </c:pt>
                <c:pt idx="85">
                  <c:v>1176.626</c:v>
                </c:pt>
                <c:pt idx="86">
                  <c:v>1258.3879999999999</c:v>
                </c:pt>
                <c:pt idx="87">
                  <c:v>1396.4659999999999</c:v>
                </c:pt>
                <c:pt idx="88">
                  <c:v>1573.83</c:v>
                </c:pt>
                <c:pt idx="89">
                  <c:v>1916.4860000000001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62-443E-BE64-B4D755CE7E18}"/>
            </c:ext>
          </c:extLst>
        </c:ser>
        <c:ser>
          <c:idx val="6"/>
          <c:order val="6"/>
          <c:tx>
            <c:v>RealPBCMultiObjectives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SurvivalZ3Linear!$16:$16</c:f>
              <c:numCache>
                <c:formatCode>General</c:formatCode>
                <c:ptCount val="163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SurvivalZ3Linear!$14:$14</c:f>
              <c:numCache>
                <c:formatCode>General</c:formatCode>
                <c:ptCount val="16384"/>
                <c:pt idx="0">
                  <c:v>0.32800000000000001</c:v>
                </c:pt>
                <c:pt idx="1">
                  <c:v>0.34</c:v>
                </c:pt>
                <c:pt idx="2">
                  <c:v>0.52800000000000002</c:v>
                </c:pt>
                <c:pt idx="3">
                  <c:v>0.63800000000000001</c:v>
                </c:pt>
                <c:pt idx="4">
                  <c:v>0.87</c:v>
                </c:pt>
                <c:pt idx="5">
                  <c:v>0.88600000000000001</c:v>
                </c:pt>
                <c:pt idx="6">
                  <c:v>1.448</c:v>
                </c:pt>
                <c:pt idx="7">
                  <c:v>1.9139999999999999</c:v>
                </c:pt>
                <c:pt idx="8">
                  <c:v>2.1219999999999999</c:v>
                </c:pt>
                <c:pt idx="9">
                  <c:v>2.4260000000000002</c:v>
                </c:pt>
                <c:pt idx="10">
                  <c:v>2.508</c:v>
                </c:pt>
                <c:pt idx="11">
                  <c:v>2.7320000000000002</c:v>
                </c:pt>
                <c:pt idx="12">
                  <c:v>2.9940000000000002</c:v>
                </c:pt>
                <c:pt idx="13">
                  <c:v>3.044</c:v>
                </c:pt>
                <c:pt idx="14">
                  <c:v>3.8079999999999998</c:v>
                </c:pt>
                <c:pt idx="15">
                  <c:v>3.8140000000000001</c:v>
                </c:pt>
                <c:pt idx="16">
                  <c:v>4.8659999999999997</c:v>
                </c:pt>
                <c:pt idx="17">
                  <c:v>6.8520000000000003</c:v>
                </c:pt>
                <c:pt idx="18">
                  <c:v>8.77</c:v>
                </c:pt>
                <c:pt idx="19">
                  <c:v>9.9220000000000006</c:v>
                </c:pt>
                <c:pt idx="20">
                  <c:v>10.95</c:v>
                </c:pt>
                <c:pt idx="21">
                  <c:v>11.028</c:v>
                </c:pt>
                <c:pt idx="22">
                  <c:v>17.07</c:v>
                </c:pt>
                <c:pt idx="23">
                  <c:v>18.673999999999999</c:v>
                </c:pt>
                <c:pt idx="24">
                  <c:v>19.161999999999999</c:v>
                </c:pt>
                <c:pt idx="25">
                  <c:v>21.518000000000001</c:v>
                </c:pt>
                <c:pt idx="26">
                  <c:v>24.547999999999998</c:v>
                </c:pt>
                <c:pt idx="27">
                  <c:v>26.754000000000001</c:v>
                </c:pt>
                <c:pt idx="28">
                  <c:v>30.765999999999998</c:v>
                </c:pt>
                <c:pt idx="29">
                  <c:v>32.636000000000003</c:v>
                </c:pt>
                <c:pt idx="30">
                  <c:v>37.033999999999999</c:v>
                </c:pt>
                <c:pt idx="31">
                  <c:v>41.561999999999998</c:v>
                </c:pt>
                <c:pt idx="32">
                  <c:v>47.642000000000003</c:v>
                </c:pt>
                <c:pt idx="33">
                  <c:v>62.006</c:v>
                </c:pt>
                <c:pt idx="34">
                  <c:v>83.168000000000006</c:v>
                </c:pt>
                <c:pt idx="35">
                  <c:v>106.59399999999999</c:v>
                </c:pt>
                <c:pt idx="36">
                  <c:v>433.81400000000002</c:v>
                </c:pt>
                <c:pt idx="37">
                  <c:v>559.23599999999999</c:v>
                </c:pt>
                <c:pt idx="38">
                  <c:v>588.50400000000002</c:v>
                </c:pt>
                <c:pt idx="39">
                  <c:v>601.94719999999995</c:v>
                </c:pt>
                <c:pt idx="40">
                  <c:v>987.19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62-443E-BE64-B4D755CE7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844008"/>
        <c:axId val="369836136"/>
      </c:lineChart>
      <c:dateAx>
        <c:axId val="369844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instances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836136"/>
        <c:crosses val="autoZero"/>
        <c:auto val="0"/>
        <c:lblOffset val="100"/>
        <c:baseTimeUnit val="days"/>
      </c:dateAx>
      <c:valAx>
        <c:axId val="369836136"/>
        <c:scaling>
          <c:orientation val="minMax"/>
          <c:max val="2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844008"/>
        <c:crosses val="autoZero"/>
        <c:crossBetween val="between"/>
        <c:majorUnit val="4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26088429313347"/>
          <c:y val="0.16640447296441174"/>
          <c:w val="0.19289933977778517"/>
          <c:h val="0.643940301347050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RealReal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VBS_Z3Linear!$16:$16</c:f>
              <c:numCache>
                <c:formatCode>General</c:formatCode>
                <c:ptCount val="163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VBS_Z3Linear!$2:$2</c:f>
              <c:numCache>
                <c:formatCode>General</c:formatCode>
                <c:ptCount val="16384"/>
                <c:pt idx="0">
                  <c:v>8.7999999999999995E-2</c:v>
                </c:pt>
                <c:pt idx="1">
                  <c:v>0.128</c:v>
                </c:pt>
                <c:pt idx="2">
                  <c:v>0.18</c:v>
                </c:pt>
                <c:pt idx="3">
                  <c:v>0.19800000000000001</c:v>
                </c:pt>
                <c:pt idx="4">
                  <c:v>0.252</c:v>
                </c:pt>
                <c:pt idx="5">
                  <c:v>0.318</c:v>
                </c:pt>
                <c:pt idx="6">
                  <c:v>0.65800000000000003</c:v>
                </c:pt>
                <c:pt idx="7">
                  <c:v>0.79400000000000004</c:v>
                </c:pt>
                <c:pt idx="8">
                  <c:v>1.022</c:v>
                </c:pt>
                <c:pt idx="9">
                  <c:v>1.3919999999999999</c:v>
                </c:pt>
                <c:pt idx="10">
                  <c:v>1.45</c:v>
                </c:pt>
                <c:pt idx="11">
                  <c:v>1.6879999999999999</c:v>
                </c:pt>
                <c:pt idx="12">
                  <c:v>1.698</c:v>
                </c:pt>
                <c:pt idx="13">
                  <c:v>2.3620000000000001</c:v>
                </c:pt>
                <c:pt idx="14">
                  <c:v>2.452</c:v>
                </c:pt>
                <c:pt idx="15">
                  <c:v>3.8679999999999999</c:v>
                </c:pt>
                <c:pt idx="16">
                  <c:v>5.88</c:v>
                </c:pt>
                <c:pt idx="17">
                  <c:v>6.7</c:v>
                </c:pt>
                <c:pt idx="18">
                  <c:v>7.8959999999999999</c:v>
                </c:pt>
                <c:pt idx="19">
                  <c:v>8.77</c:v>
                </c:pt>
                <c:pt idx="20">
                  <c:v>9.4079999999999995</c:v>
                </c:pt>
                <c:pt idx="21">
                  <c:v>12.045999999999999</c:v>
                </c:pt>
                <c:pt idx="22">
                  <c:v>14.11</c:v>
                </c:pt>
                <c:pt idx="23">
                  <c:v>20.844000000000001</c:v>
                </c:pt>
                <c:pt idx="24">
                  <c:v>23.544</c:v>
                </c:pt>
                <c:pt idx="25">
                  <c:v>25.315999999999999</c:v>
                </c:pt>
                <c:pt idx="26">
                  <c:v>45.826000000000001</c:v>
                </c:pt>
                <c:pt idx="27">
                  <c:v>61.107999999999997</c:v>
                </c:pt>
                <c:pt idx="28">
                  <c:v>64.278000000000006</c:v>
                </c:pt>
                <c:pt idx="29">
                  <c:v>106.572</c:v>
                </c:pt>
                <c:pt idx="30">
                  <c:v>434.19200000000001</c:v>
                </c:pt>
                <c:pt idx="31">
                  <c:v>975.41</c:v>
                </c:pt>
                <c:pt idx="32">
                  <c:v>1918.174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63-4DB5-858C-432569E96CD9}"/>
            </c:ext>
          </c:extLst>
        </c:ser>
        <c:ser>
          <c:idx val="1"/>
          <c:order val="1"/>
          <c:tx>
            <c:v>IntIntOr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VBS_Z3Linear!$16:$16</c:f>
              <c:numCache>
                <c:formatCode>General</c:formatCode>
                <c:ptCount val="163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VBS_Z3Linear!$4:$4</c:f>
              <c:numCache>
                <c:formatCode>General</c:formatCode>
                <c:ptCount val="16384"/>
                <c:pt idx="0">
                  <c:v>8.7999999999999995E-2</c:v>
                </c:pt>
                <c:pt idx="1">
                  <c:v>0.1</c:v>
                </c:pt>
                <c:pt idx="2">
                  <c:v>0.126</c:v>
                </c:pt>
                <c:pt idx="3">
                  <c:v>0.15</c:v>
                </c:pt>
                <c:pt idx="4">
                  <c:v>0.23799999999999999</c:v>
                </c:pt>
                <c:pt idx="5">
                  <c:v>0.376</c:v>
                </c:pt>
                <c:pt idx="6">
                  <c:v>0.61199999999999999</c:v>
                </c:pt>
                <c:pt idx="7">
                  <c:v>1.008</c:v>
                </c:pt>
                <c:pt idx="8">
                  <c:v>1.1180000000000001</c:v>
                </c:pt>
                <c:pt idx="9">
                  <c:v>1.458</c:v>
                </c:pt>
                <c:pt idx="10">
                  <c:v>2.5179999999999998</c:v>
                </c:pt>
                <c:pt idx="11">
                  <c:v>2.64</c:v>
                </c:pt>
                <c:pt idx="12">
                  <c:v>2.6859999999999999</c:v>
                </c:pt>
                <c:pt idx="13">
                  <c:v>2.746</c:v>
                </c:pt>
                <c:pt idx="14">
                  <c:v>2.83</c:v>
                </c:pt>
                <c:pt idx="15">
                  <c:v>3.722</c:v>
                </c:pt>
                <c:pt idx="16">
                  <c:v>4.13</c:v>
                </c:pt>
                <c:pt idx="17">
                  <c:v>4.9020000000000001</c:v>
                </c:pt>
                <c:pt idx="18">
                  <c:v>4.9340000000000002</c:v>
                </c:pt>
                <c:pt idx="19">
                  <c:v>5.2839999999999998</c:v>
                </c:pt>
                <c:pt idx="20">
                  <c:v>7.1379999999999999</c:v>
                </c:pt>
                <c:pt idx="21">
                  <c:v>7.5579999999999998</c:v>
                </c:pt>
                <c:pt idx="22">
                  <c:v>8.6440000000000001</c:v>
                </c:pt>
                <c:pt idx="23">
                  <c:v>9.1340000000000003</c:v>
                </c:pt>
                <c:pt idx="24">
                  <c:v>9.1760000000000002</c:v>
                </c:pt>
                <c:pt idx="25">
                  <c:v>12.31</c:v>
                </c:pt>
                <c:pt idx="26">
                  <c:v>12.343999999999999</c:v>
                </c:pt>
                <c:pt idx="27">
                  <c:v>12.754</c:v>
                </c:pt>
                <c:pt idx="28">
                  <c:v>13.598000000000001</c:v>
                </c:pt>
                <c:pt idx="29">
                  <c:v>15.906000000000001</c:v>
                </c:pt>
                <c:pt idx="30">
                  <c:v>17.481999999999999</c:v>
                </c:pt>
                <c:pt idx="31">
                  <c:v>18.632000000000001</c:v>
                </c:pt>
                <c:pt idx="32">
                  <c:v>24.498000000000001</c:v>
                </c:pt>
                <c:pt idx="33">
                  <c:v>27.616</c:v>
                </c:pt>
                <c:pt idx="34">
                  <c:v>29.94</c:v>
                </c:pt>
                <c:pt idx="35">
                  <c:v>33.622</c:v>
                </c:pt>
                <c:pt idx="36">
                  <c:v>38.097999999999999</c:v>
                </c:pt>
                <c:pt idx="37">
                  <c:v>39.408000000000001</c:v>
                </c:pt>
                <c:pt idx="38">
                  <c:v>46.451999999999998</c:v>
                </c:pt>
                <c:pt idx="39">
                  <c:v>48.064</c:v>
                </c:pt>
                <c:pt idx="40">
                  <c:v>54.154000000000003</c:v>
                </c:pt>
                <c:pt idx="41">
                  <c:v>66.195999999999998</c:v>
                </c:pt>
                <c:pt idx="42">
                  <c:v>81.007999999999996</c:v>
                </c:pt>
                <c:pt idx="43">
                  <c:v>94.156000000000006</c:v>
                </c:pt>
                <c:pt idx="44">
                  <c:v>129.44</c:v>
                </c:pt>
                <c:pt idx="45">
                  <c:v>139.66800000000001</c:v>
                </c:pt>
                <c:pt idx="46">
                  <c:v>159.38200000000001</c:v>
                </c:pt>
                <c:pt idx="47">
                  <c:v>172.55799999999999</c:v>
                </c:pt>
                <c:pt idx="48">
                  <c:v>240.04</c:v>
                </c:pt>
                <c:pt idx="49">
                  <c:v>246.76599999999999</c:v>
                </c:pt>
                <c:pt idx="50">
                  <c:v>257.98</c:v>
                </c:pt>
                <c:pt idx="51">
                  <c:v>294.96280739999997</c:v>
                </c:pt>
                <c:pt idx="52">
                  <c:v>372.51400000000001</c:v>
                </c:pt>
                <c:pt idx="53">
                  <c:v>375.76</c:v>
                </c:pt>
                <c:pt idx="54">
                  <c:v>425.46600000000001</c:v>
                </c:pt>
                <c:pt idx="55">
                  <c:v>442.11599999999999</c:v>
                </c:pt>
                <c:pt idx="56">
                  <c:v>456.78</c:v>
                </c:pt>
                <c:pt idx="57">
                  <c:v>476.09</c:v>
                </c:pt>
                <c:pt idx="58">
                  <c:v>514.35400000000004</c:v>
                </c:pt>
                <c:pt idx="59">
                  <c:v>527.56799999999998</c:v>
                </c:pt>
                <c:pt idx="60">
                  <c:v>583.61599999999999</c:v>
                </c:pt>
                <c:pt idx="61">
                  <c:v>605.40200000000004</c:v>
                </c:pt>
                <c:pt idx="62">
                  <c:v>624.66600000000005</c:v>
                </c:pt>
                <c:pt idx="63">
                  <c:v>627.83799999999997</c:v>
                </c:pt>
                <c:pt idx="64">
                  <c:v>655.798</c:v>
                </c:pt>
                <c:pt idx="65">
                  <c:v>697.80200000000002</c:v>
                </c:pt>
                <c:pt idx="66">
                  <c:v>735.07799999999997</c:v>
                </c:pt>
                <c:pt idx="67">
                  <c:v>749.21400000000006</c:v>
                </c:pt>
                <c:pt idx="68">
                  <c:v>756.82600000000002</c:v>
                </c:pt>
                <c:pt idx="69">
                  <c:v>780.798</c:v>
                </c:pt>
                <c:pt idx="70">
                  <c:v>803.75199999999995</c:v>
                </c:pt>
                <c:pt idx="71">
                  <c:v>820.22199999999998</c:v>
                </c:pt>
                <c:pt idx="72">
                  <c:v>889.17200000000003</c:v>
                </c:pt>
                <c:pt idx="73">
                  <c:v>900.24400000000003</c:v>
                </c:pt>
                <c:pt idx="74">
                  <c:v>1127.9774179999999</c:v>
                </c:pt>
                <c:pt idx="75">
                  <c:v>1146.354</c:v>
                </c:pt>
                <c:pt idx="76">
                  <c:v>1185.1420000000001</c:v>
                </c:pt>
                <c:pt idx="77">
                  <c:v>1253.3</c:v>
                </c:pt>
                <c:pt idx="78">
                  <c:v>1322.5039999999999</c:v>
                </c:pt>
                <c:pt idx="79">
                  <c:v>1488.2619999999999</c:v>
                </c:pt>
                <c:pt idx="80">
                  <c:v>1497.182</c:v>
                </c:pt>
                <c:pt idx="81">
                  <c:v>1553.606</c:v>
                </c:pt>
                <c:pt idx="82">
                  <c:v>1883.11</c:v>
                </c:pt>
                <c:pt idx="83">
                  <c:v>1939.6020000000001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63-4DB5-858C-432569E96CD9}"/>
            </c:ext>
          </c:extLst>
        </c:ser>
        <c:ser>
          <c:idx val="2"/>
          <c:order val="2"/>
          <c:tx>
            <c:v>RealBool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VBS_Z3Linear!$16:$16</c:f>
              <c:numCache>
                <c:formatCode>General</c:formatCode>
                <c:ptCount val="163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VBS_Z3Linear!$6:$6</c:f>
              <c:numCache>
                <c:formatCode>General</c:formatCode>
                <c:ptCount val="16384"/>
                <c:pt idx="0">
                  <c:v>7.5999999999999998E-2</c:v>
                </c:pt>
                <c:pt idx="1">
                  <c:v>8.5999999999999993E-2</c:v>
                </c:pt>
                <c:pt idx="2">
                  <c:v>0.11600000000000001</c:v>
                </c:pt>
                <c:pt idx="3">
                  <c:v>0.14399999999999999</c:v>
                </c:pt>
                <c:pt idx="4">
                  <c:v>0.214</c:v>
                </c:pt>
                <c:pt idx="5">
                  <c:v>0.30199999999999999</c:v>
                </c:pt>
                <c:pt idx="6">
                  <c:v>0.38800000000000001</c:v>
                </c:pt>
                <c:pt idx="7">
                  <c:v>0.46800000000000003</c:v>
                </c:pt>
                <c:pt idx="8">
                  <c:v>0.6</c:v>
                </c:pt>
                <c:pt idx="9">
                  <c:v>0.75800000000000001</c:v>
                </c:pt>
                <c:pt idx="10">
                  <c:v>0.94199999999999995</c:v>
                </c:pt>
                <c:pt idx="11">
                  <c:v>0.95799999999999996</c:v>
                </c:pt>
                <c:pt idx="12">
                  <c:v>1.28</c:v>
                </c:pt>
                <c:pt idx="13">
                  <c:v>1.5640000000000001</c:v>
                </c:pt>
                <c:pt idx="14">
                  <c:v>1.6719999999999999</c:v>
                </c:pt>
                <c:pt idx="15">
                  <c:v>1.78</c:v>
                </c:pt>
                <c:pt idx="16">
                  <c:v>2.762</c:v>
                </c:pt>
                <c:pt idx="17">
                  <c:v>3.4980000000000002</c:v>
                </c:pt>
                <c:pt idx="18">
                  <c:v>4.2359999999999998</c:v>
                </c:pt>
                <c:pt idx="19">
                  <c:v>7.9080000000000004</c:v>
                </c:pt>
                <c:pt idx="20">
                  <c:v>9.8539999999999992</c:v>
                </c:pt>
                <c:pt idx="21">
                  <c:v>13.997999999999999</c:v>
                </c:pt>
                <c:pt idx="22">
                  <c:v>14.476000000000001</c:v>
                </c:pt>
                <c:pt idx="23">
                  <c:v>15.342000000000001</c:v>
                </c:pt>
                <c:pt idx="24">
                  <c:v>16.655999999999999</c:v>
                </c:pt>
                <c:pt idx="25">
                  <c:v>20.36</c:v>
                </c:pt>
                <c:pt idx="26">
                  <c:v>20.87</c:v>
                </c:pt>
                <c:pt idx="27">
                  <c:v>22.91</c:v>
                </c:pt>
                <c:pt idx="28">
                  <c:v>25.032</c:v>
                </c:pt>
                <c:pt idx="29">
                  <c:v>25.282</c:v>
                </c:pt>
                <c:pt idx="30">
                  <c:v>25.83</c:v>
                </c:pt>
                <c:pt idx="31">
                  <c:v>28.265999999999998</c:v>
                </c:pt>
                <c:pt idx="32">
                  <c:v>29.53</c:v>
                </c:pt>
                <c:pt idx="33">
                  <c:v>33.212000000000003</c:v>
                </c:pt>
                <c:pt idx="34">
                  <c:v>35.793999999999997</c:v>
                </c:pt>
                <c:pt idx="35">
                  <c:v>37.369999999999997</c:v>
                </c:pt>
                <c:pt idx="36">
                  <c:v>39.322000000000003</c:v>
                </c:pt>
                <c:pt idx="37">
                  <c:v>40.311999999999998</c:v>
                </c:pt>
                <c:pt idx="38">
                  <c:v>44.951999999999998</c:v>
                </c:pt>
                <c:pt idx="39">
                  <c:v>48.488</c:v>
                </c:pt>
                <c:pt idx="40">
                  <c:v>52.86</c:v>
                </c:pt>
                <c:pt idx="41">
                  <c:v>59.576000000000001</c:v>
                </c:pt>
                <c:pt idx="42">
                  <c:v>65.524000000000001</c:v>
                </c:pt>
                <c:pt idx="43">
                  <c:v>81.102000000000004</c:v>
                </c:pt>
                <c:pt idx="44">
                  <c:v>100.38</c:v>
                </c:pt>
                <c:pt idx="45">
                  <c:v>109.08199999999999</c:v>
                </c:pt>
                <c:pt idx="46">
                  <c:v>110.048</c:v>
                </c:pt>
                <c:pt idx="47">
                  <c:v>134.738</c:v>
                </c:pt>
                <c:pt idx="48">
                  <c:v>143.97200000000001</c:v>
                </c:pt>
                <c:pt idx="49">
                  <c:v>152.98599999999999</c:v>
                </c:pt>
                <c:pt idx="50">
                  <c:v>167.48599999999999</c:v>
                </c:pt>
                <c:pt idx="51">
                  <c:v>176.80600000000001</c:v>
                </c:pt>
                <c:pt idx="52">
                  <c:v>177.12799999999999</c:v>
                </c:pt>
                <c:pt idx="53">
                  <c:v>182.488</c:v>
                </c:pt>
                <c:pt idx="54">
                  <c:v>191.76</c:v>
                </c:pt>
                <c:pt idx="55">
                  <c:v>193.46799999999999</c:v>
                </c:pt>
                <c:pt idx="56">
                  <c:v>244.64599999999999</c:v>
                </c:pt>
                <c:pt idx="57">
                  <c:v>253.55799999999999</c:v>
                </c:pt>
                <c:pt idx="58">
                  <c:v>267.24799999999999</c:v>
                </c:pt>
                <c:pt idx="59">
                  <c:v>285.65800000000002</c:v>
                </c:pt>
                <c:pt idx="60">
                  <c:v>297.71199999999999</c:v>
                </c:pt>
                <c:pt idx="61">
                  <c:v>297.78800000000001</c:v>
                </c:pt>
                <c:pt idx="62">
                  <c:v>319.04000000000002</c:v>
                </c:pt>
                <c:pt idx="63">
                  <c:v>357.34</c:v>
                </c:pt>
                <c:pt idx="64">
                  <c:v>363.44600000000003</c:v>
                </c:pt>
                <c:pt idx="65">
                  <c:v>364.298</c:v>
                </c:pt>
                <c:pt idx="66">
                  <c:v>372.07799999999997</c:v>
                </c:pt>
                <c:pt idx="67">
                  <c:v>402.72399999999999</c:v>
                </c:pt>
                <c:pt idx="68">
                  <c:v>415.476</c:v>
                </c:pt>
                <c:pt idx="69">
                  <c:v>427.61</c:v>
                </c:pt>
                <c:pt idx="70">
                  <c:v>454.76799999999997</c:v>
                </c:pt>
                <c:pt idx="71">
                  <c:v>457.46800000000002</c:v>
                </c:pt>
                <c:pt idx="72">
                  <c:v>552.93600000000004</c:v>
                </c:pt>
                <c:pt idx="73">
                  <c:v>554.21400000000006</c:v>
                </c:pt>
                <c:pt idx="74">
                  <c:v>577.548</c:v>
                </c:pt>
                <c:pt idx="75">
                  <c:v>876.14400000000001</c:v>
                </c:pt>
                <c:pt idx="76">
                  <c:v>903.38599999999997</c:v>
                </c:pt>
                <c:pt idx="77">
                  <c:v>976.22</c:v>
                </c:pt>
                <c:pt idx="78">
                  <c:v>1128.45</c:v>
                </c:pt>
                <c:pt idx="79">
                  <c:v>1177.72</c:v>
                </c:pt>
                <c:pt idx="80">
                  <c:v>1213.058</c:v>
                </c:pt>
                <c:pt idx="81">
                  <c:v>1490.144</c:v>
                </c:pt>
                <c:pt idx="82">
                  <c:v>1609.3019999999999</c:v>
                </c:pt>
                <c:pt idx="83">
                  <c:v>1788.0060000000001</c:v>
                </c:pt>
                <c:pt idx="84">
                  <c:v>1855.8579999999999</c:v>
                </c:pt>
                <c:pt idx="85">
                  <c:v>1943.7860000000001</c:v>
                </c:pt>
                <c:pt idx="86">
                  <c:v>2344.54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63-4DB5-858C-432569E96CD9}"/>
            </c:ext>
          </c:extLst>
        </c:ser>
        <c:ser>
          <c:idx val="3"/>
          <c:order val="3"/>
          <c:tx>
            <c:v>IntIntLessThan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VBS_Z3Linear!$16:$16</c:f>
              <c:numCache>
                <c:formatCode>General</c:formatCode>
                <c:ptCount val="163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VBS_Z3Linear!$8:$8</c:f>
              <c:numCache>
                <c:formatCode>General</c:formatCode>
                <c:ptCount val="16384"/>
                <c:pt idx="0">
                  <c:v>0.11600000000000001</c:v>
                </c:pt>
                <c:pt idx="1">
                  <c:v>0.122</c:v>
                </c:pt>
                <c:pt idx="2">
                  <c:v>0.122</c:v>
                </c:pt>
                <c:pt idx="3">
                  <c:v>0.14399999999999999</c:v>
                </c:pt>
                <c:pt idx="4">
                  <c:v>0.26800000000000002</c:v>
                </c:pt>
                <c:pt idx="5">
                  <c:v>0.48399999999999999</c:v>
                </c:pt>
                <c:pt idx="6">
                  <c:v>0.70399999999999996</c:v>
                </c:pt>
                <c:pt idx="7">
                  <c:v>1.1919999999999999</c:v>
                </c:pt>
                <c:pt idx="8">
                  <c:v>1.514</c:v>
                </c:pt>
                <c:pt idx="9">
                  <c:v>1.554</c:v>
                </c:pt>
                <c:pt idx="10">
                  <c:v>2.282</c:v>
                </c:pt>
                <c:pt idx="11">
                  <c:v>2.29</c:v>
                </c:pt>
                <c:pt idx="12">
                  <c:v>2.694</c:v>
                </c:pt>
                <c:pt idx="13">
                  <c:v>3.048</c:v>
                </c:pt>
                <c:pt idx="14">
                  <c:v>3.06</c:v>
                </c:pt>
                <c:pt idx="15">
                  <c:v>3.6</c:v>
                </c:pt>
                <c:pt idx="16">
                  <c:v>3.9180000000000001</c:v>
                </c:pt>
                <c:pt idx="17">
                  <c:v>4.13</c:v>
                </c:pt>
                <c:pt idx="18">
                  <c:v>5.1040000000000001</c:v>
                </c:pt>
                <c:pt idx="19">
                  <c:v>5.718</c:v>
                </c:pt>
                <c:pt idx="20">
                  <c:v>6.1840000000000002</c:v>
                </c:pt>
                <c:pt idx="21">
                  <c:v>6.5279999999999996</c:v>
                </c:pt>
                <c:pt idx="22">
                  <c:v>7.0519999999999996</c:v>
                </c:pt>
                <c:pt idx="23">
                  <c:v>8.0180000000000007</c:v>
                </c:pt>
                <c:pt idx="24">
                  <c:v>8.2319999999999993</c:v>
                </c:pt>
                <c:pt idx="25">
                  <c:v>9.5559999999999992</c:v>
                </c:pt>
                <c:pt idx="26">
                  <c:v>12.316000000000001</c:v>
                </c:pt>
                <c:pt idx="27">
                  <c:v>12.496</c:v>
                </c:pt>
                <c:pt idx="28">
                  <c:v>14.202</c:v>
                </c:pt>
                <c:pt idx="29">
                  <c:v>15.456</c:v>
                </c:pt>
                <c:pt idx="30">
                  <c:v>16.318000000000001</c:v>
                </c:pt>
                <c:pt idx="31">
                  <c:v>17.334</c:v>
                </c:pt>
                <c:pt idx="32">
                  <c:v>21.51</c:v>
                </c:pt>
                <c:pt idx="33">
                  <c:v>25.547999999999998</c:v>
                </c:pt>
                <c:pt idx="34">
                  <c:v>26.641999999999999</c:v>
                </c:pt>
                <c:pt idx="35">
                  <c:v>28.152000000000001</c:v>
                </c:pt>
                <c:pt idx="36">
                  <c:v>35.473999999999997</c:v>
                </c:pt>
                <c:pt idx="37">
                  <c:v>36.095999999999997</c:v>
                </c:pt>
                <c:pt idx="38">
                  <c:v>36.411999999999999</c:v>
                </c:pt>
                <c:pt idx="39">
                  <c:v>44.67</c:v>
                </c:pt>
                <c:pt idx="40">
                  <c:v>51.171999999999997</c:v>
                </c:pt>
                <c:pt idx="41">
                  <c:v>58.543999999999997</c:v>
                </c:pt>
                <c:pt idx="42">
                  <c:v>67.03</c:v>
                </c:pt>
                <c:pt idx="43">
                  <c:v>92.126000000000005</c:v>
                </c:pt>
                <c:pt idx="44">
                  <c:v>112.054</c:v>
                </c:pt>
                <c:pt idx="45">
                  <c:v>129.08600000000001</c:v>
                </c:pt>
                <c:pt idx="46">
                  <c:v>154.96600000000001</c:v>
                </c:pt>
                <c:pt idx="47">
                  <c:v>174.39400000000001</c:v>
                </c:pt>
                <c:pt idx="48">
                  <c:v>192.43799999999999</c:v>
                </c:pt>
                <c:pt idx="49">
                  <c:v>197.596</c:v>
                </c:pt>
                <c:pt idx="50">
                  <c:v>202.33799999999999</c:v>
                </c:pt>
                <c:pt idx="51">
                  <c:v>204.28120000000001</c:v>
                </c:pt>
                <c:pt idx="52">
                  <c:v>216.1</c:v>
                </c:pt>
                <c:pt idx="53">
                  <c:v>249.87</c:v>
                </c:pt>
                <c:pt idx="54">
                  <c:v>366.93599999999998</c:v>
                </c:pt>
                <c:pt idx="55">
                  <c:v>388.49</c:v>
                </c:pt>
                <c:pt idx="56">
                  <c:v>412.91399999999999</c:v>
                </c:pt>
                <c:pt idx="57">
                  <c:v>444.154</c:v>
                </c:pt>
                <c:pt idx="58">
                  <c:v>458.24200000000002</c:v>
                </c:pt>
                <c:pt idx="59">
                  <c:v>465.63799999999998</c:v>
                </c:pt>
                <c:pt idx="60">
                  <c:v>468.57600000000002</c:v>
                </c:pt>
                <c:pt idx="61">
                  <c:v>493.84199999999998</c:v>
                </c:pt>
                <c:pt idx="62">
                  <c:v>573.89200000000005</c:v>
                </c:pt>
                <c:pt idx="63">
                  <c:v>612.09</c:v>
                </c:pt>
                <c:pt idx="64">
                  <c:v>642.428</c:v>
                </c:pt>
                <c:pt idx="65">
                  <c:v>660.90200000000004</c:v>
                </c:pt>
                <c:pt idx="66">
                  <c:v>694.48</c:v>
                </c:pt>
                <c:pt idx="67">
                  <c:v>731.56799999999998</c:v>
                </c:pt>
                <c:pt idx="68">
                  <c:v>755.29200000000003</c:v>
                </c:pt>
                <c:pt idx="69">
                  <c:v>793.83</c:v>
                </c:pt>
                <c:pt idx="70">
                  <c:v>828.66200000000003</c:v>
                </c:pt>
                <c:pt idx="71">
                  <c:v>859.93</c:v>
                </c:pt>
                <c:pt idx="72">
                  <c:v>908.48</c:v>
                </c:pt>
                <c:pt idx="73">
                  <c:v>1057.422</c:v>
                </c:pt>
                <c:pt idx="74">
                  <c:v>1090.08</c:v>
                </c:pt>
                <c:pt idx="75">
                  <c:v>1256.6880000000001</c:v>
                </c:pt>
                <c:pt idx="76">
                  <c:v>1283.732</c:v>
                </c:pt>
                <c:pt idx="77">
                  <c:v>1315.0719999999999</c:v>
                </c:pt>
                <c:pt idx="78">
                  <c:v>2188.5920000000001</c:v>
                </c:pt>
                <c:pt idx="79">
                  <c:v>2256.64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63-4DB5-858C-432569E96CD9}"/>
            </c:ext>
          </c:extLst>
        </c:ser>
        <c:ser>
          <c:idx val="4"/>
          <c:order val="4"/>
          <c:tx>
            <c:v>BV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VBS_Z3Linear!$16:$16</c:f>
              <c:numCache>
                <c:formatCode>General</c:formatCode>
                <c:ptCount val="163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VBS_Z3Linear!$10:$10</c:f>
              <c:numCache>
                <c:formatCode>General</c:formatCode>
                <c:ptCount val="16384"/>
                <c:pt idx="0">
                  <c:v>0.86199999999999999</c:v>
                </c:pt>
                <c:pt idx="1">
                  <c:v>1.3460000000000001</c:v>
                </c:pt>
                <c:pt idx="2">
                  <c:v>1.4039999999999999</c:v>
                </c:pt>
                <c:pt idx="3">
                  <c:v>1.7</c:v>
                </c:pt>
                <c:pt idx="4">
                  <c:v>1.764</c:v>
                </c:pt>
                <c:pt idx="5">
                  <c:v>2.3420000000000001</c:v>
                </c:pt>
                <c:pt idx="6">
                  <c:v>3.0680000000000001</c:v>
                </c:pt>
                <c:pt idx="7">
                  <c:v>3.7719999999999998</c:v>
                </c:pt>
                <c:pt idx="8">
                  <c:v>3.8180000000000001</c:v>
                </c:pt>
                <c:pt idx="9">
                  <c:v>4.2859999999999996</c:v>
                </c:pt>
                <c:pt idx="10">
                  <c:v>4.6420000000000003</c:v>
                </c:pt>
                <c:pt idx="11">
                  <c:v>4.9980000000000002</c:v>
                </c:pt>
                <c:pt idx="12">
                  <c:v>5.2119999999999997</c:v>
                </c:pt>
                <c:pt idx="13">
                  <c:v>6.3739999999999997</c:v>
                </c:pt>
                <c:pt idx="14">
                  <c:v>7.2779999999999996</c:v>
                </c:pt>
                <c:pt idx="15">
                  <c:v>7.4480000000000004</c:v>
                </c:pt>
                <c:pt idx="16">
                  <c:v>8.2059999999999995</c:v>
                </c:pt>
                <c:pt idx="17">
                  <c:v>10.396000000000001</c:v>
                </c:pt>
                <c:pt idx="18">
                  <c:v>13.03</c:v>
                </c:pt>
                <c:pt idx="19">
                  <c:v>13.794</c:v>
                </c:pt>
                <c:pt idx="20">
                  <c:v>14.802</c:v>
                </c:pt>
                <c:pt idx="21">
                  <c:v>17.706</c:v>
                </c:pt>
                <c:pt idx="22">
                  <c:v>18.652000000000001</c:v>
                </c:pt>
                <c:pt idx="23">
                  <c:v>19.010000000000002</c:v>
                </c:pt>
                <c:pt idx="24">
                  <c:v>19.873999999999999</c:v>
                </c:pt>
                <c:pt idx="25">
                  <c:v>21.338000000000001</c:v>
                </c:pt>
                <c:pt idx="26">
                  <c:v>25.16</c:v>
                </c:pt>
                <c:pt idx="27">
                  <c:v>26.858000000000001</c:v>
                </c:pt>
                <c:pt idx="28">
                  <c:v>27.146000000000001</c:v>
                </c:pt>
                <c:pt idx="29">
                  <c:v>41.64</c:v>
                </c:pt>
                <c:pt idx="30">
                  <c:v>42.585999999999999</c:v>
                </c:pt>
                <c:pt idx="31">
                  <c:v>43.712000000000003</c:v>
                </c:pt>
                <c:pt idx="32">
                  <c:v>45.738</c:v>
                </c:pt>
                <c:pt idx="33">
                  <c:v>50.808</c:v>
                </c:pt>
                <c:pt idx="34">
                  <c:v>57.326000000000001</c:v>
                </c:pt>
                <c:pt idx="35">
                  <c:v>58.488</c:v>
                </c:pt>
                <c:pt idx="36">
                  <c:v>63.698</c:v>
                </c:pt>
                <c:pt idx="37">
                  <c:v>88.61</c:v>
                </c:pt>
                <c:pt idx="38">
                  <c:v>93.644000000000005</c:v>
                </c:pt>
                <c:pt idx="39">
                  <c:v>98.275999999999996</c:v>
                </c:pt>
                <c:pt idx="40">
                  <c:v>102.71599999999999</c:v>
                </c:pt>
                <c:pt idx="41">
                  <c:v>104.41800000000001</c:v>
                </c:pt>
                <c:pt idx="42">
                  <c:v>111.92</c:v>
                </c:pt>
                <c:pt idx="43">
                  <c:v>154.13399999999999</c:v>
                </c:pt>
                <c:pt idx="44">
                  <c:v>168.03200000000001</c:v>
                </c:pt>
                <c:pt idx="45">
                  <c:v>172.11799999999999</c:v>
                </c:pt>
                <c:pt idx="46">
                  <c:v>239.608</c:v>
                </c:pt>
                <c:pt idx="47">
                  <c:v>253</c:v>
                </c:pt>
                <c:pt idx="48">
                  <c:v>264.48200000000003</c:v>
                </c:pt>
                <c:pt idx="49">
                  <c:v>307.93799999999999</c:v>
                </c:pt>
                <c:pt idx="50">
                  <c:v>329.91399999999999</c:v>
                </c:pt>
                <c:pt idx="51">
                  <c:v>509.19200000000001</c:v>
                </c:pt>
                <c:pt idx="52">
                  <c:v>747.89</c:v>
                </c:pt>
                <c:pt idx="53">
                  <c:v>807.49800000000005</c:v>
                </c:pt>
                <c:pt idx="54">
                  <c:v>1046.7339999999999</c:v>
                </c:pt>
                <c:pt idx="55">
                  <c:v>1182.056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63-4DB5-858C-432569E96CD9}"/>
            </c:ext>
          </c:extLst>
        </c:ser>
        <c:ser>
          <c:idx val="5"/>
          <c:order val="5"/>
          <c:tx>
            <c:v>RealPBC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VBS_Z3Linear!$16:$16</c:f>
              <c:numCache>
                <c:formatCode>General</c:formatCode>
                <c:ptCount val="163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VBS_Z3Linear!$12:$12</c:f>
              <c:numCache>
                <c:formatCode>General</c:formatCode>
                <c:ptCount val="16384"/>
                <c:pt idx="0">
                  <c:v>6.8000000000000005E-2</c:v>
                </c:pt>
                <c:pt idx="1">
                  <c:v>9.4E-2</c:v>
                </c:pt>
                <c:pt idx="2">
                  <c:v>0.11</c:v>
                </c:pt>
                <c:pt idx="3">
                  <c:v>0.114</c:v>
                </c:pt>
                <c:pt idx="4">
                  <c:v>0.156</c:v>
                </c:pt>
                <c:pt idx="5">
                  <c:v>0.23200000000000001</c:v>
                </c:pt>
                <c:pt idx="6">
                  <c:v>0.248</c:v>
                </c:pt>
                <c:pt idx="7">
                  <c:v>0.39600000000000002</c:v>
                </c:pt>
                <c:pt idx="8">
                  <c:v>0.42199999999999999</c:v>
                </c:pt>
                <c:pt idx="9">
                  <c:v>0.52800000000000002</c:v>
                </c:pt>
                <c:pt idx="10">
                  <c:v>0.59799999999999998</c:v>
                </c:pt>
                <c:pt idx="11">
                  <c:v>0.73199999999999998</c:v>
                </c:pt>
                <c:pt idx="12">
                  <c:v>1.038</c:v>
                </c:pt>
                <c:pt idx="13">
                  <c:v>1.284</c:v>
                </c:pt>
                <c:pt idx="14">
                  <c:v>1.3859999999999999</c:v>
                </c:pt>
                <c:pt idx="15">
                  <c:v>1.738</c:v>
                </c:pt>
                <c:pt idx="16">
                  <c:v>2.89</c:v>
                </c:pt>
                <c:pt idx="17">
                  <c:v>3.46</c:v>
                </c:pt>
                <c:pt idx="18">
                  <c:v>3.8740000000000001</c:v>
                </c:pt>
                <c:pt idx="19">
                  <c:v>3.88</c:v>
                </c:pt>
                <c:pt idx="20">
                  <c:v>5.7779999999999996</c:v>
                </c:pt>
                <c:pt idx="21">
                  <c:v>7.9279999999999999</c:v>
                </c:pt>
                <c:pt idx="22">
                  <c:v>9.2260000000000009</c:v>
                </c:pt>
                <c:pt idx="23">
                  <c:v>10.032</c:v>
                </c:pt>
                <c:pt idx="24">
                  <c:v>10.994</c:v>
                </c:pt>
                <c:pt idx="25">
                  <c:v>11.984</c:v>
                </c:pt>
                <c:pt idx="26">
                  <c:v>12.656000000000001</c:v>
                </c:pt>
                <c:pt idx="27">
                  <c:v>18.63</c:v>
                </c:pt>
                <c:pt idx="28">
                  <c:v>23.277999999999999</c:v>
                </c:pt>
                <c:pt idx="29">
                  <c:v>24.957999999999998</c:v>
                </c:pt>
                <c:pt idx="30">
                  <c:v>25.484000000000002</c:v>
                </c:pt>
                <c:pt idx="31">
                  <c:v>27.033999999999999</c:v>
                </c:pt>
                <c:pt idx="32">
                  <c:v>27.67</c:v>
                </c:pt>
                <c:pt idx="33">
                  <c:v>28.006</c:v>
                </c:pt>
                <c:pt idx="34">
                  <c:v>29.31</c:v>
                </c:pt>
                <c:pt idx="35">
                  <c:v>29.832000000000001</c:v>
                </c:pt>
                <c:pt idx="36">
                  <c:v>33.96</c:v>
                </c:pt>
                <c:pt idx="37">
                  <c:v>35.496000000000002</c:v>
                </c:pt>
                <c:pt idx="38">
                  <c:v>36.49</c:v>
                </c:pt>
                <c:pt idx="39">
                  <c:v>39.673999999999999</c:v>
                </c:pt>
                <c:pt idx="40">
                  <c:v>54.95</c:v>
                </c:pt>
                <c:pt idx="41">
                  <c:v>56.536000000000001</c:v>
                </c:pt>
                <c:pt idx="42">
                  <c:v>57.322000000000003</c:v>
                </c:pt>
                <c:pt idx="43">
                  <c:v>66.498000000000005</c:v>
                </c:pt>
                <c:pt idx="44">
                  <c:v>74.067999999999998</c:v>
                </c:pt>
                <c:pt idx="45">
                  <c:v>91.914000000000001</c:v>
                </c:pt>
                <c:pt idx="46">
                  <c:v>101.474</c:v>
                </c:pt>
                <c:pt idx="47">
                  <c:v>122.14400000000001</c:v>
                </c:pt>
                <c:pt idx="48">
                  <c:v>127.44799999999999</c:v>
                </c:pt>
                <c:pt idx="49">
                  <c:v>137.96</c:v>
                </c:pt>
                <c:pt idx="50">
                  <c:v>142.328</c:v>
                </c:pt>
                <c:pt idx="51">
                  <c:v>147.24</c:v>
                </c:pt>
                <c:pt idx="52">
                  <c:v>153.83199999999999</c:v>
                </c:pt>
                <c:pt idx="53">
                  <c:v>165.08600000000001</c:v>
                </c:pt>
                <c:pt idx="54">
                  <c:v>168.2</c:v>
                </c:pt>
                <c:pt idx="55">
                  <c:v>169.21199999999999</c:v>
                </c:pt>
                <c:pt idx="56">
                  <c:v>202.13800000000001</c:v>
                </c:pt>
                <c:pt idx="57">
                  <c:v>203.96600000000001</c:v>
                </c:pt>
                <c:pt idx="58">
                  <c:v>216.994</c:v>
                </c:pt>
                <c:pt idx="59">
                  <c:v>227.274</c:v>
                </c:pt>
                <c:pt idx="60">
                  <c:v>230.852</c:v>
                </c:pt>
                <c:pt idx="61">
                  <c:v>249.26400000000001</c:v>
                </c:pt>
                <c:pt idx="62">
                  <c:v>251.04</c:v>
                </c:pt>
                <c:pt idx="63">
                  <c:v>265.952</c:v>
                </c:pt>
                <c:pt idx="64">
                  <c:v>283.78199999999998</c:v>
                </c:pt>
                <c:pt idx="65">
                  <c:v>290.012</c:v>
                </c:pt>
                <c:pt idx="66">
                  <c:v>291.512</c:v>
                </c:pt>
                <c:pt idx="67">
                  <c:v>295.02800000000002</c:v>
                </c:pt>
                <c:pt idx="68">
                  <c:v>303.68599999999998</c:v>
                </c:pt>
                <c:pt idx="69">
                  <c:v>312.02999999999997</c:v>
                </c:pt>
                <c:pt idx="70">
                  <c:v>330.06200000000001</c:v>
                </c:pt>
                <c:pt idx="71">
                  <c:v>379.54599999999999</c:v>
                </c:pt>
                <c:pt idx="72">
                  <c:v>399.03399999999999</c:v>
                </c:pt>
                <c:pt idx="73">
                  <c:v>411.79199999999997</c:v>
                </c:pt>
                <c:pt idx="74">
                  <c:v>499.714</c:v>
                </c:pt>
                <c:pt idx="75">
                  <c:v>595.63599999999997</c:v>
                </c:pt>
                <c:pt idx="76">
                  <c:v>611.18399999999997</c:v>
                </c:pt>
                <c:pt idx="77">
                  <c:v>638.67999999999995</c:v>
                </c:pt>
                <c:pt idx="78">
                  <c:v>764.68</c:v>
                </c:pt>
                <c:pt idx="79">
                  <c:v>781.71</c:v>
                </c:pt>
                <c:pt idx="80">
                  <c:v>783.43399999999997</c:v>
                </c:pt>
                <c:pt idx="81">
                  <c:v>835.19399999999996</c:v>
                </c:pt>
                <c:pt idx="82">
                  <c:v>928.19200000000001</c:v>
                </c:pt>
                <c:pt idx="83">
                  <c:v>1111.096</c:v>
                </c:pt>
                <c:pt idx="84">
                  <c:v>1137.452</c:v>
                </c:pt>
                <c:pt idx="85">
                  <c:v>1176.626</c:v>
                </c:pt>
                <c:pt idx="86">
                  <c:v>1258.3879999999999</c:v>
                </c:pt>
                <c:pt idx="87">
                  <c:v>1396.4659999999999</c:v>
                </c:pt>
                <c:pt idx="88">
                  <c:v>1573.83</c:v>
                </c:pt>
                <c:pt idx="89">
                  <c:v>1916.4860000000001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63-4DB5-858C-432569E96CD9}"/>
            </c:ext>
          </c:extLst>
        </c:ser>
        <c:ser>
          <c:idx val="6"/>
          <c:order val="6"/>
          <c:tx>
            <c:v>RealPBCMultiObjectives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VBS_Z3Linear!$16:$16</c:f>
              <c:numCache>
                <c:formatCode>General</c:formatCode>
                <c:ptCount val="163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VBS_Z3Linear!$14:$14</c:f>
              <c:numCache>
                <c:formatCode>General</c:formatCode>
                <c:ptCount val="16384"/>
                <c:pt idx="0">
                  <c:v>0.32800000000000001</c:v>
                </c:pt>
                <c:pt idx="1">
                  <c:v>0.34</c:v>
                </c:pt>
                <c:pt idx="2">
                  <c:v>0.52800000000000002</c:v>
                </c:pt>
                <c:pt idx="3">
                  <c:v>0.63800000000000001</c:v>
                </c:pt>
                <c:pt idx="4">
                  <c:v>0.87</c:v>
                </c:pt>
                <c:pt idx="5">
                  <c:v>0.88600000000000001</c:v>
                </c:pt>
                <c:pt idx="6">
                  <c:v>1.448</c:v>
                </c:pt>
                <c:pt idx="7">
                  <c:v>1.9139999999999999</c:v>
                </c:pt>
                <c:pt idx="8">
                  <c:v>2.1219999999999999</c:v>
                </c:pt>
                <c:pt idx="9">
                  <c:v>2.4260000000000002</c:v>
                </c:pt>
                <c:pt idx="10">
                  <c:v>2.508</c:v>
                </c:pt>
                <c:pt idx="11">
                  <c:v>2.7320000000000002</c:v>
                </c:pt>
                <c:pt idx="12">
                  <c:v>2.9940000000000002</c:v>
                </c:pt>
                <c:pt idx="13">
                  <c:v>3.044</c:v>
                </c:pt>
                <c:pt idx="14">
                  <c:v>3.8079999999999998</c:v>
                </c:pt>
                <c:pt idx="15">
                  <c:v>3.8140000000000001</c:v>
                </c:pt>
                <c:pt idx="16">
                  <c:v>4.8659999999999997</c:v>
                </c:pt>
                <c:pt idx="17">
                  <c:v>6.8520000000000003</c:v>
                </c:pt>
                <c:pt idx="18">
                  <c:v>8.77</c:v>
                </c:pt>
                <c:pt idx="19">
                  <c:v>9.9220000000000006</c:v>
                </c:pt>
                <c:pt idx="20">
                  <c:v>10.95</c:v>
                </c:pt>
                <c:pt idx="21">
                  <c:v>11.028</c:v>
                </c:pt>
                <c:pt idx="22">
                  <c:v>17.07</c:v>
                </c:pt>
                <c:pt idx="23">
                  <c:v>18.673999999999999</c:v>
                </c:pt>
                <c:pt idx="24">
                  <c:v>19.161999999999999</c:v>
                </c:pt>
                <c:pt idx="25">
                  <c:v>21.518000000000001</c:v>
                </c:pt>
                <c:pt idx="26">
                  <c:v>24.547999999999998</c:v>
                </c:pt>
                <c:pt idx="27">
                  <c:v>26.754000000000001</c:v>
                </c:pt>
                <c:pt idx="28">
                  <c:v>30.765999999999998</c:v>
                </c:pt>
                <c:pt idx="29">
                  <c:v>32.636000000000003</c:v>
                </c:pt>
                <c:pt idx="30">
                  <c:v>37.033999999999999</c:v>
                </c:pt>
                <c:pt idx="31">
                  <c:v>41.561999999999998</c:v>
                </c:pt>
                <c:pt idx="32">
                  <c:v>47.642000000000003</c:v>
                </c:pt>
                <c:pt idx="33">
                  <c:v>62.006</c:v>
                </c:pt>
                <c:pt idx="34">
                  <c:v>83.168000000000006</c:v>
                </c:pt>
                <c:pt idx="35">
                  <c:v>106.59399999999999</c:v>
                </c:pt>
                <c:pt idx="36">
                  <c:v>433.81400000000002</c:v>
                </c:pt>
                <c:pt idx="37">
                  <c:v>559.23599999999999</c:v>
                </c:pt>
                <c:pt idx="38">
                  <c:v>588.50400000000002</c:v>
                </c:pt>
                <c:pt idx="39">
                  <c:v>601.94719999999995</c:v>
                </c:pt>
                <c:pt idx="40">
                  <c:v>987.19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63-4DB5-858C-432569E96CD9}"/>
            </c:ext>
          </c:extLst>
        </c:ser>
        <c:ser>
          <c:idx val="7"/>
          <c:order val="7"/>
          <c:tx>
            <c:v>VBS</c:v>
          </c:tx>
          <c:spPr>
            <a:ln w="28575" cap="sq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VBS_Z3Linear!$18:$18</c:f>
              <c:numCache>
                <c:formatCode>General</c:formatCode>
                <c:ptCount val="16384"/>
                <c:pt idx="0">
                  <c:v>6.8000000000000005E-2</c:v>
                </c:pt>
                <c:pt idx="1">
                  <c:v>8.5999999999999993E-2</c:v>
                </c:pt>
                <c:pt idx="2">
                  <c:v>0.11</c:v>
                </c:pt>
                <c:pt idx="3">
                  <c:v>0.114</c:v>
                </c:pt>
                <c:pt idx="4">
                  <c:v>0.156</c:v>
                </c:pt>
                <c:pt idx="5">
                  <c:v>0.23200000000000001</c:v>
                </c:pt>
                <c:pt idx="6">
                  <c:v>0.248</c:v>
                </c:pt>
                <c:pt idx="7">
                  <c:v>0.39600000000000002</c:v>
                </c:pt>
                <c:pt idx="8">
                  <c:v>0.42199999999999999</c:v>
                </c:pt>
                <c:pt idx="9">
                  <c:v>0.52800000000000002</c:v>
                </c:pt>
                <c:pt idx="10">
                  <c:v>0.59799999999999998</c:v>
                </c:pt>
                <c:pt idx="11">
                  <c:v>0.73199999999999998</c:v>
                </c:pt>
                <c:pt idx="12">
                  <c:v>1.038</c:v>
                </c:pt>
                <c:pt idx="13">
                  <c:v>1.284</c:v>
                </c:pt>
                <c:pt idx="14">
                  <c:v>1.3859999999999999</c:v>
                </c:pt>
                <c:pt idx="15">
                  <c:v>1.738</c:v>
                </c:pt>
                <c:pt idx="16">
                  <c:v>2.762</c:v>
                </c:pt>
                <c:pt idx="17">
                  <c:v>3.46</c:v>
                </c:pt>
                <c:pt idx="18">
                  <c:v>3.8740000000000001</c:v>
                </c:pt>
                <c:pt idx="19">
                  <c:v>3.88</c:v>
                </c:pt>
                <c:pt idx="20">
                  <c:v>5.7779999999999996</c:v>
                </c:pt>
                <c:pt idx="21">
                  <c:v>6.5279999999999996</c:v>
                </c:pt>
                <c:pt idx="22">
                  <c:v>7.0519999999999996</c:v>
                </c:pt>
                <c:pt idx="23">
                  <c:v>8.0180000000000007</c:v>
                </c:pt>
                <c:pt idx="24">
                  <c:v>8.2319999999999993</c:v>
                </c:pt>
                <c:pt idx="25">
                  <c:v>9.5559999999999992</c:v>
                </c:pt>
                <c:pt idx="26">
                  <c:v>12.316000000000001</c:v>
                </c:pt>
                <c:pt idx="27">
                  <c:v>12.496</c:v>
                </c:pt>
                <c:pt idx="28">
                  <c:v>13.598000000000001</c:v>
                </c:pt>
                <c:pt idx="29">
                  <c:v>15.456</c:v>
                </c:pt>
                <c:pt idx="30">
                  <c:v>16.318000000000001</c:v>
                </c:pt>
                <c:pt idx="31">
                  <c:v>17.334</c:v>
                </c:pt>
                <c:pt idx="32">
                  <c:v>21.51</c:v>
                </c:pt>
                <c:pt idx="33">
                  <c:v>25.547999999999998</c:v>
                </c:pt>
                <c:pt idx="34">
                  <c:v>26.641999999999999</c:v>
                </c:pt>
                <c:pt idx="35">
                  <c:v>28.152000000000001</c:v>
                </c:pt>
                <c:pt idx="36">
                  <c:v>33.96</c:v>
                </c:pt>
                <c:pt idx="37">
                  <c:v>35.496000000000002</c:v>
                </c:pt>
                <c:pt idx="38">
                  <c:v>36.411999999999999</c:v>
                </c:pt>
                <c:pt idx="39">
                  <c:v>39.673999999999999</c:v>
                </c:pt>
                <c:pt idx="40">
                  <c:v>51.171999999999997</c:v>
                </c:pt>
                <c:pt idx="41">
                  <c:v>56.536000000000001</c:v>
                </c:pt>
                <c:pt idx="42">
                  <c:v>57.322000000000003</c:v>
                </c:pt>
                <c:pt idx="43">
                  <c:v>66.498000000000005</c:v>
                </c:pt>
                <c:pt idx="44">
                  <c:v>74.067999999999998</c:v>
                </c:pt>
                <c:pt idx="45">
                  <c:v>91.914000000000001</c:v>
                </c:pt>
                <c:pt idx="46">
                  <c:v>101.474</c:v>
                </c:pt>
                <c:pt idx="47">
                  <c:v>122.14400000000001</c:v>
                </c:pt>
                <c:pt idx="48">
                  <c:v>127.44799999999999</c:v>
                </c:pt>
                <c:pt idx="49">
                  <c:v>137.96</c:v>
                </c:pt>
                <c:pt idx="50">
                  <c:v>142.328</c:v>
                </c:pt>
                <c:pt idx="51">
                  <c:v>147.24</c:v>
                </c:pt>
                <c:pt idx="52">
                  <c:v>153.83199999999999</c:v>
                </c:pt>
                <c:pt idx="53">
                  <c:v>165.08600000000001</c:v>
                </c:pt>
                <c:pt idx="54">
                  <c:v>168.2</c:v>
                </c:pt>
                <c:pt idx="55">
                  <c:v>169.21199999999999</c:v>
                </c:pt>
                <c:pt idx="56">
                  <c:v>202.13800000000001</c:v>
                </c:pt>
                <c:pt idx="57">
                  <c:v>203.96600000000001</c:v>
                </c:pt>
                <c:pt idx="58">
                  <c:v>216.994</c:v>
                </c:pt>
                <c:pt idx="59">
                  <c:v>227.274</c:v>
                </c:pt>
                <c:pt idx="60">
                  <c:v>230.852</c:v>
                </c:pt>
                <c:pt idx="61">
                  <c:v>249.26400000000001</c:v>
                </c:pt>
                <c:pt idx="62">
                  <c:v>251.04</c:v>
                </c:pt>
                <c:pt idx="63">
                  <c:v>265.952</c:v>
                </c:pt>
                <c:pt idx="64">
                  <c:v>283.78199999999998</c:v>
                </c:pt>
                <c:pt idx="65">
                  <c:v>290.012</c:v>
                </c:pt>
                <c:pt idx="66">
                  <c:v>291.512</c:v>
                </c:pt>
                <c:pt idx="67">
                  <c:v>295.02800000000002</c:v>
                </c:pt>
                <c:pt idx="68">
                  <c:v>303.68599999999998</c:v>
                </c:pt>
                <c:pt idx="69">
                  <c:v>312.02999999999997</c:v>
                </c:pt>
                <c:pt idx="70">
                  <c:v>330.06200000000001</c:v>
                </c:pt>
                <c:pt idx="71">
                  <c:v>379.54599999999999</c:v>
                </c:pt>
                <c:pt idx="72">
                  <c:v>399.03399999999999</c:v>
                </c:pt>
                <c:pt idx="73">
                  <c:v>411.79199999999997</c:v>
                </c:pt>
                <c:pt idx="74">
                  <c:v>499.714</c:v>
                </c:pt>
                <c:pt idx="75">
                  <c:v>595.63599999999997</c:v>
                </c:pt>
                <c:pt idx="76">
                  <c:v>611.18399999999997</c:v>
                </c:pt>
                <c:pt idx="77">
                  <c:v>638.67999999999995</c:v>
                </c:pt>
                <c:pt idx="78">
                  <c:v>764.68</c:v>
                </c:pt>
                <c:pt idx="79">
                  <c:v>781.71</c:v>
                </c:pt>
                <c:pt idx="80">
                  <c:v>783.43399999999997</c:v>
                </c:pt>
                <c:pt idx="81">
                  <c:v>835.19399999999996</c:v>
                </c:pt>
                <c:pt idx="82">
                  <c:v>928.19200000000001</c:v>
                </c:pt>
                <c:pt idx="83">
                  <c:v>1111.096</c:v>
                </c:pt>
                <c:pt idx="84">
                  <c:v>1137.452</c:v>
                </c:pt>
                <c:pt idx="85">
                  <c:v>1176.626</c:v>
                </c:pt>
                <c:pt idx="86">
                  <c:v>1258.3879999999999</c:v>
                </c:pt>
                <c:pt idx="87">
                  <c:v>1396.4659999999999</c:v>
                </c:pt>
                <c:pt idx="88">
                  <c:v>1573.83</c:v>
                </c:pt>
                <c:pt idx="89">
                  <c:v>1916.4860000000001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D63-4DB5-858C-432569E96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844008"/>
        <c:axId val="369836136"/>
      </c:lineChart>
      <c:dateAx>
        <c:axId val="369844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instances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836136"/>
        <c:crosses val="autoZero"/>
        <c:auto val="0"/>
        <c:lblOffset val="100"/>
        <c:baseTimeUnit val="days"/>
      </c:dateAx>
      <c:valAx>
        <c:axId val="369836136"/>
        <c:scaling>
          <c:orientation val="minMax"/>
          <c:max val="2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844008"/>
        <c:crosses val="autoZero"/>
        <c:crossBetween val="between"/>
        <c:majorUnit val="4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RealReal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SurvivalZ3Nonlinear!$12:$12</c:f>
              <c:numCache>
                <c:formatCode>General</c:formatCode>
                <c:ptCount val="163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</c:numCache>
            </c:numRef>
          </c:cat>
          <c:val>
            <c:numRef>
              <c:f>SurvivalZ3Nonlinear!$2:$2</c:f>
              <c:numCache>
                <c:formatCode>General</c:formatCode>
                <c:ptCount val="16384"/>
                <c:pt idx="0">
                  <c:v>9.1999999999999998E-2</c:v>
                </c:pt>
                <c:pt idx="1">
                  <c:v>0.16600000000000001</c:v>
                </c:pt>
                <c:pt idx="2">
                  <c:v>0.16800000000000001</c:v>
                </c:pt>
                <c:pt idx="3">
                  <c:v>0.20200000000000001</c:v>
                </c:pt>
                <c:pt idx="4">
                  <c:v>0.22</c:v>
                </c:pt>
                <c:pt idx="5">
                  <c:v>0.34200000000000003</c:v>
                </c:pt>
                <c:pt idx="6">
                  <c:v>0.42199999999999999</c:v>
                </c:pt>
                <c:pt idx="7">
                  <c:v>0.67</c:v>
                </c:pt>
                <c:pt idx="8">
                  <c:v>0.70199999999999996</c:v>
                </c:pt>
                <c:pt idx="9">
                  <c:v>0.86199999999999999</c:v>
                </c:pt>
                <c:pt idx="10">
                  <c:v>0.86799999999999999</c:v>
                </c:pt>
                <c:pt idx="11">
                  <c:v>1.0780000000000001</c:v>
                </c:pt>
                <c:pt idx="12">
                  <c:v>1.282</c:v>
                </c:pt>
                <c:pt idx="13">
                  <c:v>1.4219999999999999</c:v>
                </c:pt>
                <c:pt idx="14">
                  <c:v>1.806</c:v>
                </c:pt>
                <c:pt idx="15">
                  <c:v>1.8759999999999999</c:v>
                </c:pt>
                <c:pt idx="16">
                  <c:v>2.3079999999999998</c:v>
                </c:pt>
                <c:pt idx="17">
                  <c:v>3.448</c:v>
                </c:pt>
                <c:pt idx="18">
                  <c:v>6.5620000000000003</c:v>
                </c:pt>
                <c:pt idx="19">
                  <c:v>7.2480000000000002</c:v>
                </c:pt>
                <c:pt idx="20">
                  <c:v>7.3940000000000001</c:v>
                </c:pt>
                <c:pt idx="21">
                  <c:v>7.4039999999999999</c:v>
                </c:pt>
                <c:pt idx="22">
                  <c:v>13.076000000000001</c:v>
                </c:pt>
                <c:pt idx="23">
                  <c:v>17.206</c:v>
                </c:pt>
                <c:pt idx="24">
                  <c:v>20.29</c:v>
                </c:pt>
                <c:pt idx="25">
                  <c:v>21.446000000000002</c:v>
                </c:pt>
                <c:pt idx="26">
                  <c:v>22.213999999999999</c:v>
                </c:pt>
                <c:pt idx="27">
                  <c:v>22.398</c:v>
                </c:pt>
                <c:pt idx="28">
                  <c:v>26.928000000000001</c:v>
                </c:pt>
                <c:pt idx="29">
                  <c:v>40.152000000000001</c:v>
                </c:pt>
                <c:pt idx="30">
                  <c:v>45.444000000000003</c:v>
                </c:pt>
                <c:pt idx="31">
                  <c:v>118.114</c:v>
                </c:pt>
                <c:pt idx="32">
                  <c:v>311.70800000000003</c:v>
                </c:pt>
                <c:pt idx="33">
                  <c:v>812.69399999999996</c:v>
                </c:pt>
                <c:pt idx="34">
                  <c:v>945.56600000000003</c:v>
                </c:pt>
                <c:pt idx="35">
                  <c:v>1073.83</c:v>
                </c:pt>
                <c:pt idx="36">
                  <c:v>1085.184</c:v>
                </c:pt>
                <c:pt idx="37">
                  <c:v>1433.566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1D-473F-BB4D-B473F92ABBC6}"/>
            </c:ext>
          </c:extLst>
        </c:ser>
        <c:ser>
          <c:idx val="1"/>
          <c:order val="1"/>
          <c:tx>
            <c:v>IntIntOr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SurvivalZ3Nonlinear!$12:$12</c:f>
              <c:numCache>
                <c:formatCode>General</c:formatCode>
                <c:ptCount val="163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</c:numCache>
            </c:numRef>
          </c:cat>
          <c:val>
            <c:numRef>
              <c:f>SurvivalZ3Nonlinear!$4:$4</c:f>
              <c:numCache>
                <c:formatCode>General</c:formatCode>
                <c:ptCount val="16384"/>
                <c:pt idx="0">
                  <c:v>0.153771256</c:v>
                </c:pt>
                <c:pt idx="1">
                  <c:v>0.162009812</c:v>
                </c:pt>
                <c:pt idx="2">
                  <c:v>0.18608947000000001</c:v>
                </c:pt>
                <c:pt idx="3">
                  <c:v>0.240124274</c:v>
                </c:pt>
                <c:pt idx="4">
                  <c:v>0.35650196200000001</c:v>
                </c:pt>
                <c:pt idx="5">
                  <c:v>0.59414324600000001</c:v>
                </c:pt>
                <c:pt idx="6">
                  <c:v>0.84177546599999997</c:v>
                </c:pt>
                <c:pt idx="7">
                  <c:v>1.43230586</c:v>
                </c:pt>
                <c:pt idx="8">
                  <c:v>1.5322064399999999</c:v>
                </c:pt>
                <c:pt idx="9">
                  <c:v>1.737963438</c:v>
                </c:pt>
                <c:pt idx="10">
                  <c:v>2.3766467539999998</c:v>
                </c:pt>
                <c:pt idx="11">
                  <c:v>3.2733297339999998</c:v>
                </c:pt>
                <c:pt idx="12">
                  <c:v>3.3860869400000002</c:v>
                </c:pt>
                <c:pt idx="13">
                  <c:v>3.3996407999999998</c:v>
                </c:pt>
                <c:pt idx="14">
                  <c:v>4.1404739839999998</c:v>
                </c:pt>
                <c:pt idx="15">
                  <c:v>4.9619999999999997</c:v>
                </c:pt>
                <c:pt idx="16">
                  <c:v>5.8543648240000001</c:v>
                </c:pt>
                <c:pt idx="17">
                  <c:v>5.9726065640000003</c:v>
                </c:pt>
                <c:pt idx="18">
                  <c:v>6.9555734139999998</c:v>
                </c:pt>
                <c:pt idx="19">
                  <c:v>7.8834864600000003</c:v>
                </c:pt>
                <c:pt idx="20">
                  <c:v>7.9720000000000004</c:v>
                </c:pt>
                <c:pt idx="21">
                  <c:v>7.9772679740000001</c:v>
                </c:pt>
                <c:pt idx="22">
                  <c:v>8.2017254820000005</c:v>
                </c:pt>
                <c:pt idx="23">
                  <c:v>8.4169805459999996</c:v>
                </c:pt>
                <c:pt idx="24">
                  <c:v>10.24276008</c:v>
                </c:pt>
                <c:pt idx="25">
                  <c:v>10.52833672</c:v>
                </c:pt>
                <c:pt idx="26">
                  <c:v>13.87324973</c:v>
                </c:pt>
                <c:pt idx="27">
                  <c:v>14.585649399999999</c:v>
                </c:pt>
                <c:pt idx="28">
                  <c:v>15.07207869</c:v>
                </c:pt>
                <c:pt idx="29">
                  <c:v>15.317045029999999</c:v>
                </c:pt>
                <c:pt idx="30">
                  <c:v>23.780557219999999</c:v>
                </c:pt>
                <c:pt idx="31">
                  <c:v>25.035967079999999</c:v>
                </c:pt>
                <c:pt idx="32">
                  <c:v>28.873674959999999</c:v>
                </c:pt>
                <c:pt idx="33">
                  <c:v>29.35425382</c:v>
                </c:pt>
                <c:pt idx="34">
                  <c:v>32.756286060000001</c:v>
                </c:pt>
                <c:pt idx="35">
                  <c:v>34.175257340000002</c:v>
                </c:pt>
                <c:pt idx="36">
                  <c:v>37.599982169999997</c:v>
                </c:pt>
                <c:pt idx="37">
                  <c:v>37.992106960000001</c:v>
                </c:pt>
                <c:pt idx="38">
                  <c:v>42.66725898</c:v>
                </c:pt>
                <c:pt idx="39">
                  <c:v>48.684016139999997</c:v>
                </c:pt>
                <c:pt idx="40">
                  <c:v>51.021746039999996</c:v>
                </c:pt>
                <c:pt idx="41">
                  <c:v>61.442105239999997</c:v>
                </c:pt>
                <c:pt idx="42">
                  <c:v>65.427664960000001</c:v>
                </c:pt>
                <c:pt idx="43">
                  <c:v>102.29929079999999</c:v>
                </c:pt>
                <c:pt idx="44">
                  <c:v>139.07266540000001</c:v>
                </c:pt>
                <c:pt idx="45">
                  <c:v>157.11818099999999</c:v>
                </c:pt>
                <c:pt idx="46">
                  <c:v>173.12365320000001</c:v>
                </c:pt>
                <c:pt idx="47">
                  <c:v>173.35759759999999</c:v>
                </c:pt>
                <c:pt idx="48">
                  <c:v>245.91765079999999</c:v>
                </c:pt>
                <c:pt idx="49">
                  <c:v>248.91240500000001</c:v>
                </c:pt>
                <c:pt idx="50">
                  <c:v>250.3279508</c:v>
                </c:pt>
                <c:pt idx="51">
                  <c:v>250.53338500000001</c:v>
                </c:pt>
                <c:pt idx="52">
                  <c:v>255.97913940000001</c:v>
                </c:pt>
                <c:pt idx="53">
                  <c:v>327.39609580000001</c:v>
                </c:pt>
                <c:pt idx="54">
                  <c:v>385.50394619999997</c:v>
                </c:pt>
                <c:pt idx="55">
                  <c:v>418.8041427</c:v>
                </c:pt>
                <c:pt idx="56">
                  <c:v>497.64709099999999</c:v>
                </c:pt>
                <c:pt idx="57">
                  <c:v>522.71911780000005</c:v>
                </c:pt>
                <c:pt idx="58">
                  <c:v>542.46349080000005</c:v>
                </c:pt>
                <c:pt idx="59">
                  <c:v>586.41697480000005</c:v>
                </c:pt>
                <c:pt idx="60">
                  <c:v>647.99925680000001</c:v>
                </c:pt>
                <c:pt idx="61">
                  <c:v>660.69490199999996</c:v>
                </c:pt>
                <c:pt idx="62">
                  <c:v>673.47236859999998</c:v>
                </c:pt>
                <c:pt idx="63">
                  <c:v>693.73808199999996</c:v>
                </c:pt>
                <c:pt idx="64">
                  <c:v>740.14932239999996</c:v>
                </c:pt>
                <c:pt idx="65">
                  <c:v>846.53094699999997</c:v>
                </c:pt>
                <c:pt idx="66">
                  <c:v>880.90935100000002</c:v>
                </c:pt>
                <c:pt idx="67">
                  <c:v>885.30508740000005</c:v>
                </c:pt>
                <c:pt idx="68">
                  <c:v>907.54562439999995</c:v>
                </c:pt>
                <c:pt idx="69">
                  <c:v>948.16481980000003</c:v>
                </c:pt>
                <c:pt idx="70">
                  <c:v>975.46560160000001</c:v>
                </c:pt>
                <c:pt idx="71">
                  <c:v>999.0863372</c:v>
                </c:pt>
                <c:pt idx="72">
                  <c:v>1040.6008079999999</c:v>
                </c:pt>
                <c:pt idx="73">
                  <c:v>1043.032522</c:v>
                </c:pt>
                <c:pt idx="74">
                  <c:v>1098.216563</c:v>
                </c:pt>
                <c:pt idx="75">
                  <c:v>1245.242364</c:v>
                </c:pt>
                <c:pt idx="76">
                  <c:v>1280.307219</c:v>
                </c:pt>
                <c:pt idx="77">
                  <c:v>1351.1761320000001</c:v>
                </c:pt>
                <c:pt idx="78">
                  <c:v>1380.724643</c:v>
                </c:pt>
                <c:pt idx="79">
                  <c:v>1595.809602</c:v>
                </c:pt>
                <c:pt idx="80">
                  <c:v>1695.5712940000001</c:v>
                </c:pt>
                <c:pt idx="81">
                  <c:v>1720.432566</c:v>
                </c:pt>
                <c:pt idx="82">
                  <c:v>1967.334552</c:v>
                </c:pt>
                <c:pt idx="83">
                  <c:v>2499.9994449999999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1D-473F-BB4D-B473F92ABBC6}"/>
            </c:ext>
          </c:extLst>
        </c:ser>
        <c:ser>
          <c:idx val="2"/>
          <c:order val="2"/>
          <c:tx>
            <c:v>IntIntLessThan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SurvivalZ3Nonlinear!$12:$12</c:f>
              <c:numCache>
                <c:formatCode>General</c:formatCode>
                <c:ptCount val="163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</c:numCache>
            </c:numRef>
          </c:cat>
          <c:val>
            <c:numRef>
              <c:f>SurvivalZ3Nonlinear!$6:$6</c:f>
              <c:numCache>
                <c:formatCode>General</c:formatCode>
                <c:ptCount val="16384"/>
                <c:pt idx="0">
                  <c:v>0.15</c:v>
                </c:pt>
                <c:pt idx="1">
                  <c:v>0.16600000000000001</c:v>
                </c:pt>
                <c:pt idx="2">
                  <c:v>0.20399999999999999</c:v>
                </c:pt>
                <c:pt idx="3">
                  <c:v>0.24399999999999999</c:v>
                </c:pt>
                <c:pt idx="4">
                  <c:v>0.35199999999999998</c:v>
                </c:pt>
                <c:pt idx="5">
                  <c:v>0.59</c:v>
                </c:pt>
                <c:pt idx="6">
                  <c:v>0.9</c:v>
                </c:pt>
                <c:pt idx="7">
                  <c:v>1.454</c:v>
                </c:pt>
                <c:pt idx="8">
                  <c:v>1.534</c:v>
                </c:pt>
                <c:pt idx="9">
                  <c:v>1.8260000000000001</c:v>
                </c:pt>
                <c:pt idx="10">
                  <c:v>2.8359999999999999</c:v>
                </c:pt>
                <c:pt idx="11">
                  <c:v>3.2480000000000002</c:v>
                </c:pt>
                <c:pt idx="12">
                  <c:v>3.3340000000000001</c:v>
                </c:pt>
                <c:pt idx="13">
                  <c:v>3.4740000000000002</c:v>
                </c:pt>
                <c:pt idx="14">
                  <c:v>4.0339999999999998</c:v>
                </c:pt>
                <c:pt idx="15">
                  <c:v>4.9740000000000002</c:v>
                </c:pt>
                <c:pt idx="16">
                  <c:v>5.0460000000000003</c:v>
                </c:pt>
                <c:pt idx="17">
                  <c:v>5.2560000000000002</c:v>
                </c:pt>
                <c:pt idx="18">
                  <c:v>5.87</c:v>
                </c:pt>
                <c:pt idx="19">
                  <c:v>6.242</c:v>
                </c:pt>
                <c:pt idx="20">
                  <c:v>8.1780000000000008</c:v>
                </c:pt>
                <c:pt idx="21">
                  <c:v>8.3559999999999999</c:v>
                </c:pt>
                <c:pt idx="22">
                  <c:v>8.8119999999999994</c:v>
                </c:pt>
                <c:pt idx="23">
                  <c:v>9.77</c:v>
                </c:pt>
                <c:pt idx="24">
                  <c:v>9.7840000000000007</c:v>
                </c:pt>
                <c:pt idx="25">
                  <c:v>10.654</c:v>
                </c:pt>
                <c:pt idx="26">
                  <c:v>11.81</c:v>
                </c:pt>
                <c:pt idx="27">
                  <c:v>14.093999999999999</c:v>
                </c:pt>
                <c:pt idx="28">
                  <c:v>16.187999999999999</c:v>
                </c:pt>
                <c:pt idx="29">
                  <c:v>17.582000000000001</c:v>
                </c:pt>
                <c:pt idx="30">
                  <c:v>20.533999999999999</c:v>
                </c:pt>
                <c:pt idx="31">
                  <c:v>27.15</c:v>
                </c:pt>
                <c:pt idx="32">
                  <c:v>27.225999999999999</c:v>
                </c:pt>
                <c:pt idx="33">
                  <c:v>28.14</c:v>
                </c:pt>
                <c:pt idx="34">
                  <c:v>37.122</c:v>
                </c:pt>
                <c:pt idx="35">
                  <c:v>39.997999999999998</c:v>
                </c:pt>
                <c:pt idx="36">
                  <c:v>41.804000000000002</c:v>
                </c:pt>
                <c:pt idx="37">
                  <c:v>42.045999999999999</c:v>
                </c:pt>
                <c:pt idx="38">
                  <c:v>61.173999999999999</c:v>
                </c:pt>
                <c:pt idx="39">
                  <c:v>64.957999999999998</c:v>
                </c:pt>
                <c:pt idx="40">
                  <c:v>64.974000000000004</c:v>
                </c:pt>
                <c:pt idx="41">
                  <c:v>65.900000000000006</c:v>
                </c:pt>
                <c:pt idx="42">
                  <c:v>72.400000000000006</c:v>
                </c:pt>
                <c:pt idx="43">
                  <c:v>77.507999999999996</c:v>
                </c:pt>
                <c:pt idx="44">
                  <c:v>95.792000000000002</c:v>
                </c:pt>
                <c:pt idx="45">
                  <c:v>144.762</c:v>
                </c:pt>
                <c:pt idx="46">
                  <c:v>215.82400000000001</c:v>
                </c:pt>
                <c:pt idx="47">
                  <c:v>229.95400000000001</c:v>
                </c:pt>
                <c:pt idx="48">
                  <c:v>247.46600000000001</c:v>
                </c:pt>
                <c:pt idx="49">
                  <c:v>248.48599999999999</c:v>
                </c:pt>
                <c:pt idx="50">
                  <c:v>281.60599999999999</c:v>
                </c:pt>
                <c:pt idx="51">
                  <c:v>334.86</c:v>
                </c:pt>
                <c:pt idx="52">
                  <c:v>349.59399999999999</c:v>
                </c:pt>
                <c:pt idx="53">
                  <c:v>394.10599999999999</c:v>
                </c:pt>
                <c:pt idx="54">
                  <c:v>401.40600000000001</c:v>
                </c:pt>
                <c:pt idx="55">
                  <c:v>481.20400000000001</c:v>
                </c:pt>
                <c:pt idx="56">
                  <c:v>496.07799999999997</c:v>
                </c:pt>
                <c:pt idx="57">
                  <c:v>519.68200000000002</c:v>
                </c:pt>
                <c:pt idx="58">
                  <c:v>520.64599999999996</c:v>
                </c:pt>
                <c:pt idx="59">
                  <c:v>536.78200000000004</c:v>
                </c:pt>
                <c:pt idx="60">
                  <c:v>542.27800000000002</c:v>
                </c:pt>
                <c:pt idx="61">
                  <c:v>597.298</c:v>
                </c:pt>
                <c:pt idx="62">
                  <c:v>612.23800000000006</c:v>
                </c:pt>
                <c:pt idx="63">
                  <c:v>622.45600000000002</c:v>
                </c:pt>
                <c:pt idx="64">
                  <c:v>623.54600000000005</c:v>
                </c:pt>
                <c:pt idx="65">
                  <c:v>638.44200000000001</c:v>
                </c:pt>
                <c:pt idx="66">
                  <c:v>668.18399999999997</c:v>
                </c:pt>
                <c:pt idx="67">
                  <c:v>669.86199999999997</c:v>
                </c:pt>
                <c:pt idx="68">
                  <c:v>714.55</c:v>
                </c:pt>
                <c:pt idx="69">
                  <c:v>825.44</c:v>
                </c:pt>
                <c:pt idx="70">
                  <c:v>842.25800000000004</c:v>
                </c:pt>
                <c:pt idx="71">
                  <c:v>943.274</c:v>
                </c:pt>
                <c:pt idx="72">
                  <c:v>984.14200000000005</c:v>
                </c:pt>
                <c:pt idx="73">
                  <c:v>1051.8</c:v>
                </c:pt>
                <c:pt idx="74">
                  <c:v>1071.288</c:v>
                </c:pt>
                <c:pt idx="75">
                  <c:v>1354.3620000000001</c:v>
                </c:pt>
                <c:pt idx="76">
                  <c:v>1408.2860000000001</c:v>
                </c:pt>
                <c:pt idx="77">
                  <c:v>1417.452</c:v>
                </c:pt>
                <c:pt idx="78">
                  <c:v>1529.9459999999999</c:v>
                </c:pt>
                <c:pt idx="79">
                  <c:v>1537.0840000000001</c:v>
                </c:pt>
                <c:pt idx="80">
                  <c:v>1583.2339999999999</c:v>
                </c:pt>
                <c:pt idx="81">
                  <c:v>1587.9159999999999</c:v>
                </c:pt>
                <c:pt idx="82">
                  <c:v>1648.184</c:v>
                </c:pt>
                <c:pt idx="83">
                  <c:v>2194.04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1D-473F-BB4D-B473F92ABBC6}"/>
            </c:ext>
          </c:extLst>
        </c:ser>
        <c:ser>
          <c:idx val="3"/>
          <c:order val="3"/>
          <c:tx>
            <c:v>BV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SurvivalZ3Nonlinear!$12:$12</c:f>
              <c:numCache>
                <c:formatCode>General</c:formatCode>
                <c:ptCount val="163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</c:numCache>
            </c:numRef>
          </c:cat>
          <c:val>
            <c:numRef>
              <c:f>SurvivalZ3Nonlinear!$8:$8</c:f>
              <c:numCache>
                <c:formatCode>General</c:formatCode>
                <c:ptCount val="16384"/>
                <c:pt idx="0">
                  <c:v>4.0140000000000002</c:v>
                </c:pt>
                <c:pt idx="1">
                  <c:v>5.2160000000000002</c:v>
                </c:pt>
                <c:pt idx="2">
                  <c:v>6.0919999999999996</c:v>
                </c:pt>
                <c:pt idx="3">
                  <c:v>7.3479999999999999</c:v>
                </c:pt>
                <c:pt idx="4">
                  <c:v>7.444</c:v>
                </c:pt>
                <c:pt idx="5">
                  <c:v>7.6740000000000004</c:v>
                </c:pt>
                <c:pt idx="6">
                  <c:v>8.1020000000000003</c:v>
                </c:pt>
                <c:pt idx="7">
                  <c:v>8.67</c:v>
                </c:pt>
                <c:pt idx="8">
                  <c:v>8.99</c:v>
                </c:pt>
                <c:pt idx="9">
                  <c:v>9.4179999999999993</c:v>
                </c:pt>
                <c:pt idx="10">
                  <c:v>9.4740000000000002</c:v>
                </c:pt>
                <c:pt idx="11">
                  <c:v>9.9920000000000009</c:v>
                </c:pt>
                <c:pt idx="12">
                  <c:v>10.444000000000001</c:v>
                </c:pt>
                <c:pt idx="13">
                  <c:v>11.554</c:v>
                </c:pt>
                <c:pt idx="14">
                  <c:v>12.692</c:v>
                </c:pt>
                <c:pt idx="15">
                  <c:v>12.976000000000001</c:v>
                </c:pt>
                <c:pt idx="16">
                  <c:v>14.518000000000001</c:v>
                </c:pt>
                <c:pt idx="17">
                  <c:v>16.277999999999999</c:v>
                </c:pt>
                <c:pt idx="18">
                  <c:v>19.463999999999999</c:v>
                </c:pt>
                <c:pt idx="19">
                  <c:v>20.446000000000002</c:v>
                </c:pt>
                <c:pt idx="20">
                  <c:v>21.81</c:v>
                </c:pt>
                <c:pt idx="21">
                  <c:v>23.052</c:v>
                </c:pt>
                <c:pt idx="22">
                  <c:v>26.718</c:v>
                </c:pt>
                <c:pt idx="23">
                  <c:v>29.23</c:v>
                </c:pt>
                <c:pt idx="24">
                  <c:v>29.846</c:v>
                </c:pt>
                <c:pt idx="25">
                  <c:v>30.588000000000001</c:v>
                </c:pt>
                <c:pt idx="26">
                  <c:v>33.012</c:v>
                </c:pt>
                <c:pt idx="27">
                  <c:v>39.44</c:v>
                </c:pt>
                <c:pt idx="28">
                  <c:v>41.09</c:v>
                </c:pt>
                <c:pt idx="29">
                  <c:v>47.131999999999998</c:v>
                </c:pt>
                <c:pt idx="30">
                  <c:v>50.65</c:v>
                </c:pt>
                <c:pt idx="31">
                  <c:v>54.47</c:v>
                </c:pt>
                <c:pt idx="32">
                  <c:v>61.628</c:v>
                </c:pt>
                <c:pt idx="33">
                  <c:v>64.721999999999994</c:v>
                </c:pt>
                <c:pt idx="34">
                  <c:v>64.998000000000005</c:v>
                </c:pt>
                <c:pt idx="35">
                  <c:v>96.537999999999997</c:v>
                </c:pt>
                <c:pt idx="36">
                  <c:v>103.77800000000001</c:v>
                </c:pt>
                <c:pt idx="37">
                  <c:v>111.61799999999999</c:v>
                </c:pt>
                <c:pt idx="38">
                  <c:v>137.352</c:v>
                </c:pt>
                <c:pt idx="39">
                  <c:v>154.726</c:v>
                </c:pt>
                <c:pt idx="40">
                  <c:v>157.904</c:v>
                </c:pt>
                <c:pt idx="41">
                  <c:v>166.78</c:v>
                </c:pt>
                <c:pt idx="42">
                  <c:v>172.09200000000001</c:v>
                </c:pt>
                <c:pt idx="43">
                  <c:v>174.27600000000001</c:v>
                </c:pt>
                <c:pt idx="44">
                  <c:v>177.68799999999999</c:v>
                </c:pt>
                <c:pt idx="45">
                  <c:v>178.69800000000001</c:v>
                </c:pt>
                <c:pt idx="46">
                  <c:v>247.654</c:v>
                </c:pt>
                <c:pt idx="47">
                  <c:v>385.78199999999998</c:v>
                </c:pt>
                <c:pt idx="48">
                  <c:v>553.45000000000005</c:v>
                </c:pt>
                <c:pt idx="49">
                  <c:v>643.52800000000002</c:v>
                </c:pt>
                <c:pt idx="50">
                  <c:v>644.16200000000003</c:v>
                </c:pt>
                <c:pt idx="51">
                  <c:v>870.65</c:v>
                </c:pt>
                <c:pt idx="52">
                  <c:v>963.39800000000002</c:v>
                </c:pt>
                <c:pt idx="53">
                  <c:v>1256.5940000000001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1D-473F-BB4D-B473F92ABBC6}"/>
            </c:ext>
          </c:extLst>
        </c:ser>
        <c:ser>
          <c:idx val="4"/>
          <c:order val="4"/>
          <c:tx>
            <c:v>RealBool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SurvivalZ3Nonlinear!$12:$12</c:f>
              <c:numCache>
                <c:formatCode>General</c:formatCode>
                <c:ptCount val="163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</c:numCache>
            </c:numRef>
          </c:cat>
          <c:val>
            <c:numRef>
              <c:f>SurvivalZ3Nonlinear!$10:$10</c:f>
              <c:numCache>
                <c:formatCode>General</c:formatCode>
                <c:ptCount val="16384"/>
                <c:pt idx="0">
                  <c:v>0.12</c:v>
                </c:pt>
                <c:pt idx="1">
                  <c:v>0.16800000000000001</c:v>
                </c:pt>
                <c:pt idx="2">
                  <c:v>0.192</c:v>
                </c:pt>
                <c:pt idx="3">
                  <c:v>0.21199999999999999</c:v>
                </c:pt>
                <c:pt idx="4">
                  <c:v>0.26</c:v>
                </c:pt>
                <c:pt idx="5">
                  <c:v>0.34799999999999998</c:v>
                </c:pt>
                <c:pt idx="6">
                  <c:v>0.36</c:v>
                </c:pt>
                <c:pt idx="7">
                  <c:v>0.70599999999999996</c:v>
                </c:pt>
                <c:pt idx="8">
                  <c:v>0.84</c:v>
                </c:pt>
                <c:pt idx="9">
                  <c:v>0.84599999999999997</c:v>
                </c:pt>
                <c:pt idx="10">
                  <c:v>1.1719999999999999</c:v>
                </c:pt>
                <c:pt idx="11">
                  <c:v>1.264</c:v>
                </c:pt>
                <c:pt idx="12">
                  <c:v>1.776</c:v>
                </c:pt>
                <c:pt idx="13">
                  <c:v>2.2160000000000002</c:v>
                </c:pt>
                <c:pt idx="14">
                  <c:v>2.536</c:v>
                </c:pt>
                <c:pt idx="15">
                  <c:v>2.8479999999999999</c:v>
                </c:pt>
                <c:pt idx="16">
                  <c:v>3.8420000000000001</c:v>
                </c:pt>
                <c:pt idx="17">
                  <c:v>4.7759999999999998</c:v>
                </c:pt>
                <c:pt idx="18">
                  <c:v>5.3620000000000001</c:v>
                </c:pt>
                <c:pt idx="19">
                  <c:v>5.4980000000000002</c:v>
                </c:pt>
                <c:pt idx="20">
                  <c:v>8.952</c:v>
                </c:pt>
                <c:pt idx="21">
                  <c:v>13.178000000000001</c:v>
                </c:pt>
                <c:pt idx="22">
                  <c:v>14.914</c:v>
                </c:pt>
                <c:pt idx="23">
                  <c:v>15.034000000000001</c:v>
                </c:pt>
                <c:pt idx="24">
                  <c:v>20.154</c:v>
                </c:pt>
                <c:pt idx="25">
                  <c:v>20.245999999999999</c:v>
                </c:pt>
                <c:pt idx="26">
                  <c:v>24.827999999999999</c:v>
                </c:pt>
                <c:pt idx="27">
                  <c:v>26.106000000000002</c:v>
                </c:pt>
                <c:pt idx="28">
                  <c:v>26.533999999999999</c:v>
                </c:pt>
                <c:pt idx="29">
                  <c:v>27.712</c:v>
                </c:pt>
                <c:pt idx="30">
                  <c:v>28.478000000000002</c:v>
                </c:pt>
                <c:pt idx="31">
                  <c:v>30.74</c:v>
                </c:pt>
                <c:pt idx="32">
                  <c:v>30.748000000000001</c:v>
                </c:pt>
                <c:pt idx="33">
                  <c:v>33.665999999999997</c:v>
                </c:pt>
                <c:pt idx="34">
                  <c:v>34.423999999999999</c:v>
                </c:pt>
                <c:pt idx="35">
                  <c:v>36.118000000000002</c:v>
                </c:pt>
                <c:pt idx="36">
                  <c:v>36.488</c:v>
                </c:pt>
                <c:pt idx="37">
                  <c:v>39.466000000000001</c:v>
                </c:pt>
                <c:pt idx="38">
                  <c:v>40.758000000000003</c:v>
                </c:pt>
                <c:pt idx="39">
                  <c:v>43.725999999999999</c:v>
                </c:pt>
                <c:pt idx="40">
                  <c:v>47.886000000000003</c:v>
                </c:pt>
                <c:pt idx="41">
                  <c:v>53.386000000000003</c:v>
                </c:pt>
                <c:pt idx="42">
                  <c:v>85.2</c:v>
                </c:pt>
                <c:pt idx="43">
                  <c:v>85.658000000000001</c:v>
                </c:pt>
                <c:pt idx="44">
                  <c:v>86.691999999999993</c:v>
                </c:pt>
                <c:pt idx="45">
                  <c:v>87.352000000000004</c:v>
                </c:pt>
                <c:pt idx="46">
                  <c:v>89.712000000000003</c:v>
                </c:pt>
                <c:pt idx="47">
                  <c:v>114.05800000000001</c:v>
                </c:pt>
                <c:pt idx="48">
                  <c:v>116.726</c:v>
                </c:pt>
                <c:pt idx="49">
                  <c:v>129.19800000000001</c:v>
                </c:pt>
                <c:pt idx="50">
                  <c:v>130.654</c:v>
                </c:pt>
                <c:pt idx="51">
                  <c:v>145.934</c:v>
                </c:pt>
                <c:pt idx="52">
                  <c:v>206.952</c:v>
                </c:pt>
                <c:pt idx="53">
                  <c:v>226.82</c:v>
                </c:pt>
                <c:pt idx="54">
                  <c:v>256.06</c:v>
                </c:pt>
                <c:pt idx="55">
                  <c:v>275.18200000000002</c:v>
                </c:pt>
                <c:pt idx="56">
                  <c:v>308.00599999999997</c:v>
                </c:pt>
                <c:pt idx="57">
                  <c:v>335.33800000000002</c:v>
                </c:pt>
                <c:pt idx="58">
                  <c:v>361.95</c:v>
                </c:pt>
                <c:pt idx="59">
                  <c:v>373.108</c:v>
                </c:pt>
                <c:pt idx="60">
                  <c:v>376.52</c:v>
                </c:pt>
                <c:pt idx="61">
                  <c:v>386.52600000000001</c:v>
                </c:pt>
                <c:pt idx="62">
                  <c:v>398.96600000000001</c:v>
                </c:pt>
                <c:pt idx="63">
                  <c:v>435.45659999999998</c:v>
                </c:pt>
                <c:pt idx="64">
                  <c:v>463.47</c:v>
                </c:pt>
                <c:pt idx="65">
                  <c:v>470.58199999999999</c:v>
                </c:pt>
                <c:pt idx="66">
                  <c:v>472.79599999999999</c:v>
                </c:pt>
                <c:pt idx="67">
                  <c:v>480.32400000000001</c:v>
                </c:pt>
                <c:pt idx="68">
                  <c:v>540.62</c:v>
                </c:pt>
                <c:pt idx="69">
                  <c:v>563.27</c:v>
                </c:pt>
                <c:pt idx="70">
                  <c:v>585.02599999999995</c:v>
                </c:pt>
                <c:pt idx="71">
                  <c:v>610.95600000000002</c:v>
                </c:pt>
                <c:pt idx="72">
                  <c:v>713.16399999999999</c:v>
                </c:pt>
                <c:pt idx="73">
                  <c:v>732.63199999999995</c:v>
                </c:pt>
                <c:pt idx="74">
                  <c:v>756.66600000000005</c:v>
                </c:pt>
                <c:pt idx="75">
                  <c:v>787.93200000000002</c:v>
                </c:pt>
                <c:pt idx="76">
                  <c:v>947.40800000000002</c:v>
                </c:pt>
                <c:pt idx="77">
                  <c:v>1004.532</c:v>
                </c:pt>
                <c:pt idx="78">
                  <c:v>1018.016</c:v>
                </c:pt>
                <c:pt idx="79">
                  <c:v>1045.51</c:v>
                </c:pt>
                <c:pt idx="80">
                  <c:v>1062.72</c:v>
                </c:pt>
                <c:pt idx="81">
                  <c:v>1203.876</c:v>
                </c:pt>
                <c:pt idx="82">
                  <c:v>1366.056</c:v>
                </c:pt>
                <c:pt idx="83">
                  <c:v>1723.896</c:v>
                </c:pt>
                <c:pt idx="84">
                  <c:v>1853.48</c:v>
                </c:pt>
                <c:pt idx="85">
                  <c:v>2219.5819999999999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1D-473F-BB4D-B473F92AB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765648"/>
        <c:axId val="483767944"/>
      </c:lineChart>
      <c:dateAx>
        <c:axId val="48376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67944"/>
        <c:crosses val="autoZero"/>
        <c:auto val="0"/>
        <c:lblOffset val="100"/>
        <c:baseTimeUnit val="days"/>
      </c:dateAx>
      <c:valAx>
        <c:axId val="483767944"/>
        <c:scaling>
          <c:orientation val="minMax"/>
          <c:max val="2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65648"/>
        <c:crosses val="autoZero"/>
        <c:crossBetween val="between"/>
        <c:majorUnit val="4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RealReal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VBS_Z3Nonlinear!$12:$12</c:f>
              <c:numCache>
                <c:formatCode>General</c:formatCode>
                <c:ptCount val="163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</c:numCache>
            </c:numRef>
          </c:cat>
          <c:val>
            <c:numRef>
              <c:f>VBS_Z3Nonlinear!$2:$2</c:f>
              <c:numCache>
                <c:formatCode>General</c:formatCode>
                <c:ptCount val="16384"/>
                <c:pt idx="0">
                  <c:v>9.1999999999999998E-2</c:v>
                </c:pt>
                <c:pt idx="1">
                  <c:v>0.16600000000000001</c:v>
                </c:pt>
                <c:pt idx="2">
                  <c:v>0.16800000000000001</c:v>
                </c:pt>
                <c:pt idx="3">
                  <c:v>0.20200000000000001</c:v>
                </c:pt>
                <c:pt idx="4">
                  <c:v>0.22</c:v>
                </c:pt>
                <c:pt idx="5">
                  <c:v>0.34200000000000003</c:v>
                </c:pt>
                <c:pt idx="6">
                  <c:v>0.42199999999999999</c:v>
                </c:pt>
                <c:pt idx="7">
                  <c:v>0.67</c:v>
                </c:pt>
                <c:pt idx="8">
                  <c:v>0.70199999999999996</c:v>
                </c:pt>
                <c:pt idx="9">
                  <c:v>0.86199999999999999</c:v>
                </c:pt>
                <c:pt idx="10">
                  <c:v>0.86799999999999999</c:v>
                </c:pt>
                <c:pt idx="11">
                  <c:v>1.0780000000000001</c:v>
                </c:pt>
                <c:pt idx="12">
                  <c:v>1.282</c:v>
                </c:pt>
                <c:pt idx="13">
                  <c:v>1.4219999999999999</c:v>
                </c:pt>
                <c:pt idx="14">
                  <c:v>1.806</c:v>
                </c:pt>
                <c:pt idx="15">
                  <c:v>1.8759999999999999</c:v>
                </c:pt>
                <c:pt idx="16">
                  <c:v>2.3079999999999998</c:v>
                </c:pt>
                <c:pt idx="17">
                  <c:v>3.448</c:v>
                </c:pt>
                <c:pt idx="18">
                  <c:v>6.5620000000000003</c:v>
                </c:pt>
                <c:pt idx="19">
                  <c:v>7.2480000000000002</c:v>
                </c:pt>
                <c:pt idx="20">
                  <c:v>7.3940000000000001</c:v>
                </c:pt>
                <c:pt idx="21">
                  <c:v>7.4039999999999999</c:v>
                </c:pt>
                <c:pt idx="22">
                  <c:v>13.076000000000001</c:v>
                </c:pt>
                <c:pt idx="23">
                  <c:v>17.206</c:v>
                </c:pt>
                <c:pt idx="24">
                  <c:v>20.29</c:v>
                </c:pt>
                <c:pt idx="25">
                  <c:v>21.446000000000002</c:v>
                </c:pt>
                <c:pt idx="26">
                  <c:v>22.213999999999999</c:v>
                </c:pt>
                <c:pt idx="27">
                  <c:v>22.398</c:v>
                </c:pt>
                <c:pt idx="28">
                  <c:v>26.928000000000001</c:v>
                </c:pt>
                <c:pt idx="29">
                  <c:v>40.152000000000001</c:v>
                </c:pt>
                <c:pt idx="30">
                  <c:v>45.444000000000003</c:v>
                </c:pt>
                <c:pt idx="31">
                  <c:v>118.114</c:v>
                </c:pt>
                <c:pt idx="32">
                  <c:v>311.70800000000003</c:v>
                </c:pt>
                <c:pt idx="33">
                  <c:v>812.69399999999996</c:v>
                </c:pt>
                <c:pt idx="34">
                  <c:v>945.56600000000003</c:v>
                </c:pt>
                <c:pt idx="35">
                  <c:v>1073.83</c:v>
                </c:pt>
                <c:pt idx="36">
                  <c:v>1085.184</c:v>
                </c:pt>
                <c:pt idx="37">
                  <c:v>1433.566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10-45C0-9ED3-9CE26BEF377C}"/>
            </c:ext>
          </c:extLst>
        </c:ser>
        <c:ser>
          <c:idx val="1"/>
          <c:order val="1"/>
          <c:tx>
            <c:v>IntIntOr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VBS_Z3Nonlinear!$12:$12</c:f>
              <c:numCache>
                <c:formatCode>General</c:formatCode>
                <c:ptCount val="163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</c:numCache>
            </c:numRef>
          </c:cat>
          <c:val>
            <c:numRef>
              <c:f>VBS_Z3Nonlinear!$4:$4</c:f>
              <c:numCache>
                <c:formatCode>General</c:formatCode>
                <c:ptCount val="16384"/>
                <c:pt idx="0">
                  <c:v>0.153771256</c:v>
                </c:pt>
                <c:pt idx="1">
                  <c:v>0.162009812</c:v>
                </c:pt>
                <c:pt idx="2">
                  <c:v>0.18608947000000001</c:v>
                </c:pt>
                <c:pt idx="3">
                  <c:v>0.240124274</c:v>
                </c:pt>
                <c:pt idx="4">
                  <c:v>0.35650196200000001</c:v>
                </c:pt>
                <c:pt idx="5">
                  <c:v>0.59414324600000001</c:v>
                </c:pt>
                <c:pt idx="6">
                  <c:v>0.84177546599999997</c:v>
                </c:pt>
                <c:pt idx="7">
                  <c:v>1.43230586</c:v>
                </c:pt>
                <c:pt idx="8">
                  <c:v>1.5322064399999999</c:v>
                </c:pt>
                <c:pt idx="9">
                  <c:v>1.737963438</c:v>
                </c:pt>
                <c:pt idx="10">
                  <c:v>2.3766467539999998</c:v>
                </c:pt>
                <c:pt idx="11">
                  <c:v>3.2733297339999998</c:v>
                </c:pt>
                <c:pt idx="12">
                  <c:v>3.3860869400000002</c:v>
                </c:pt>
                <c:pt idx="13">
                  <c:v>3.3996407999999998</c:v>
                </c:pt>
                <c:pt idx="14">
                  <c:v>4.1404739839999998</c:v>
                </c:pt>
                <c:pt idx="15">
                  <c:v>4.9619999999999997</c:v>
                </c:pt>
                <c:pt idx="16">
                  <c:v>5.8543648240000001</c:v>
                </c:pt>
                <c:pt idx="17">
                  <c:v>5.9726065640000003</c:v>
                </c:pt>
                <c:pt idx="18">
                  <c:v>6.9555734139999998</c:v>
                </c:pt>
                <c:pt idx="19">
                  <c:v>7.8834864600000003</c:v>
                </c:pt>
                <c:pt idx="20">
                  <c:v>7.9720000000000004</c:v>
                </c:pt>
                <c:pt idx="21">
                  <c:v>7.9772679740000001</c:v>
                </c:pt>
                <c:pt idx="22">
                  <c:v>8.2017254820000005</c:v>
                </c:pt>
                <c:pt idx="23">
                  <c:v>8.4169805459999996</c:v>
                </c:pt>
                <c:pt idx="24">
                  <c:v>10.24276008</c:v>
                </c:pt>
                <c:pt idx="25">
                  <c:v>10.52833672</c:v>
                </c:pt>
                <c:pt idx="26">
                  <c:v>13.87324973</c:v>
                </c:pt>
                <c:pt idx="27">
                  <c:v>14.585649399999999</c:v>
                </c:pt>
                <c:pt idx="28">
                  <c:v>15.07207869</c:v>
                </c:pt>
                <c:pt idx="29">
                  <c:v>15.317045029999999</c:v>
                </c:pt>
                <c:pt idx="30">
                  <c:v>23.780557219999999</c:v>
                </c:pt>
                <c:pt idx="31">
                  <c:v>25.035967079999999</c:v>
                </c:pt>
                <c:pt idx="32">
                  <c:v>28.873674959999999</c:v>
                </c:pt>
                <c:pt idx="33">
                  <c:v>29.35425382</c:v>
                </c:pt>
                <c:pt idx="34">
                  <c:v>32.756286060000001</c:v>
                </c:pt>
                <c:pt idx="35">
                  <c:v>34.175257340000002</c:v>
                </c:pt>
                <c:pt idx="36">
                  <c:v>37.599982169999997</c:v>
                </c:pt>
                <c:pt idx="37">
                  <c:v>37.992106960000001</c:v>
                </c:pt>
                <c:pt idx="38">
                  <c:v>42.66725898</c:v>
                </c:pt>
                <c:pt idx="39">
                  <c:v>48.684016139999997</c:v>
                </c:pt>
                <c:pt idx="40">
                  <c:v>51.021746039999996</c:v>
                </c:pt>
                <c:pt idx="41">
                  <c:v>61.442105239999997</c:v>
                </c:pt>
                <c:pt idx="42">
                  <c:v>65.427664960000001</c:v>
                </c:pt>
                <c:pt idx="43">
                  <c:v>102.29929079999999</c:v>
                </c:pt>
                <c:pt idx="44">
                  <c:v>139.07266540000001</c:v>
                </c:pt>
                <c:pt idx="45">
                  <c:v>157.11818099999999</c:v>
                </c:pt>
                <c:pt idx="46">
                  <c:v>173.12365320000001</c:v>
                </c:pt>
                <c:pt idx="47">
                  <c:v>173.35759759999999</c:v>
                </c:pt>
                <c:pt idx="48">
                  <c:v>245.91765079999999</c:v>
                </c:pt>
                <c:pt idx="49">
                  <c:v>248.91240500000001</c:v>
                </c:pt>
                <c:pt idx="50">
                  <c:v>250.3279508</c:v>
                </c:pt>
                <c:pt idx="51">
                  <c:v>250.53338500000001</c:v>
                </c:pt>
                <c:pt idx="52">
                  <c:v>255.97913940000001</c:v>
                </c:pt>
                <c:pt idx="53">
                  <c:v>327.39609580000001</c:v>
                </c:pt>
                <c:pt idx="54">
                  <c:v>385.50394619999997</c:v>
                </c:pt>
                <c:pt idx="55">
                  <c:v>418.8041427</c:v>
                </c:pt>
                <c:pt idx="56">
                  <c:v>497.64709099999999</c:v>
                </c:pt>
                <c:pt idx="57">
                  <c:v>522.71911780000005</c:v>
                </c:pt>
                <c:pt idx="58">
                  <c:v>542.46349080000005</c:v>
                </c:pt>
                <c:pt idx="59">
                  <c:v>586.41697480000005</c:v>
                </c:pt>
                <c:pt idx="60">
                  <c:v>647.99925680000001</c:v>
                </c:pt>
                <c:pt idx="61">
                  <c:v>660.69490199999996</c:v>
                </c:pt>
                <c:pt idx="62">
                  <c:v>673.47236859999998</c:v>
                </c:pt>
                <c:pt idx="63">
                  <c:v>693.73808199999996</c:v>
                </c:pt>
                <c:pt idx="64">
                  <c:v>740.14932239999996</c:v>
                </c:pt>
                <c:pt idx="65">
                  <c:v>846.53094699999997</c:v>
                </c:pt>
                <c:pt idx="66">
                  <c:v>880.90935100000002</c:v>
                </c:pt>
                <c:pt idx="67">
                  <c:v>885.30508740000005</c:v>
                </c:pt>
                <c:pt idx="68">
                  <c:v>907.54562439999995</c:v>
                </c:pt>
                <c:pt idx="69">
                  <c:v>948.16481980000003</c:v>
                </c:pt>
                <c:pt idx="70">
                  <c:v>975.46560160000001</c:v>
                </c:pt>
                <c:pt idx="71">
                  <c:v>999.0863372</c:v>
                </c:pt>
                <c:pt idx="72">
                  <c:v>1040.6008079999999</c:v>
                </c:pt>
                <c:pt idx="73">
                  <c:v>1043.032522</c:v>
                </c:pt>
                <c:pt idx="74">
                  <c:v>1098.216563</c:v>
                </c:pt>
                <c:pt idx="75">
                  <c:v>1245.242364</c:v>
                </c:pt>
                <c:pt idx="76">
                  <c:v>1280.307219</c:v>
                </c:pt>
                <c:pt idx="77">
                  <c:v>1351.1761320000001</c:v>
                </c:pt>
                <c:pt idx="78">
                  <c:v>1380.724643</c:v>
                </c:pt>
                <c:pt idx="79">
                  <c:v>1595.809602</c:v>
                </c:pt>
                <c:pt idx="80">
                  <c:v>1695.5712940000001</c:v>
                </c:pt>
                <c:pt idx="81">
                  <c:v>1720.432566</c:v>
                </c:pt>
                <c:pt idx="82">
                  <c:v>1967.334552</c:v>
                </c:pt>
                <c:pt idx="83">
                  <c:v>2499.9994449999999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10-45C0-9ED3-9CE26BEF377C}"/>
            </c:ext>
          </c:extLst>
        </c:ser>
        <c:ser>
          <c:idx val="2"/>
          <c:order val="2"/>
          <c:tx>
            <c:v>IntIntLessThan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VBS_Z3Nonlinear!$12:$12</c:f>
              <c:numCache>
                <c:formatCode>General</c:formatCode>
                <c:ptCount val="163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</c:numCache>
            </c:numRef>
          </c:cat>
          <c:val>
            <c:numRef>
              <c:f>VBS_Z3Nonlinear!$6:$6</c:f>
              <c:numCache>
                <c:formatCode>General</c:formatCode>
                <c:ptCount val="16384"/>
                <c:pt idx="0">
                  <c:v>0.15</c:v>
                </c:pt>
                <c:pt idx="1">
                  <c:v>0.16600000000000001</c:v>
                </c:pt>
                <c:pt idx="2">
                  <c:v>0.20399999999999999</c:v>
                </c:pt>
                <c:pt idx="3">
                  <c:v>0.24399999999999999</c:v>
                </c:pt>
                <c:pt idx="4">
                  <c:v>0.35199999999999998</c:v>
                </c:pt>
                <c:pt idx="5">
                  <c:v>0.59</c:v>
                </c:pt>
                <c:pt idx="6">
                  <c:v>0.9</c:v>
                </c:pt>
                <c:pt idx="7">
                  <c:v>1.454</c:v>
                </c:pt>
                <c:pt idx="8">
                  <c:v>1.534</c:v>
                </c:pt>
                <c:pt idx="9">
                  <c:v>1.8260000000000001</c:v>
                </c:pt>
                <c:pt idx="10">
                  <c:v>2.8359999999999999</c:v>
                </c:pt>
                <c:pt idx="11">
                  <c:v>3.2480000000000002</c:v>
                </c:pt>
                <c:pt idx="12">
                  <c:v>3.3340000000000001</c:v>
                </c:pt>
                <c:pt idx="13">
                  <c:v>3.4740000000000002</c:v>
                </c:pt>
                <c:pt idx="14">
                  <c:v>4.0339999999999998</c:v>
                </c:pt>
                <c:pt idx="15">
                  <c:v>4.9740000000000002</c:v>
                </c:pt>
                <c:pt idx="16">
                  <c:v>5.0460000000000003</c:v>
                </c:pt>
                <c:pt idx="17">
                  <c:v>5.2560000000000002</c:v>
                </c:pt>
                <c:pt idx="18">
                  <c:v>5.87</c:v>
                </c:pt>
                <c:pt idx="19">
                  <c:v>6.242</c:v>
                </c:pt>
                <c:pt idx="20">
                  <c:v>8.1780000000000008</c:v>
                </c:pt>
                <c:pt idx="21">
                  <c:v>8.3559999999999999</c:v>
                </c:pt>
                <c:pt idx="22">
                  <c:v>8.8119999999999994</c:v>
                </c:pt>
                <c:pt idx="23">
                  <c:v>9.77</c:v>
                </c:pt>
                <c:pt idx="24">
                  <c:v>9.7840000000000007</c:v>
                </c:pt>
                <c:pt idx="25">
                  <c:v>10.654</c:v>
                </c:pt>
                <c:pt idx="26">
                  <c:v>11.81</c:v>
                </c:pt>
                <c:pt idx="27">
                  <c:v>14.093999999999999</c:v>
                </c:pt>
                <c:pt idx="28">
                  <c:v>16.187999999999999</c:v>
                </c:pt>
                <c:pt idx="29">
                  <c:v>17.582000000000001</c:v>
                </c:pt>
                <c:pt idx="30">
                  <c:v>20.533999999999999</c:v>
                </c:pt>
                <c:pt idx="31">
                  <c:v>27.15</c:v>
                </c:pt>
                <c:pt idx="32">
                  <c:v>27.225999999999999</c:v>
                </c:pt>
                <c:pt idx="33">
                  <c:v>28.14</c:v>
                </c:pt>
                <c:pt idx="34">
                  <c:v>37.122</c:v>
                </c:pt>
                <c:pt idx="35">
                  <c:v>39.997999999999998</c:v>
                </c:pt>
                <c:pt idx="36">
                  <c:v>41.804000000000002</c:v>
                </c:pt>
                <c:pt idx="37">
                  <c:v>42.045999999999999</c:v>
                </c:pt>
                <c:pt idx="38">
                  <c:v>61.173999999999999</c:v>
                </c:pt>
                <c:pt idx="39">
                  <c:v>64.957999999999998</c:v>
                </c:pt>
                <c:pt idx="40">
                  <c:v>64.974000000000004</c:v>
                </c:pt>
                <c:pt idx="41">
                  <c:v>65.900000000000006</c:v>
                </c:pt>
                <c:pt idx="42">
                  <c:v>72.400000000000006</c:v>
                </c:pt>
                <c:pt idx="43">
                  <c:v>77.507999999999996</c:v>
                </c:pt>
                <c:pt idx="44">
                  <c:v>95.792000000000002</c:v>
                </c:pt>
                <c:pt idx="45">
                  <c:v>144.762</c:v>
                </c:pt>
                <c:pt idx="46">
                  <c:v>215.82400000000001</c:v>
                </c:pt>
                <c:pt idx="47">
                  <c:v>229.95400000000001</c:v>
                </c:pt>
                <c:pt idx="48">
                  <c:v>247.46600000000001</c:v>
                </c:pt>
                <c:pt idx="49">
                  <c:v>248.48599999999999</c:v>
                </c:pt>
                <c:pt idx="50">
                  <c:v>281.60599999999999</c:v>
                </c:pt>
                <c:pt idx="51">
                  <c:v>334.86</c:v>
                </c:pt>
                <c:pt idx="52">
                  <c:v>349.59399999999999</c:v>
                </c:pt>
                <c:pt idx="53">
                  <c:v>394.10599999999999</c:v>
                </c:pt>
                <c:pt idx="54">
                  <c:v>401.40600000000001</c:v>
                </c:pt>
                <c:pt idx="55">
                  <c:v>481.20400000000001</c:v>
                </c:pt>
                <c:pt idx="56">
                  <c:v>496.07799999999997</c:v>
                </c:pt>
                <c:pt idx="57">
                  <c:v>519.68200000000002</c:v>
                </c:pt>
                <c:pt idx="58">
                  <c:v>520.64599999999996</c:v>
                </c:pt>
                <c:pt idx="59">
                  <c:v>536.78200000000004</c:v>
                </c:pt>
                <c:pt idx="60">
                  <c:v>542.27800000000002</c:v>
                </c:pt>
                <c:pt idx="61">
                  <c:v>597.298</c:v>
                </c:pt>
                <c:pt idx="62">
                  <c:v>612.23800000000006</c:v>
                </c:pt>
                <c:pt idx="63">
                  <c:v>622.45600000000002</c:v>
                </c:pt>
                <c:pt idx="64">
                  <c:v>623.54600000000005</c:v>
                </c:pt>
                <c:pt idx="65">
                  <c:v>638.44200000000001</c:v>
                </c:pt>
                <c:pt idx="66">
                  <c:v>668.18399999999997</c:v>
                </c:pt>
                <c:pt idx="67">
                  <c:v>669.86199999999997</c:v>
                </c:pt>
                <c:pt idx="68">
                  <c:v>714.55</c:v>
                </c:pt>
                <c:pt idx="69">
                  <c:v>825.44</c:v>
                </c:pt>
                <c:pt idx="70">
                  <c:v>842.25800000000004</c:v>
                </c:pt>
                <c:pt idx="71">
                  <c:v>943.274</c:v>
                </c:pt>
                <c:pt idx="72">
                  <c:v>984.14200000000005</c:v>
                </c:pt>
                <c:pt idx="73">
                  <c:v>1051.8</c:v>
                </c:pt>
                <c:pt idx="74">
                  <c:v>1071.288</c:v>
                </c:pt>
                <c:pt idx="75">
                  <c:v>1354.3620000000001</c:v>
                </c:pt>
                <c:pt idx="76">
                  <c:v>1408.2860000000001</c:v>
                </c:pt>
                <c:pt idx="77">
                  <c:v>1417.452</c:v>
                </c:pt>
                <c:pt idx="78">
                  <c:v>1529.9459999999999</c:v>
                </c:pt>
                <c:pt idx="79">
                  <c:v>1537.0840000000001</c:v>
                </c:pt>
                <c:pt idx="80">
                  <c:v>1583.2339999999999</c:v>
                </c:pt>
                <c:pt idx="81">
                  <c:v>1587.9159999999999</c:v>
                </c:pt>
                <c:pt idx="82">
                  <c:v>1648.184</c:v>
                </c:pt>
                <c:pt idx="83">
                  <c:v>2194.04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10-45C0-9ED3-9CE26BEF377C}"/>
            </c:ext>
          </c:extLst>
        </c:ser>
        <c:ser>
          <c:idx val="3"/>
          <c:order val="3"/>
          <c:tx>
            <c:v>BV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VBS_Z3Nonlinear!$12:$12</c:f>
              <c:numCache>
                <c:formatCode>General</c:formatCode>
                <c:ptCount val="163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</c:numCache>
            </c:numRef>
          </c:cat>
          <c:val>
            <c:numRef>
              <c:f>VBS_Z3Nonlinear!$8:$8</c:f>
              <c:numCache>
                <c:formatCode>General</c:formatCode>
                <c:ptCount val="16384"/>
                <c:pt idx="0">
                  <c:v>4.0140000000000002</c:v>
                </c:pt>
                <c:pt idx="1">
                  <c:v>5.2160000000000002</c:v>
                </c:pt>
                <c:pt idx="2">
                  <c:v>6.0919999999999996</c:v>
                </c:pt>
                <c:pt idx="3">
                  <c:v>7.3479999999999999</c:v>
                </c:pt>
                <c:pt idx="4">
                  <c:v>7.444</c:v>
                </c:pt>
                <c:pt idx="5">
                  <c:v>7.6740000000000004</c:v>
                </c:pt>
                <c:pt idx="6">
                  <c:v>8.1020000000000003</c:v>
                </c:pt>
                <c:pt idx="7">
                  <c:v>8.67</c:v>
                </c:pt>
                <c:pt idx="8">
                  <c:v>8.99</c:v>
                </c:pt>
                <c:pt idx="9">
                  <c:v>9.4179999999999993</c:v>
                </c:pt>
                <c:pt idx="10">
                  <c:v>9.4740000000000002</c:v>
                </c:pt>
                <c:pt idx="11">
                  <c:v>9.9920000000000009</c:v>
                </c:pt>
                <c:pt idx="12">
                  <c:v>10.444000000000001</c:v>
                </c:pt>
                <c:pt idx="13">
                  <c:v>11.554</c:v>
                </c:pt>
                <c:pt idx="14">
                  <c:v>12.692</c:v>
                </c:pt>
                <c:pt idx="15">
                  <c:v>12.976000000000001</c:v>
                </c:pt>
                <c:pt idx="16">
                  <c:v>14.518000000000001</c:v>
                </c:pt>
                <c:pt idx="17">
                  <c:v>16.277999999999999</c:v>
                </c:pt>
                <c:pt idx="18">
                  <c:v>19.463999999999999</c:v>
                </c:pt>
                <c:pt idx="19">
                  <c:v>20.446000000000002</c:v>
                </c:pt>
                <c:pt idx="20">
                  <c:v>21.81</c:v>
                </c:pt>
                <c:pt idx="21">
                  <c:v>23.052</c:v>
                </c:pt>
                <c:pt idx="22">
                  <c:v>26.718</c:v>
                </c:pt>
                <c:pt idx="23">
                  <c:v>29.23</c:v>
                </c:pt>
                <c:pt idx="24">
                  <c:v>29.846</c:v>
                </c:pt>
                <c:pt idx="25">
                  <c:v>30.588000000000001</c:v>
                </c:pt>
                <c:pt idx="26">
                  <c:v>33.012</c:v>
                </c:pt>
                <c:pt idx="27">
                  <c:v>39.44</c:v>
                </c:pt>
                <c:pt idx="28">
                  <c:v>41.09</c:v>
                </c:pt>
                <c:pt idx="29">
                  <c:v>47.131999999999998</c:v>
                </c:pt>
                <c:pt idx="30">
                  <c:v>50.65</c:v>
                </c:pt>
                <c:pt idx="31">
                  <c:v>54.47</c:v>
                </c:pt>
                <c:pt idx="32">
                  <c:v>61.628</c:v>
                </c:pt>
                <c:pt idx="33">
                  <c:v>64.721999999999994</c:v>
                </c:pt>
                <c:pt idx="34">
                  <c:v>64.998000000000005</c:v>
                </c:pt>
                <c:pt idx="35">
                  <c:v>96.537999999999997</c:v>
                </c:pt>
                <c:pt idx="36">
                  <c:v>103.77800000000001</c:v>
                </c:pt>
                <c:pt idx="37">
                  <c:v>111.61799999999999</c:v>
                </c:pt>
                <c:pt idx="38">
                  <c:v>137.352</c:v>
                </c:pt>
                <c:pt idx="39">
                  <c:v>154.726</c:v>
                </c:pt>
                <c:pt idx="40">
                  <c:v>157.904</c:v>
                </c:pt>
                <c:pt idx="41">
                  <c:v>166.78</c:v>
                </c:pt>
                <c:pt idx="42">
                  <c:v>172.09200000000001</c:v>
                </c:pt>
                <c:pt idx="43">
                  <c:v>174.27600000000001</c:v>
                </c:pt>
                <c:pt idx="44">
                  <c:v>177.68799999999999</c:v>
                </c:pt>
                <c:pt idx="45">
                  <c:v>178.69800000000001</c:v>
                </c:pt>
                <c:pt idx="46">
                  <c:v>247.654</c:v>
                </c:pt>
                <c:pt idx="47">
                  <c:v>385.78199999999998</c:v>
                </c:pt>
                <c:pt idx="48">
                  <c:v>553.45000000000005</c:v>
                </c:pt>
                <c:pt idx="49">
                  <c:v>643.52800000000002</c:v>
                </c:pt>
                <c:pt idx="50">
                  <c:v>644.16200000000003</c:v>
                </c:pt>
                <c:pt idx="51">
                  <c:v>870.65</c:v>
                </c:pt>
                <c:pt idx="52">
                  <c:v>963.39800000000002</c:v>
                </c:pt>
                <c:pt idx="53">
                  <c:v>1256.5940000000001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10-45C0-9ED3-9CE26BEF377C}"/>
            </c:ext>
          </c:extLst>
        </c:ser>
        <c:ser>
          <c:idx val="4"/>
          <c:order val="4"/>
          <c:tx>
            <c:v>RealBool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VBS_Z3Nonlinear!$12:$12</c:f>
              <c:numCache>
                <c:formatCode>General</c:formatCode>
                <c:ptCount val="163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</c:numCache>
            </c:numRef>
          </c:cat>
          <c:val>
            <c:numRef>
              <c:f>VBS_Z3Nonlinear!$10:$10</c:f>
              <c:numCache>
                <c:formatCode>General</c:formatCode>
                <c:ptCount val="16384"/>
                <c:pt idx="0">
                  <c:v>0.12</c:v>
                </c:pt>
                <c:pt idx="1">
                  <c:v>0.16800000000000001</c:v>
                </c:pt>
                <c:pt idx="2">
                  <c:v>0.192</c:v>
                </c:pt>
                <c:pt idx="3">
                  <c:v>0.21199999999999999</c:v>
                </c:pt>
                <c:pt idx="4">
                  <c:v>0.26</c:v>
                </c:pt>
                <c:pt idx="5">
                  <c:v>0.34799999999999998</c:v>
                </c:pt>
                <c:pt idx="6">
                  <c:v>0.36</c:v>
                </c:pt>
                <c:pt idx="7">
                  <c:v>0.70599999999999996</c:v>
                </c:pt>
                <c:pt idx="8">
                  <c:v>0.84</c:v>
                </c:pt>
                <c:pt idx="9">
                  <c:v>0.84599999999999997</c:v>
                </c:pt>
                <c:pt idx="10">
                  <c:v>1.1719999999999999</c:v>
                </c:pt>
                <c:pt idx="11">
                  <c:v>1.264</c:v>
                </c:pt>
                <c:pt idx="12">
                  <c:v>1.776</c:v>
                </c:pt>
                <c:pt idx="13">
                  <c:v>2.2160000000000002</c:v>
                </c:pt>
                <c:pt idx="14">
                  <c:v>2.536</c:v>
                </c:pt>
                <c:pt idx="15">
                  <c:v>2.8479999999999999</c:v>
                </c:pt>
                <c:pt idx="16">
                  <c:v>3.8420000000000001</c:v>
                </c:pt>
                <c:pt idx="17">
                  <c:v>4.7759999999999998</c:v>
                </c:pt>
                <c:pt idx="18">
                  <c:v>5.3620000000000001</c:v>
                </c:pt>
                <c:pt idx="19">
                  <c:v>5.4980000000000002</c:v>
                </c:pt>
                <c:pt idx="20">
                  <c:v>8.952</c:v>
                </c:pt>
                <c:pt idx="21">
                  <c:v>13.178000000000001</c:v>
                </c:pt>
                <c:pt idx="22">
                  <c:v>14.914</c:v>
                </c:pt>
                <c:pt idx="23">
                  <c:v>15.034000000000001</c:v>
                </c:pt>
                <c:pt idx="24">
                  <c:v>20.154</c:v>
                </c:pt>
                <c:pt idx="25">
                  <c:v>20.245999999999999</c:v>
                </c:pt>
                <c:pt idx="26">
                  <c:v>24.827999999999999</c:v>
                </c:pt>
                <c:pt idx="27">
                  <c:v>26.106000000000002</c:v>
                </c:pt>
                <c:pt idx="28">
                  <c:v>26.533999999999999</c:v>
                </c:pt>
                <c:pt idx="29">
                  <c:v>27.712</c:v>
                </c:pt>
                <c:pt idx="30">
                  <c:v>28.478000000000002</c:v>
                </c:pt>
                <c:pt idx="31">
                  <c:v>30.74</c:v>
                </c:pt>
                <c:pt idx="32">
                  <c:v>30.748000000000001</c:v>
                </c:pt>
                <c:pt idx="33">
                  <c:v>33.665999999999997</c:v>
                </c:pt>
                <c:pt idx="34">
                  <c:v>34.423999999999999</c:v>
                </c:pt>
                <c:pt idx="35">
                  <c:v>36.118000000000002</c:v>
                </c:pt>
                <c:pt idx="36">
                  <c:v>36.488</c:v>
                </c:pt>
                <c:pt idx="37">
                  <c:v>39.466000000000001</c:v>
                </c:pt>
                <c:pt idx="38">
                  <c:v>40.758000000000003</c:v>
                </c:pt>
                <c:pt idx="39">
                  <c:v>43.725999999999999</c:v>
                </c:pt>
                <c:pt idx="40">
                  <c:v>47.886000000000003</c:v>
                </c:pt>
                <c:pt idx="41">
                  <c:v>53.386000000000003</c:v>
                </c:pt>
                <c:pt idx="42">
                  <c:v>85.2</c:v>
                </c:pt>
                <c:pt idx="43">
                  <c:v>85.658000000000001</c:v>
                </c:pt>
                <c:pt idx="44">
                  <c:v>86.691999999999993</c:v>
                </c:pt>
                <c:pt idx="45">
                  <c:v>87.352000000000004</c:v>
                </c:pt>
                <c:pt idx="46">
                  <c:v>89.712000000000003</c:v>
                </c:pt>
                <c:pt idx="47">
                  <c:v>114.05800000000001</c:v>
                </c:pt>
                <c:pt idx="48">
                  <c:v>116.726</c:v>
                </c:pt>
                <c:pt idx="49">
                  <c:v>129.19800000000001</c:v>
                </c:pt>
                <c:pt idx="50">
                  <c:v>130.654</c:v>
                </c:pt>
                <c:pt idx="51">
                  <c:v>145.934</c:v>
                </c:pt>
                <c:pt idx="52">
                  <c:v>206.952</c:v>
                </c:pt>
                <c:pt idx="53">
                  <c:v>226.82</c:v>
                </c:pt>
                <c:pt idx="54">
                  <c:v>256.06</c:v>
                </c:pt>
                <c:pt idx="55">
                  <c:v>275.18200000000002</c:v>
                </c:pt>
                <c:pt idx="56">
                  <c:v>308.00599999999997</c:v>
                </c:pt>
                <c:pt idx="57">
                  <c:v>335.33800000000002</c:v>
                </c:pt>
                <c:pt idx="58">
                  <c:v>361.95</c:v>
                </c:pt>
                <c:pt idx="59">
                  <c:v>373.108</c:v>
                </c:pt>
                <c:pt idx="60">
                  <c:v>376.52</c:v>
                </c:pt>
                <c:pt idx="61">
                  <c:v>386.52600000000001</c:v>
                </c:pt>
                <c:pt idx="62">
                  <c:v>398.96600000000001</c:v>
                </c:pt>
                <c:pt idx="63">
                  <c:v>435.45659999999998</c:v>
                </c:pt>
                <c:pt idx="64">
                  <c:v>463.47</c:v>
                </c:pt>
                <c:pt idx="65">
                  <c:v>470.58199999999999</c:v>
                </c:pt>
                <c:pt idx="66">
                  <c:v>472.79599999999999</c:v>
                </c:pt>
                <c:pt idx="67">
                  <c:v>480.32400000000001</c:v>
                </c:pt>
                <c:pt idx="68">
                  <c:v>540.62</c:v>
                </c:pt>
                <c:pt idx="69">
                  <c:v>563.27</c:v>
                </c:pt>
                <c:pt idx="70">
                  <c:v>585.02599999999995</c:v>
                </c:pt>
                <c:pt idx="71">
                  <c:v>610.95600000000002</c:v>
                </c:pt>
                <c:pt idx="72">
                  <c:v>713.16399999999999</c:v>
                </c:pt>
                <c:pt idx="73">
                  <c:v>732.63199999999995</c:v>
                </c:pt>
                <c:pt idx="74">
                  <c:v>756.66600000000005</c:v>
                </c:pt>
                <c:pt idx="75">
                  <c:v>787.93200000000002</c:v>
                </c:pt>
                <c:pt idx="76">
                  <c:v>947.40800000000002</c:v>
                </c:pt>
                <c:pt idx="77">
                  <c:v>1004.532</c:v>
                </c:pt>
                <c:pt idx="78">
                  <c:v>1018.016</c:v>
                </c:pt>
                <c:pt idx="79">
                  <c:v>1045.51</c:v>
                </c:pt>
                <c:pt idx="80">
                  <c:v>1062.72</c:v>
                </c:pt>
                <c:pt idx="81">
                  <c:v>1203.876</c:v>
                </c:pt>
                <c:pt idx="82">
                  <c:v>1366.056</c:v>
                </c:pt>
                <c:pt idx="83">
                  <c:v>1723.896</c:v>
                </c:pt>
                <c:pt idx="84">
                  <c:v>1853.48</c:v>
                </c:pt>
                <c:pt idx="85">
                  <c:v>2219.5819999999999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10-45C0-9ED3-9CE26BEF377C}"/>
            </c:ext>
          </c:extLst>
        </c:ser>
        <c:ser>
          <c:idx val="5"/>
          <c:order val="5"/>
          <c:tx>
            <c:v>VBS</c:v>
          </c:tx>
          <c:spPr>
            <a:ln w="28575" cap="sq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VBS_Z3Nonlinear!$14:$14</c:f>
              <c:numCache>
                <c:formatCode>General</c:formatCode>
                <c:ptCount val="16384"/>
                <c:pt idx="0">
                  <c:v>9.1999999999999998E-2</c:v>
                </c:pt>
                <c:pt idx="1">
                  <c:v>0.162009812</c:v>
                </c:pt>
                <c:pt idx="2">
                  <c:v>0.16800000000000001</c:v>
                </c:pt>
                <c:pt idx="3">
                  <c:v>0.20200000000000001</c:v>
                </c:pt>
                <c:pt idx="4">
                  <c:v>0.22</c:v>
                </c:pt>
                <c:pt idx="5">
                  <c:v>0.34200000000000003</c:v>
                </c:pt>
                <c:pt idx="6">
                  <c:v>0.36</c:v>
                </c:pt>
                <c:pt idx="7">
                  <c:v>0.67</c:v>
                </c:pt>
                <c:pt idx="8">
                  <c:v>0.70199999999999996</c:v>
                </c:pt>
                <c:pt idx="9">
                  <c:v>0.84599999999999997</c:v>
                </c:pt>
                <c:pt idx="10">
                  <c:v>0.86799999999999999</c:v>
                </c:pt>
                <c:pt idx="11">
                  <c:v>1.0780000000000001</c:v>
                </c:pt>
                <c:pt idx="12">
                  <c:v>1.282</c:v>
                </c:pt>
                <c:pt idx="13">
                  <c:v>1.4219999999999999</c:v>
                </c:pt>
                <c:pt idx="14">
                  <c:v>1.806</c:v>
                </c:pt>
                <c:pt idx="15">
                  <c:v>1.8759999999999999</c:v>
                </c:pt>
                <c:pt idx="16">
                  <c:v>2.3079999999999998</c:v>
                </c:pt>
                <c:pt idx="17">
                  <c:v>3.448</c:v>
                </c:pt>
                <c:pt idx="18">
                  <c:v>5.3620000000000001</c:v>
                </c:pt>
                <c:pt idx="19">
                  <c:v>5.4980000000000002</c:v>
                </c:pt>
                <c:pt idx="20">
                  <c:v>7.3940000000000001</c:v>
                </c:pt>
                <c:pt idx="21">
                  <c:v>7.4039999999999999</c:v>
                </c:pt>
                <c:pt idx="22">
                  <c:v>8.2017254820000005</c:v>
                </c:pt>
                <c:pt idx="23">
                  <c:v>8.4169805459999996</c:v>
                </c:pt>
                <c:pt idx="24">
                  <c:v>9.7840000000000007</c:v>
                </c:pt>
                <c:pt idx="25">
                  <c:v>10.52833672</c:v>
                </c:pt>
                <c:pt idx="26">
                  <c:v>11.81</c:v>
                </c:pt>
                <c:pt idx="27">
                  <c:v>14.093999999999999</c:v>
                </c:pt>
                <c:pt idx="28">
                  <c:v>15.07207869</c:v>
                </c:pt>
                <c:pt idx="29">
                  <c:v>15.317045029999999</c:v>
                </c:pt>
                <c:pt idx="30">
                  <c:v>20.533999999999999</c:v>
                </c:pt>
                <c:pt idx="31">
                  <c:v>25.035967079999999</c:v>
                </c:pt>
                <c:pt idx="32">
                  <c:v>27.225999999999999</c:v>
                </c:pt>
                <c:pt idx="33">
                  <c:v>28.14</c:v>
                </c:pt>
                <c:pt idx="34">
                  <c:v>32.756286060000001</c:v>
                </c:pt>
                <c:pt idx="35">
                  <c:v>34.175257340000002</c:v>
                </c:pt>
                <c:pt idx="36">
                  <c:v>36.488</c:v>
                </c:pt>
                <c:pt idx="37">
                  <c:v>37.992106960000001</c:v>
                </c:pt>
                <c:pt idx="38">
                  <c:v>40.758000000000003</c:v>
                </c:pt>
                <c:pt idx="39">
                  <c:v>43.725999999999999</c:v>
                </c:pt>
                <c:pt idx="40">
                  <c:v>47.886000000000003</c:v>
                </c:pt>
                <c:pt idx="41">
                  <c:v>53.386000000000003</c:v>
                </c:pt>
                <c:pt idx="42">
                  <c:v>65.427664960000001</c:v>
                </c:pt>
                <c:pt idx="43">
                  <c:v>77.507999999999996</c:v>
                </c:pt>
                <c:pt idx="44">
                  <c:v>86.691999999999993</c:v>
                </c:pt>
                <c:pt idx="45">
                  <c:v>87.352000000000004</c:v>
                </c:pt>
                <c:pt idx="46">
                  <c:v>89.712000000000003</c:v>
                </c:pt>
                <c:pt idx="47">
                  <c:v>114.05800000000001</c:v>
                </c:pt>
                <c:pt idx="48">
                  <c:v>116.726</c:v>
                </c:pt>
                <c:pt idx="49">
                  <c:v>129.19800000000001</c:v>
                </c:pt>
                <c:pt idx="50">
                  <c:v>130.654</c:v>
                </c:pt>
                <c:pt idx="51">
                  <c:v>145.934</c:v>
                </c:pt>
                <c:pt idx="52">
                  <c:v>206.952</c:v>
                </c:pt>
                <c:pt idx="53">
                  <c:v>226.82</c:v>
                </c:pt>
                <c:pt idx="54">
                  <c:v>256.06</c:v>
                </c:pt>
                <c:pt idx="55">
                  <c:v>275.18200000000002</c:v>
                </c:pt>
                <c:pt idx="56">
                  <c:v>308.00599999999997</c:v>
                </c:pt>
                <c:pt idx="57">
                  <c:v>335.33800000000002</c:v>
                </c:pt>
                <c:pt idx="58">
                  <c:v>361.95</c:v>
                </c:pt>
                <c:pt idx="59">
                  <c:v>373.108</c:v>
                </c:pt>
                <c:pt idx="60">
                  <c:v>376.52</c:v>
                </c:pt>
                <c:pt idx="61">
                  <c:v>386.52600000000001</c:v>
                </c:pt>
                <c:pt idx="62">
                  <c:v>398.96600000000001</c:v>
                </c:pt>
                <c:pt idx="63">
                  <c:v>435.45659999999998</c:v>
                </c:pt>
                <c:pt idx="64">
                  <c:v>463.47</c:v>
                </c:pt>
                <c:pt idx="65">
                  <c:v>470.58199999999999</c:v>
                </c:pt>
                <c:pt idx="66">
                  <c:v>472.79599999999999</c:v>
                </c:pt>
                <c:pt idx="67">
                  <c:v>480.32400000000001</c:v>
                </c:pt>
                <c:pt idx="68">
                  <c:v>540.62</c:v>
                </c:pt>
                <c:pt idx="69">
                  <c:v>563.27</c:v>
                </c:pt>
                <c:pt idx="70">
                  <c:v>585.02599999999995</c:v>
                </c:pt>
                <c:pt idx="71">
                  <c:v>610.95600000000002</c:v>
                </c:pt>
                <c:pt idx="72">
                  <c:v>713.16399999999999</c:v>
                </c:pt>
                <c:pt idx="73">
                  <c:v>732.63199999999995</c:v>
                </c:pt>
                <c:pt idx="74">
                  <c:v>756.66600000000005</c:v>
                </c:pt>
                <c:pt idx="75">
                  <c:v>787.93200000000002</c:v>
                </c:pt>
                <c:pt idx="76">
                  <c:v>947.40800000000002</c:v>
                </c:pt>
                <c:pt idx="77">
                  <c:v>1004.532</c:v>
                </c:pt>
                <c:pt idx="78">
                  <c:v>1018.016</c:v>
                </c:pt>
                <c:pt idx="79">
                  <c:v>1045.51</c:v>
                </c:pt>
                <c:pt idx="80">
                  <c:v>1062.72</c:v>
                </c:pt>
                <c:pt idx="81">
                  <c:v>1203.876</c:v>
                </c:pt>
                <c:pt idx="82">
                  <c:v>1366.056</c:v>
                </c:pt>
                <c:pt idx="83">
                  <c:v>1723.896</c:v>
                </c:pt>
                <c:pt idx="84">
                  <c:v>1853.48</c:v>
                </c:pt>
                <c:pt idx="85">
                  <c:v>2219.5819999999999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10-45C0-9ED3-9CE26BEF3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765648"/>
        <c:axId val="483767944"/>
      </c:lineChart>
      <c:dateAx>
        <c:axId val="48376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67944"/>
        <c:crosses val="autoZero"/>
        <c:auto val="0"/>
        <c:lblOffset val="100"/>
        <c:baseTimeUnit val="days"/>
      </c:dateAx>
      <c:valAx>
        <c:axId val="483767944"/>
        <c:scaling>
          <c:orientation val="minMax"/>
          <c:max val="2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65648"/>
        <c:crosses val="autoZero"/>
        <c:crossBetween val="between"/>
        <c:majorUnit val="4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RealReal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SurvivalOptiMathSATLinear!$12:$12</c:f>
              <c:numCache>
                <c:formatCode>General</c:formatCode>
                <c:ptCount val="163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</c:numCache>
            </c:numRef>
          </c:cat>
          <c:val>
            <c:numRef>
              <c:f>SurvivalOptiMathSATLinear!$2:$2</c:f>
              <c:numCache>
                <c:formatCode>General</c:formatCode>
                <c:ptCount val="16384"/>
                <c:pt idx="0">
                  <c:v>0.27</c:v>
                </c:pt>
                <c:pt idx="1">
                  <c:v>0.63400000000000001</c:v>
                </c:pt>
                <c:pt idx="2">
                  <c:v>3.7919999999999998</c:v>
                </c:pt>
                <c:pt idx="3">
                  <c:v>10.026</c:v>
                </c:pt>
                <c:pt idx="4">
                  <c:v>26.518000000000001</c:v>
                </c:pt>
                <c:pt idx="5">
                  <c:v>41.084000000000003</c:v>
                </c:pt>
                <c:pt idx="6">
                  <c:v>77.876000000000005</c:v>
                </c:pt>
                <c:pt idx="7">
                  <c:v>87.296000000000006</c:v>
                </c:pt>
                <c:pt idx="8">
                  <c:v>350.846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D9-420A-8C21-37110BB8E04A}"/>
            </c:ext>
          </c:extLst>
        </c:ser>
        <c:ser>
          <c:idx val="1"/>
          <c:order val="1"/>
          <c:tx>
            <c:v>IntIntOr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SurvivalOptiMathSATLinear!$12:$12</c:f>
              <c:numCache>
                <c:formatCode>General</c:formatCode>
                <c:ptCount val="163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</c:numCache>
            </c:numRef>
          </c:cat>
          <c:val>
            <c:numRef>
              <c:f>SurvivalOptiMathSATLinear!$4:$4</c:f>
              <c:numCache>
                <c:formatCode>General</c:formatCode>
                <c:ptCount val="16384"/>
                <c:pt idx="0">
                  <c:v>0.31</c:v>
                </c:pt>
                <c:pt idx="1">
                  <c:v>0.64400000000000002</c:v>
                </c:pt>
                <c:pt idx="2">
                  <c:v>3.64</c:v>
                </c:pt>
                <c:pt idx="3">
                  <c:v>8.2720000000000002</c:v>
                </c:pt>
                <c:pt idx="4">
                  <c:v>22.238</c:v>
                </c:pt>
                <c:pt idx="5">
                  <c:v>27.321999999999999</c:v>
                </c:pt>
                <c:pt idx="6">
                  <c:v>53.747999999999998</c:v>
                </c:pt>
                <c:pt idx="7">
                  <c:v>56.177999999999997</c:v>
                </c:pt>
                <c:pt idx="8">
                  <c:v>295.34199999999998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D9-420A-8C21-37110BB8E04A}"/>
            </c:ext>
          </c:extLst>
        </c:ser>
        <c:ser>
          <c:idx val="2"/>
          <c:order val="2"/>
          <c:tx>
            <c:v>RealBool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SurvivalOptiMathSATLinear!$12:$12</c:f>
              <c:numCache>
                <c:formatCode>General</c:formatCode>
                <c:ptCount val="163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</c:numCache>
            </c:numRef>
          </c:cat>
          <c:val>
            <c:numRef>
              <c:f>SurvivalOptiMathSATLinear!$6:$6</c:f>
              <c:numCache>
                <c:formatCode>General</c:formatCode>
                <c:ptCount val="16384"/>
                <c:pt idx="0">
                  <c:v>0.46400000000000002</c:v>
                </c:pt>
                <c:pt idx="1">
                  <c:v>0.96399999999999997</c:v>
                </c:pt>
                <c:pt idx="2">
                  <c:v>4.6219999999999999</c:v>
                </c:pt>
                <c:pt idx="3">
                  <c:v>9.5180000000000007</c:v>
                </c:pt>
                <c:pt idx="4">
                  <c:v>20.934000000000001</c:v>
                </c:pt>
                <c:pt idx="5">
                  <c:v>41.792000000000002</c:v>
                </c:pt>
                <c:pt idx="6">
                  <c:v>61.436</c:v>
                </c:pt>
                <c:pt idx="7">
                  <c:v>75.162000000000006</c:v>
                </c:pt>
                <c:pt idx="8">
                  <c:v>385.38400000000001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D9-420A-8C21-37110BB8E04A}"/>
            </c:ext>
          </c:extLst>
        </c:ser>
        <c:ser>
          <c:idx val="3"/>
          <c:order val="3"/>
          <c:tx>
            <c:v>IntIntLessThan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SurvivalOptiMathSATLinear!$12:$12</c:f>
              <c:numCache>
                <c:formatCode>General</c:formatCode>
                <c:ptCount val="163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</c:numCache>
            </c:numRef>
          </c:cat>
          <c:val>
            <c:numRef>
              <c:f>SurvivalOptiMathSATLinear!$8:$8</c:f>
              <c:numCache>
                <c:formatCode>General</c:formatCode>
                <c:ptCount val="16384"/>
                <c:pt idx="0">
                  <c:v>2.6440000000000001</c:v>
                </c:pt>
                <c:pt idx="1">
                  <c:v>4.452</c:v>
                </c:pt>
                <c:pt idx="2">
                  <c:v>38.274000000000001</c:v>
                </c:pt>
                <c:pt idx="3">
                  <c:v>335.786</c:v>
                </c:pt>
                <c:pt idx="4">
                  <c:v>389.22399999999999</c:v>
                </c:pt>
                <c:pt idx="5">
                  <c:v>629.38800000000003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D9-420A-8C21-37110BB8E04A}"/>
            </c:ext>
          </c:extLst>
        </c:ser>
        <c:ser>
          <c:idx val="4"/>
          <c:order val="4"/>
          <c:tx>
            <c:v>BV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SurvivalOptiMathSATLinear!$12:$12</c:f>
              <c:numCache>
                <c:formatCode>General</c:formatCode>
                <c:ptCount val="163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</c:numCache>
            </c:numRef>
          </c:cat>
          <c:val>
            <c:numRef>
              <c:f>SurvivalOptiMathSATLinear!$10:$10</c:f>
              <c:numCache>
                <c:formatCode>General</c:formatCode>
                <c:ptCount val="16384"/>
                <c:pt idx="0">
                  <c:v>0.98419999999999996</c:v>
                </c:pt>
                <c:pt idx="1">
                  <c:v>1.5631999999999999</c:v>
                </c:pt>
                <c:pt idx="2">
                  <c:v>2.4809999999999999</c:v>
                </c:pt>
                <c:pt idx="3">
                  <c:v>2.6656</c:v>
                </c:pt>
                <c:pt idx="4">
                  <c:v>3.1674000000000002</c:v>
                </c:pt>
                <c:pt idx="5">
                  <c:v>3.3279999999999998</c:v>
                </c:pt>
                <c:pt idx="6">
                  <c:v>3.5931999999999999</c:v>
                </c:pt>
                <c:pt idx="7">
                  <c:v>3.8517999999999999</c:v>
                </c:pt>
                <c:pt idx="8">
                  <c:v>4.3974000000000002</c:v>
                </c:pt>
                <c:pt idx="9">
                  <c:v>8.5977999999999994</c:v>
                </c:pt>
                <c:pt idx="10">
                  <c:v>8.76</c:v>
                </c:pt>
                <c:pt idx="11">
                  <c:v>8.9466000000000001</c:v>
                </c:pt>
                <c:pt idx="12">
                  <c:v>10.7874</c:v>
                </c:pt>
                <c:pt idx="13">
                  <c:v>11.8066</c:v>
                </c:pt>
                <c:pt idx="14">
                  <c:v>20.961600000000001</c:v>
                </c:pt>
                <c:pt idx="15">
                  <c:v>21.283000000000001</c:v>
                </c:pt>
                <c:pt idx="16">
                  <c:v>32.517800000000001</c:v>
                </c:pt>
                <c:pt idx="17">
                  <c:v>35.152799999999999</c:v>
                </c:pt>
                <c:pt idx="18">
                  <c:v>74.294399999999996</c:v>
                </c:pt>
                <c:pt idx="19">
                  <c:v>75.393600000000006</c:v>
                </c:pt>
                <c:pt idx="20">
                  <c:v>102.5162</c:v>
                </c:pt>
                <c:pt idx="21">
                  <c:v>116.023</c:v>
                </c:pt>
                <c:pt idx="22">
                  <c:v>122.8004</c:v>
                </c:pt>
                <c:pt idx="23">
                  <c:v>143.62020000000001</c:v>
                </c:pt>
                <c:pt idx="24">
                  <c:v>158.6224</c:v>
                </c:pt>
                <c:pt idx="25">
                  <c:v>172.89660000000001</c:v>
                </c:pt>
                <c:pt idx="26">
                  <c:v>188.7868</c:v>
                </c:pt>
                <c:pt idx="27">
                  <c:v>233.89080000000001</c:v>
                </c:pt>
                <c:pt idx="28">
                  <c:v>252.35599999999999</c:v>
                </c:pt>
                <c:pt idx="29">
                  <c:v>334.68599999999998</c:v>
                </c:pt>
                <c:pt idx="30">
                  <c:v>343.65300000000002</c:v>
                </c:pt>
                <c:pt idx="31">
                  <c:v>344.64280000000002</c:v>
                </c:pt>
                <c:pt idx="32">
                  <c:v>453.41980000000001</c:v>
                </c:pt>
                <c:pt idx="33">
                  <c:v>461.47019999999998</c:v>
                </c:pt>
                <c:pt idx="34">
                  <c:v>563.52480000000003</c:v>
                </c:pt>
                <c:pt idx="35">
                  <c:v>677.19420000000002</c:v>
                </c:pt>
                <c:pt idx="36">
                  <c:v>720.06420000000003</c:v>
                </c:pt>
                <c:pt idx="37">
                  <c:v>970.83240000000001</c:v>
                </c:pt>
                <c:pt idx="38">
                  <c:v>1082.3753999999999</c:v>
                </c:pt>
                <c:pt idx="39">
                  <c:v>1093.1569999999999</c:v>
                </c:pt>
                <c:pt idx="40">
                  <c:v>1583.8378</c:v>
                </c:pt>
                <c:pt idx="41">
                  <c:v>2061.0844000000002</c:v>
                </c:pt>
                <c:pt idx="42">
                  <c:v>2087.7188000000001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D9-420A-8C21-37110BB8E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769584"/>
        <c:axId val="372099432"/>
      </c:lineChart>
      <c:dateAx>
        <c:axId val="483769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099432"/>
        <c:crosses val="autoZero"/>
        <c:auto val="0"/>
        <c:lblOffset val="100"/>
        <c:baseTimeUnit val="days"/>
      </c:dateAx>
      <c:valAx>
        <c:axId val="372099432"/>
        <c:scaling>
          <c:orientation val="minMax"/>
          <c:max val="2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69584"/>
        <c:crosses val="autoZero"/>
        <c:crossBetween val="between"/>
        <c:majorUnit val="4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177800</xdr:colOff>
      <xdr:row>10</xdr:row>
      <xdr:rowOff>66675</xdr:rowOff>
    </xdr:from>
    <xdr:to>
      <xdr:col>10</xdr:col>
      <xdr:colOff>663575</xdr:colOff>
      <xdr:row>26</xdr:row>
      <xdr:rowOff>90487</xdr:rowOff>
    </xdr:to>
    <xdr:graphicFrame macro="">
      <xdr:nvGraphicFramePr>
        <xdr:cNvPr id="4" name="Diagramă 3">
          <a:extLst>
            <a:ext uri="{FF2B5EF4-FFF2-40B4-BE49-F238E27FC236}">
              <a16:creationId xmlns:a16="http://schemas.microsoft.com/office/drawing/2014/main" id="{3A8DAD17-FD37-4316-9E3E-98DCA7D16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457200</xdr:colOff>
      <xdr:row>26</xdr:row>
      <xdr:rowOff>101600</xdr:rowOff>
    </xdr:from>
    <xdr:ext cx="4762500" cy="31149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91FCF8F-8DFB-4E40-9FFB-F7B0BBE6BF9E}"/>
            </a:ext>
          </a:extLst>
        </xdr:cNvPr>
        <xdr:cNvSpPr txBox="1"/>
      </xdr:nvSpPr>
      <xdr:spPr>
        <a:xfrm>
          <a:off x="1803400" y="5080000"/>
          <a:ext cx="476250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/>
            <a:t>Comparison</a:t>
          </a:r>
          <a:r>
            <a:rPr lang="en-US" sz="1400" b="1" baseline="0"/>
            <a:t> between linear / nonlinear capabilities of nuZ</a:t>
          </a:r>
          <a:endParaRPr lang="en-US" sz="1400" b="1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149225</xdr:colOff>
      <xdr:row>22</xdr:row>
      <xdr:rowOff>130175</xdr:rowOff>
    </xdr:from>
    <xdr:to>
      <xdr:col>14</xdr:col>
      <xdr:colOff>444502</xdr:colOff>
      <xdr:row>40</xdr:row>
      <xdr:rowOff>39687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1F719AA0-9CAB-486D-BF0E-214DFD3F47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215900</xdr:colOff>
      <xdr:row>40</xdr:row>
      <xdr:rowOff>63500</xdr:rowOff>
    </xdr:from>
    <xdr:ext cx="7743472" cy="31149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0918634-D8B4-B544-854E-13A2011C6DAD}"/>
            </a:ext>
          </a:extLst>
        </xdr:cNvPr>
        <xdr:cNvSpPr txBox="1"/>
      </xdr:nvSpPr>
      <xdr:spPr>
        <a:xfrm>
          <a:off x="889000" y="7772400"/>
          <a:ext cx="7743472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400" b="1"/>
            <a:t>Comparison</a:t>
          </a:r>
          <a:r>
            <a:rPr lang="en-US" sz="1400" b="1" baseline="0"/>
            <a:t> between different encodings, including virtual best, for OptiMathSAR  (linear case)</a:t>
          </a:r>
          <a:endParaRPr lang="en-US" sz="1400" b="1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365125</xdr:colOff>
      <xdr:row>11</xdr:row>
      <xdr:rowOff>85725</xdr:rowOff>
    </xdr:from>
    <xdr:to>
      <xdr:col>11</xdr:col>
      <xdr:colOff>241300</xdr:colOff>
      <xdr:row>27</xdr:row>
      <xdr:rowOff>109537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E08A90AB-CEA7-45B0-8094-7E25B1E5CD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660400</xdr:colOff>
      <xdr:row>28</xdr:row>
      <xdr:rowOff>38100</xdr:rowOff>
    </xdr:from>
    <xdr:ext cx="4762500" cy="530658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876F356-157E-9441-959E-4E145B9B414B}"/>
            </a:ext>
          </a:extLst>
        </xdr:cNvPr>
        <xdr:cNvSpPr txBox="1"/>
      </xdr:nvSpPr>
      <xdr:spPr>
        <a:xfrm>
          <a:off x="2006600" y="5397500"/>
          <a:ext cx="4762500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400" b="1"/>
            <a:t>Comparison</a:t>
          </a:r>
          <a:r>
            <a:rPr lang="en-US" sz="1400" b="1" baseline="0"/>
            <a:t> between linear / nonlinear capabilities of nuZ and virtual best</a:t>
          </a:r>
          <a:endParaRPr lang="en-US" sz="1400" b="1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253998</xdr:colOff>
      <xdr:row>4</xdr:row>
      <xdr:rowOff>104775</xdr:rowOff>
    </xdr:from>
    <xdr:to>
      <xdr:col>15</xdr:col>
      <xdr:colOff>254000</xdr:colOff>
      <xdr:row>20</xdr:row>
      <xdr:rowOff>30162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7A8867D9-F136-4D40-B1EF-7D8F95F23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254000</xdr:colOff>
      <xdr:row>20</xdr:row>
      <xdr:rowOff>0</xdr:rowOff>
    </xdr:from>
    <xdr:ext cx="4762500" cy="530658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DE7B8D9-0C92-4745-9FA6-B290EDF5397D}"/>
            </a:ext>
          </a:extLst>
        </xdr:cNvPr>
        <xdr:cNvSpPr txBox="1"/>
      </xdr:nvSpPr>
      <xdr:spPr>
        <a:xfrm>
          <a:off x="3619500" y="4064000"/>
          <a:ext cx="4762500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400" b="1"/>
            <a:t>Comparison</a:t>
          </a:r>
          <a:r>
            <a:rPr lang="en-US" sz="1400" b="1" baseline="0"/>
            <a:t> between nuZ / OptiMathSAT </a:t>
          </a:r>
        </a:p>
        <a:p>
          <a:pPr algn="ctr"/>
          <a:r>
            <a:rPr lang="en-US" sz="1400" b="1" baseline="0"/>
            <a:t>(combined linear and nonlinear instances)</a:t>
          </a:r>
          <a:endParaRPr lang="en-US" sz="1400" b="1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333373</xdr:colOff>
      <xdr:row>5</xdr:row>
      <xdr:rowOff>142875</xdr:rowOff>
    </xdr:from>
    <xdr:to>
      <xdr:col>16</xdr:col>
      <xdr:colOff>333375</xdr:colOff>
      <xdr:row>21</xdr:row>
      <xdr:rowOff>71437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1EB86E13-A2C0-4BB8-B4C6-0908655181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342900</xdr:colOff>
      <xdr:row>21</xdr:row>
      <xdr:rowOff>88900</xdr:rowOff>
    </xdr:from>
    <xdr:ext cx="4762500" cy="530658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F217E5A-8760-8643-804C-8C99522BF6C0}"/>
            </a:ext>
          </a:extLst>
        </xdr:cNvPr>
        <xdr:cNvSpPr txBox="1"/>
      </xdr:nvSpPr>
      <xdr:spPr>
        <a:xfrm>
          <a:off x="4381500" y="4356100"/>
          <a:ext cx="4762500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400" b="1"/>
            <a:t>Comparison</a:t>
          </a:r>
          <a:r>
            <a:rPr lang="en-US" sz="1400" b="1" baseline="0"/>
            <a:t> between nuZ / OptiMathSAT / virtual best (combined linear and nonlinear instances)</a:t>
          </a:r>
          <a:endParaRPr lang="en-US" sz="1400" b="1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295272</xdr:colOff>
      <xdr:row>25</xdr:row>
      <xdr:rowOff>114299</xdr:rowOff>
    </xdr:from>
    <xdr:to>
      <xdr:col>15</xdr:col>
      <xdr:colOff>61736</xdr:colOff>
      <xdr:row>47</xdr:row>
      <xdr:rowOff>79375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F577E4D2-6B09-4602-9B6B-12CD5D274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70555</xdr:colOff>
      <xdr:row>47</xdr:row>
      <xdr:rowOff>61736</xdr:rowOff>
    </xdr:from>
    <xdr:ext cx="7743472" cy="31149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B328B90-37CA-0E4B-906A-A7E1353B7F1B}"/>
            </a:ext>
          </a:extLst>
        </xdr:cNvPr>
        <xdr:cNvSpPr txBox="1"/>
      </xdr:nvSpPr>
      <xdr:spPr>
        <a:xfrm>
          <a:off x="1411111" y="9304514"/>
          <a:ext cx="7743472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400" b="1"/>
            <a:t>Comparison</a:t>
          </a:r>
          <a:r>
            <a:rPr lang="en-US" sz="1400" b="1" baseline="0"/>
            <a:t> between different encodings for nuZ (linear case)</a:t>
          </a:r>
          <a:endParaRPr lang="en-US" sz="1400" b="1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333372</xdr:colOff>
      <xdr:row>29</xdr:row>
      <xdr:rowOff>136524</xdr:rowOff>
    </xdr:from>
    <xdr:to>
      <xdr:col>14</xdr:col>
      <xdr:colOff>454026</xdr:colOff>
      <xdr:row>45</xdr:row>
      <xdr:rowOff>136525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590F42AF-4AEA-4C8D-A365-12A20A62F7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165100</xdr:colOff>
      <xdr:row>46</xdr:row>
      <xdr:rowOff>12700</xdr:rowOff>
    </xdr:from>
    <xdr:ext cx="7743472" cy="31149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F3E4442-5D43-E14D-A536-546F4D45822A}"/>
            </a:ext>
          </a:extLst>
        </xdr:cNvPr>
        <xdr:cNvSpPr txBox="1"/>
      </xdr:nvSpPr>
      <xdr:spPr>
        <a:xfrm>
          <a:off x="1511300" y="8953500"/>
          <a:ext cx="7743472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400" b="1"/>
            <a:t>Comparison</a:t>
          </a:r>
          <a:r>
            <a:rPr lang="en-US" sz="1400" b="1" baseline="0"/>
            <a:t> between different encodings, including virtual best, for nuZ  (linear case)</a:t>
          </a:r>
          <a:endParaRPr lang="en-US" sz="1400" b="1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273050</xdr:colOff>
      <xdr:row>19</xdr:row>
      <xdr:rowOff>122236</xdr:rowOff>
    </xdr:from>
    <xdr:to>
      <xdr:col>13</xdr:col>
      <xdr:colOff>254000</xdr:colOff>
      <xdr:row>37</xdr:row>
      <xdr:rowOff>50800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78DECF76-941A-4053-9606-B7BCE2663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241300</xdr:colOff>
      <xdr:row>37</xdr:row>
      <xdr:rowOff>38100</xdr:rowOff>
    </xdr:from>
    <xdr:ext cx="7743472" cy="31149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EA284D5-0B00-4546-9152-66DBF4F61352}"/>
            </a:ext>
          </a:extLst>
        </xdr:cNvPr>
        <xdr:cNvSpPr txBox="1"/>
      </xdr:nvSpPr>
      <xdr:spPr>
        <a:xfrm>
          <a:off x="914400" y="7175500"/>
          <a:ext cx="7743472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400" b="1"/>
            <a:t>Comparison</a:t>
          </a:r>
          <a:r>
            <a:rPr lang="en-US" sz="1400" b="1" baseline="0"/>
            <a:t> between different encodings for nuZ (nonlinear case)</a:t>
          </a:r>
          <a:endParaRPr lang="en-US" sz="1400" b="1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334292</xdr:colOff>
      <xdr:row>23</xdr:row>
      <xdr:rowOff>76906</xdr:rowOff>
    </xdr:from>
    <xdr:to>
      <xdr:col>13</xdr:col>
      <xdr:colOff>343818</xdr:colOff>
      <xdr:row>41</xdr:row>
      <xdr:rowOff>5470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0FF591F8-9073-423C-90D0-A0F8E713F8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459037</xdr:colOff>
      <xdr:row>40</xdr:row>
      <xdr:rowOff>168314</xdr:rowOff>
    </xdr:from>
    <xdr:ext cx="7743472" cy="31149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44BA348-ADCB-C04B-B70A-9C71C003151D}"/>
            </a:ext>
          </a:extLst>
        </xdr:cNvPr>
        <xdr:cNvSpPr txBox="1"/>
      </xdr:nvSpPr>
      <xdr:spPr>
        <a:xfrm>
          <a:off x="1132290" y="7665904"/>
          <a:ext cx="7743472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400" b="1"/>
            <a:t>Comparison</a:t>
          </a:r>
          <a:r>
            <a:rPr lang="en-US" sz="1400" b="1" baseline="0"/>
            <a:t> between different encodings, including virtual best, for nuZ  (nonlinear case)</a:t>
          </a:r>
          <a:endParaRPr lang="en-US" sz="1400" b="1"/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203868</xdr:colOff>
      <xdr:row>20</xdr:row>
      <xdr:rowOff>111237</xdr:rowOff>
    </xdr:from>
    <xdr:to>
      <xdr:col>14</xdr:col>
      <xdr:colOff>557966</xdr:colOff>
      <xdr:row>38</xdr:row>
      <xdr:rowOff>21863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A50368FA-F28F-42C2-BFBA-AF2612362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155965</xdr:colOff>
      <xdr:row>38</xdr:row>
      <xdr:rowOff>22281</xdr:rowOff>
    </xdr:from>
    <xdr:ext cx="7743472" cy="31149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0EC3559-E76E-AC45-828A-752A6078D63B}"/>
            </a:ext>
          </a:extLst>
        </xdr:cNvPr>
        <xdr:cNvSpPr txBox="1"/>
      </xdr:nvSpPr>
      <xdr:spPr>
        <a:xfrm>
          <a:off x="1492807" y="7296930"/>
          <a:ext cx="7743472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400" b="1"/>
            <a:t>Comparison</a:t>
          </a:r>
          <a:r>
            <a:rPr lang="en-US" sz="1400" b="1" baseline="0"/>
            <a:t> between different encodings for OptiMathSAT (linear case)</a:t>
          </a:r>
          <a:endParaRPr lang="en-US" sz="14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C00A0-E0A0-42E7-9889-04F910715A63}">
  <dimension ref="A1:RC9"/>
  <sheetViews>
    <sheetView workbookViewId="0">
      <selection activeCell="D32" sqref="D32"/>
    </sheetView>
  </sheetViews>
  <sheetFormatPr baseColWidth="10" defaultColWidth="8.83203125" defaultRowHeight="15" x14ac:dyDescent="0.2"/>
  <sheetData>
    <row r="1" spans="1:471" s="7" customFormat="1" x14ac:dyDescent="0.2">
      <c r="A1" s="5">
        <v>6.8000000000000005E-2</v>
      </c>
      <c r="B1" s="6">
        <v>7.5999999999999998E-2</v>
      </c>
      <c r="C1" s="6">
        <v>8.5999999999999993E-2</v>
      </c>
      <c r="D1" s="5">
        <v>8.7999999999999995E-2</v>
      </c>
      <c r="E1" s="5">
        <v>8.7999999999999995E-2</v>
      </c>
      <c r="F1" s="5">
        <v>9.4E-2</v>
      </c>
      <c r="G1" s="5">
        <v>0.1</v>
      </c>
      <c r="H1" s="5">
        <v>0.11</v>
      </c>
      <c r="I1" s="5">
        <v>0.114</v>
      </c>
      <c r="J1" s="6">
        <v>0.11600000000000001</v>
      </c>
      <c r="K1" s="5">
        <v>0.11600000000000001</v>
      </c>
      <c r="L1" s="5">
        <v>0.122</v>
      </c>
      <c r="M1" s="5">
        <v>0.122</v>
      </c>
      <c r="N1" s="5">
        <v>0.126</v>
      </c>
      <c r="O1" s="5">
        <v>0.128</v>
      </c>
      <c r="P1" s="6">
        <v>0.14399999999999999</v>
      </c>
      <c r="Q1" s="5">
        <v>0.14399999999999999</v>
      </c>
      <c r="R1" s="5">
        <v>0.15</v>
      </c>
      <c r="S1" s="5">
        <v>0.156</v>
      </c>
      <c r="T1" s="5">
        <v>0.18</v>
      </c>
      <c r="U1" s="5">
        <v>0.19800000000000001</v>
      </c>
      <c r="V1" s="6">
        <v>0.214</v>
      </c>
      <c r="W1" s="5">
        <v>0.23200000000000001</v>
      </c>
      <c r="X1" s="5">
        <v>0.23799999999999999</v>
      </c>
      <c r="Y1" s="5">
        <v>0.248</v>
      </c>
      <c r="Z1" s="5">
        <v>0.252</v>
      </c>
      <c r="AA1" s="5">
        <v>0.26800000000000002</v>
      </c>
      <c r="AB1" s="6">
        <v>0.30199999999999999</v>
      </c>
      <c r="AC1" s="5">
        <v>0.318</v>
      </c>
      <c r="AD1" s="5">
        <v>0.32800000000000001</v>
      </c>
      <c r="AE1" s="5">
        <v>0.34</v>
      </c>
      <c r="AF1" s="5">
        <v>0.376</v>
      </c>
      <c r="AG1" s="6">
        <v>0.38800000000000001</v>
      </c>
      <c r="AH1" s="5">
        <v>0.39600000000000002</v>
      </c>
      <c r="AI1" s="5">
        <v>0.42199999999999999</v>
      </c>
      <c r="AJ1" s="6">
        <v>0.46800000000000003</v>
      </c>
      <c r="AK1" s="5">
        <v>0.48399999999999999</v>
      </c>
      <c r="AL1" s="5">
        <v>0.52800000000000002</v>
      </c>
      <c r="AM1" s="5">
        <v>0.52800000000000002</v>
      </c>
      <c r="AN1" s="5">
        <v>0.59799999999999998</v>
      </c>
      <c r="AO1" s="6">
        <v>0.6</v>
      </c>
      <c r="AP1" s="5">
        <v>0.61199999999999999</v>
      </c>
      <c r="AQ1" s="5">
        <v>0.63800000000000001</v>
      </c>
      <c r="AR1" s="5">
        <v>0.65800000000000003</v>
      </c>
      <c r="AS1" s="5">
        <v>0.70399999999999996</v>
      </c>
      <c r="AT1" s="5">
        <v>0.73199999999999998</v>
      </c>
      <c r="AU1" s="6">
        <v>0.75800000000000001</v>
      </c>
      <c r="AV1" s="5">
        <v>0.79400000000000004</v>
      </c>
      <c r="AW1" s="5">
        <v>0.86199999999999999</v>
      </c>
      <c r="AX1" s="5">
        <v>0.87</v>
      </c>
      <c r="AY1" s="5">
        <v>0.88600000000000001</v>
      </c>
      <c r="AZ1" s="6">
        <v>0.94199999999999995</v>
      </c>
      <c r="BA1" s="6">
        <v>0.95799999999999996</v>
      </c>
      <c r="BB1" s="5">
        <v>1.008</v>
      </c>
      <c r="BC1" s="5">
        <v>1.022</v>
      </c>
      <c r="BD1" s="5">
        <v>1.038</v>
      </c>
      <c r="BE1" s="5">
        <v>1.1180000000000001</v>
      </c>
      <c r="BF1" s="5">
        <v>1.1919999999999999</v>
      </c>
      <c r="BG1" s="6">
        <v>1.28</v>
      </c>
      <c r="BH1" s="5">
        <v>1.284</v>
      </c>
      <c r="BI1" s="5">
        <v>1.3460000000000001</v>
      </c>
      <c r="BJ1" s="5">
        <v>1.3859999999999999</v>
      </c>
      <c r="BK1" s="5">
        <v>1.3919999999999999</v>
      </c>
      <c r="BL1" s="5">
        <v>1.4039999999999999</v>
      </c>
      <c r="BM1" s="5">
        <v>1.448</v>
      </c>
      <c r="BN1" s="5">
        <v>1.45</v>
      </c>
      <c r="BO1" s="5">
        <v>1.458</v>
      </c>
      <c r="BP1" s="5">
        <v>1.514</v>
      </c>
      <c r="BQ1" s="5">
        <v>1.554</v>
      </c>
      <c r="BR1" s="6">
        <v>1.5640000000000001</v>
      </c>
      <c r="BS1" s="6">
        <v>1.6719999999999999</v>
      </c>
      <c r="BT1" s="5">
        <v>1.6879999999999999</v>
      </c>
      <c r="BU1" s="5">
        <v>1.698</v>
      </c>
      <c r="BV1" s="5">
        <v>1.7</v>
      </c>
      <c r="BW1" s="5">
        <v>1.738</v>
      </c>
      <c r="BX1" s="5">
        <v>1.764</v>
      </c>
      <c r="BY1" s="6">
        <v>1.78</v>
      </c>
      <c r="BZ1" s="5">
        <v>1.9139999999999999</v>
      </c>
      <c r="CA1" s="5">
        <v>2.1219999999999999</v>
      </c>
      <c r="CB1" s="5">
        <v>2.282</v>
      </c>
      <c r="CC1" s="5">
        <v>2.29</v>
      </c>
      <c r="CD1" s="5">
        <v>2.3420000000000001</v>
      </c>
      <c r="CE1" s="5">
        <v>2.3620000000000001</v>
      </c>
      <c r="CF1" s="5">
        <v>2.4260000000000002</v>
      </c>
      <c r="CG1" s="5">
        <v>2.452</v>
      </c>
      <c r="CH1" s="5">
        <v>2.508</v>
      </c>
      <c r="CI1" s="5">
        <v>2.5179999999999998</v>
      </c>
      <c r="CJ1" s="5">
        <v>2.64</v>
      </c>
      <c r="CK1" s="5">
        <v>2.6859999999999999</v>
      </c>
      <c r="CL1" s="5">
        <v>2.694</v>
      </c>
      <c r="CM1" s="5">
        <v>2.7320000000000002</v>
      </c>
      <c r="CN1" s="5">
        <v>2.746</v>
      </c>
      <c r="CO1" s="6">
        <v>2.762</v>
      </c>
      <c r="CP1" s="5">
        <v>2.83</v>
      </c>
      <c r="CQ1" s="5">
        <v>2.89</v>
      </c>
      <c r="CR1" s="5">
        <v>2.9940000000000002</v>
      </c>
      <c r="CS1" s="5">
        <v>3.044</v>
      </c>
      <c r="CT1" s="5">
        <v>3.048</v>
      </c>
      <c r="CU1" s="5">
        <v>3.06</v>
      </c>
      <c r="CV1" s="5">
        <v>3.0680000000000001</v>
      </c>
      <c r="CW1" s="5">
        <v>3.46</v>
      </c>
      <c r="CX1" s="6">
        <v>3.4980000000000002</v>
      </c>
      <c r="CY1" s="5">
        <v>3.6</v>
      </c>
      <c r="CZ1" s="5">
        <v>3.722</v>
      </c>
      <c r="DA1" s="5">
        <v>3.7719999999999998</v>
      </c>
      <c r="DB1" s="5">
        <v>3.8079999999999998</v>
      </c>
      <c r="DC1" s="5">
        <v>3.8140000000000001</v>
      </c>
      <c r="DD1" s="5">
        <v>3.8180000000000001</v>
      </c>
      <c r="DE1" s="5">
        <v>3.8679999999999999</v>
      </c>
      <c r="DF1" s="5">
        <v>3.8740000000000001</v>
      </c>
      <c r="DG1" s="5">
        <v>3.88</v>
      </c>
      <c r="DH1" s="5">
        <v>3.9180000000000001</v>
      </c>
      <c r="DI1" s="5">
        <v>4.13</v>
      </c>
      <c r="DJ1" s="5">
        <v>4.13</v>
      </c>
      <c r="DK1" s="6">
        <v>4.2359999999999998</v>
      </c>
      <c r="DL1" s="5">
        <v>4.2859999999999996</v>
      </c>
      <c r="DM1" s="5">
        <v>4.6420000000000003</v>
      </c>
      <c r="DN1" s="5">
        <v>4.8659999999999997</v>
      </c>
      <c r="DO1" s="5">
        <v>4.9020000000000001</v>
      </c>
      <c r="DP1" s="5">
        <v>4.9340000000000002</v>
      </c>
      <c r="DQ1" s="5">
        <v>4.9980000000000002</v>
      </c>
      <c r="DR1" s="5">
        <v>5.1040000000000001</v>
      </c>
      <c r="DS1" s="5">
        <v>5.2119999999999997</v>
      </c>
      <c r="DT1" s="5">
        <v>5.2839999999999998</v>
      </c>
      <c r="DU1" s="5">
        <v>5.718</v>
      </c>
      <c r="DV1" s="5">
        <v>5.7779999999999996</v>
      </c>
      <c r="DW1" s="5">
        <v>5.88</v>
      </c>
      <c r="DX1" s="5">
        <v>6.1840000000000002</v>
      </c>
      <c r="DY1" s="5">
        <v>6.3739999999999997</v>
      </c>
      <c r="DZ1" s="5">
        <v>6.5279999999999996</v>
      </c>
      <c r="EA1" s="5">
        <v>6.7</v>
      </c>
      <c r="EB1" s="5">
        <v>6.8520000000000003</v>
      </c>
      <c r="EC1" s="5">
        <v>7.0519999999999996</v>
      </c>
      <c r="ED1" s="5">
        <v>7.1379999999999999</v>
      </c>
      <c r="EE1" s="5">
        <v>7.2779999999999996</v>
      </c>
      <c r="EF1" s="5">
        <v>7.4480000000000004</v>
      </c>
      <c r="EG1" s="5">
        <v>7.5579999999999998</v>
      </c>
      <c r="EH1" s="5">
        <v>7.8959999999999999</v>
      </c>
      <c r="EI1" s="6">
        <v>7.9080000000000004</v>
      </c>
      <c r="EJ1" s="5">
        <v>7.9279999999999999</v>
      </c>
      <c r="EK1" s="5">
        <v>8.0180000000000007</v>
      </c>
      <c r="EL1" s="5">
        <v>8.2059999999999995</v>
      </c>
      <c r="EM1" s="5">
        <v>8.2319999999999993</v>
      </c>
      <c r="EN1" s="5">
        <v>8.6440000000000001</v>
      </c>
      <c r="EO1" s="5">
        <v>8.77</v>
      </c>
      <c r="EP1" s="5">
        <v>8.77</v>
      </c>
      <c r="EQ1" s="5">
        <v>9.1340000000000003</v>
      </c>
      <c r="ER1" s="5">
        <v>9.1760000000000002</v>
      </c>
      <c r="ES1" s="5">
        <v>9.2260000000000009</v>
      </c>
      <c r="ET1" s="5">
        <v>9.4079999999999995</v>
      </c>
      <c r="EU1" s="5">
        <v>9.5559999999999992</v>
      </c>
      <c r="EV1" s="6">
        <v>9.8539999999999992</v>
      </c>
      <c r="EW1" s="5">
        <v>9.9220000000000006</v>
      </c>
      <c r="EX1" s="5">
        <v>10.032</v>
      </c>
      <c r="EY1" s="5">
        <v>10.396000000000001</v>
      </c>
      <c r="EZ1" s="5">
        <v>10.95</v>
      </c>
      <c r="FA1" s="5">
        <v>10.994</v>
      </c>
      <c r="FB1" s="5">
        <v>11.028</v>
      </c>
      <c r="FC1" s="5">
        <v>11.984</v>
      </c>
      <c r="FD1" s="5">
        <v>12.045999999999999</v>
      </c>
      <c r="FE1" s="5">
        <v>12.31</v>
      </c>
      <c r="FF1" s="5">
        <v>12.316000000000001</v>
      </c>
      <c r="FG1" s="5">
        <v>12.343999999999999</v>
      </c>
      <c r="FH1" s="5">
        <v>12.496</v>
      </c>
      <c r="FI1" s="5">
        <v>12.656000000000001</v>
      </c>
      <c r="FJ1" s="5">
        <v>12.754</v>
      </c>
      <c r="FK1" s="5">
        <v>13.03</v>
      </c>
      <c r="FL1" s="5">
        <v>13.598000000000001</v>
      </c>
      <c r="FM1" s="5">
        <v>13.794</v>
      </c>
      <c r="FN1" s="6">
        <v>13.997999999999999</v>
      </c>
      <c r="FO1" s="5">
        <v>14.11</v>
      </c>
      <c r="FP1" s="5">
        <v>14.202</v>
      </c>
      <c r="FQ1" s="6">
        <v>14.476000000000001</v>
      </c>
      <c r="FR1" s="5">
        <v>14.802</v>
      </c>
      <c r="FS1" s="6">
        <v>15.342000000000001</v>
      </c>
      <c r="FT1" s="5">
        <v>15.456</v>
      </c>
      <c r="FU1" s="5">
        <v>15.906000000000001</v>
      </c>
      <c r="FV1" s="5">
        <v>16.318000000000001</v>
      </c>
      <c r="FW1" s="6">
        <v>16.655999999999999</v>
      </c>
      <c r="FX1" s="5">
        <v>17.07</v>
      </c>
      <c r="FY1" s="5">
        <v>17.334</v>
      </c>
      <c r="FZ1" s="5">
        <v>17.481999999999999</v>
      </c>
      <c r="GA1" s="5">
        <v>17.706</v>
      </c>
      <c r="GB1" s="5">
        <v>18.63</v>
      </c>
      <c r="GC1" s="5">
        <v>18.632000000000001</v>
      </c>
      <c r="GD1" s="5">
        <v>18.652000000000001</v>
      </c>
      <c r="GE1" s="5">
        <v>18.673999999999999</v>
      </c>
      <c r="GF1" s="5">
        <v>19.010000000000002</v>
      </c>
      <c r="GG1" s="5">
        <v>19.161999999999999</v>
      </c>
      <c r="GH1" s="5">
        <v>19.873999999999999</v>
      </c>
      <c r="GI1" s="6">
        <v>20.36</v>
      </c>
      <c r="GJ1" s="5">
        <v>20.844000000000001</v>
      </c>
      <c r="GK1" s="6">
        <v>20.87</v>
      </c>
      <c r="GL1" s="5">
        <v>21.338000000000001</v>
      </c>
      <c r="GM1" s="5">
        <v>21.51</v>
      </c>
      <c r="GN1" s="5">
        <v>21.518000000000001</v>
      </c>
      <c r="GO1" s="6">
        <v>22.91</v>
      </c>
      <c r="GP1" s="5">
        <v>23.277999999999999</v>
      </c>
      <c r="GQ1" s="5">
        <v>23.544</v>
      </c>
      <c r="GR1" s="5">
        <v>24.498000000000001</v>
      </c>
      <c r="GS1" s="5">
        <v>24.547999999999998</v>
      </c>
      <c r="GT1" s="5">
        <v>24.957999999999998</v>
      </c>
      <c r="GU1" s="6">
        <v>25.032</v>
      </c>
      <c r="GV1" s="5">
        <v>25.16</v>
      </c>
      <c r="GW1" s="6">
        <v>25.282</v>
      </c>
      <c r="GX1" s="5">
        <v>25.315999999999999</v>
      </c>
      <c r="GY1" s="5">
        <v>25.484000000000002</v>
      </c>
      <c r="GZ1" s="5">
        <v>25.547999999999998</v>
      </c>
      <c r="HA1" s="6">
        <v>25.83</v>
      </c>
      <c r="HB1" s="5">
        <v>26.641999999999999</v>
      </c>
      <c r="HC1" s="5">
        <v>26.754000000000001</v>
      </c>
      <c r="HD1" s="5">
        <v>26.858000000000001</v>
      </c>
      <c r="HE1" s="5">
        <v>27.033999999999999</v>
      </c>
      <c r="HF1" s="5">
        <v>27.146000000000001</v>
      </c>
      <c r="HG1" s="5">
        <v>27.616</v>
      </c>
      <c r="HH1" s="5">
        <v>27.67</v>
      </c>
      <c r="HI1" s="5">
        <v>28.006</v>
      </c>
      <c r="HJ1" s="5">
        <v>28.152000000000001</v>
      </c>
      <c r="HK1" s="6">
        <v>28.265999999999998</v>
      </c>
      <c r="HL1" s="5">
        <v>29.31</v>
      </c>
      <c r="HM1" s="6">
        <v>29.53</v>
      </c>
      <c r="HN1" s="5">
        <v>29.832000000000001</v>
      </c>
      <c r="HO1" s="5">
        <v>29.94</v>
      </c>
      <c r="HP1" s="5">
        <v>30.765999999999998</v>
      </c>
      <c r="HQ1" s="5">
        <v>32.636000000000003</v>
      </c>
      <c r="HR1" s="6">
        <v>33.212000000000003</v>
      </c>
      <c r="HS1" s="5">
        <v>33.622</v>
      </c>
      <c r="HT1" s="5">
        <v>33.96</v>
      </c>
      <c r="HU1" s="5">
        <v>35.473999999999997</v>
      </c>
      <c r="HV1" s="5">
        <v>35.496000000000002</v>
      </c>
      <c r="HW1" s="6">
        <v>35.793999999999997</v>
      </c>
      <c r="HX1" s="5">
        <v>36.095999999999997</v>
      </c>
      <c r="HY1" s="5">
        <v>36.411999999999999</v>
      </c>
      <c r="HZ1" s="5">
        <v>36.49</v>
      </c>
      <c r="IA1" s="5">
        <v>37.033999999999999</v>
      </c>
      <c r="IB1" s="6">
        <v>37.369999999999997</v>
      </c>
      <c r="IC1" s="5">
        <v>38.097999999999999</v>
      </c>
      <c r="ID1" s="6">
        <v>39.322000000000003</v>
      </c>
      <c r="IE1" s="5">
        <v>39.408000000000001</v>
      </c>
      <c r="IF1" s="5">
        <v>39.673999999999999</v>
      </c>
      <c r="IG1" s="6">
        <v>40.311999999999998</v>
      </c>
      <c r="IH1" s="5">
        <v>41.561999999999998</v>
      </c>
      <c r="II1" s="5">
        <v>41.64</v>
      </c>
      <c r="IJ1" s="5">
        <v>42.585999999999999</v>
      </c>
      <c r="IK1" s="5">
        <v>43.712000000000003</v>
      </c>
      <c r="IL1" s="5">
        <v>44.67</v>
      </c>
      <c r="IM1" s="6">
        <v>44.951999999999998</v>
      </c>
      <c r="IN1" s="5">
        <v>45.738</v>
      </c>
      <c r="IO1" s="5">
        <v>45.826000000000001</v>
      </c>
      <c r="IP1" s="5">
        <v>46.451999999999998</v>
      </c>
      <c r="IQ1" s="5">
        <v>47.642000000000003</v>
      </c>
      <c r="IR1" s="5">
        <v>48.064</v>
      </c>
      <c r="IS1" s="6">
        <v>48.488</v>
      </c>
      <c r="IT1" s="5">
        <v>50.808</v>
      </c>
      <c r="IU1" s="5">
        <v>51.171999999999997</v>
      </c>
      <c r="IV1" s="6">
        <v>52.86</v>
      </c>
      <c r="IW1" s="5">
        <v>54.154000000000003</v>
      </c>
      <c r="IX1" s="5">
        <v>54.95</v>
      </c>
      <c r="IY1" s="5">
        <v>56.536000000000001</v>
      </c>
      <c r="IZ1" s="5">
        <v>57.322000000000003</v>
      </c>
      <c r="JA1" s="5">
        <v>57.326000000000001</v>
      </c>
      <c r="JB1" s="5">
        <v>58.488</v>
      </c>
      <c r="JC1" s="5">
        <v>58.543999999999997</v>
      </c>
      <c r="JD1" s="6">
        <v>59.576000000000001</v>
      </c>
      <c r="JE1" s="5">
        <v>61.107999999999997</v>
      </c>
      <c r="JF1" s="5">
        <v>62.006</v>
      </c>
      <c r="JG1" s="5">
        <v>63.698</v>
      </c>
      <c r="JH1" s="5">
        <v>64.278000000000006</v>
      </c>
      <c r="JI1" s="6">
        <v>65.524000000000001</v>
      </c>
      <c r="JJ1" s="5">
        <v>66.195999999999998</v>
      </c>
      <c r="JK1" s="5">
        <v>66.498000000000005</v>
      </c>
      <c r="JL1" s="5">
        <v>67.03</v>
      </c>
      <c r="JM1" s="5">
        <v>74.067999999999998</v>
      </c>
      <c r="JN1" s="5">
        <v>81.007999999999996</v>
      </c>
      <c r="JO1" s="6">
        <v>81.102000000000004</v>
      </c>
      <c r="JP1" s="5">
        <v>83.168000000000006</v>
      </c>
      <c r="JQ1" s="5">
        <v>88.61</v>
      </c>
      <c r="JR1" s="5">
        <v>91.914000000000001</v>
      </c>
      <c r="JS1" s="5">
        <v>92.126000000000005</v>
      </c>
      <c r="JT1" s="5">
        <v>93.644000000000005</v>
      </c>
      <c r="JU1" s="5">
        <v>94.156000000000006</v>
      </c>
      <c r="JV1" s="5">
        <v>98.275999999999996</v>
      </c>
      <c r="JW1" s="6">
        <v>100.38</v>
      </c>
      <c r="JX1" s="5">
        <v>101.474</v>
      </c>
      <c r="JY1" s="5">
        <v>102.71599999999999</v>
      </c>
      <c r="JZ1" s="5">
        <v>104.41800000000001</v>
      </c>
      <c r="KA1" s="5">
        <v>106.572</v>
      </c>
      <c r="KB1" s="5">
        <v>106.59399999999999</v>
      </c>
      <c r="KC1" s="6">
        <v>109.08199999999999</v>
      </c>
      <c r="KD1" s="6">
        <v>110.048</v>
      </c>
      <c r="KE1" s="5">
        <v>111.92</v>
      </c>
      <c r="KF1" s="5">
        <v>112.054</v>
      </c>
      <c r="KG1" s="5">
        <v>122.14400000000001</v>
      </c>
      <c r="KH1" s="5">
        <v>127.44799999999999</v>
      </c>
      <c r="KI1" s="5">
        <v>129.08600000000001</v>
      </c>
      <c r="KJ1" s="5">
        <v>129.44</v>
      </c>
      <c r="KK1" s="6">
        <v>134.738</v>
      </c>
      <c r="KL1" s="5">
        <v>137.96</v>
      </c>
      <c r="KM1" s="5">
        <v>139.66800000000001</v>
      </c>
      <c r="KN1" s="5">
        <v>142.328</v>
      </c>
      <c r="KO1" s="6">
        <v>143.97200000000001</v>
      </c>
      <c r="KP1" s="5">
        <v>147.24</v>
      </c>
      <c r="KQ1" s="6">
        <v>152.98599999999999</v>
      </c>
      <c r="KR1" s="5">
        <v>153.83199999999999</v>
      </c>
      <c r="KS1" s="5">
        <v>154.13399999999999</v>
      </c>
      <c r="KT1" s="5">
        <v>154.96600000000001</v>
      </c>
      <c r="KU1" s="5">
        <v>159.38200000000001</v>
      </c>
      <c r="KV1" s="5">
        <v>165.08600000000001</v>
      </c>
      <c r="KW1" s="6">
        <v>167.48599999999999</v>
      </c>
      <c r="KX1" s="5">
        <v>168.03200000000001</v>
      </c>
      <c r="KY1" s="5">
        <v>168.2</v>
      </c>
      <c r="KZ1" s="5">
        <v>169.21199999999999</v>
      </c>
      <c r="LA1" s="5">
        <v>172.11799999999999</v>
      </c>
      <c r="LB1" s="5">
        <v>172.55799999999999</v>
      </c>
      <c r="LC1" s="5">
        <v>174.39400000000001</v>
      </c>
      <c r="LD1" s="6">
        <v>176.80600000000001</v>
      </c>
      <c r="LE1" s="6">
        <v>177.12799999999999</v>
      </c>
      <c r="LF1" s="6">
        <v>182.488</v>
      </c>
      <c r="LG1" s="6">
        <v>191.76</v>
      </c>
      <c r="LH1" s="5">
        <v>192.43799999999999</v>
      </c>
      <c r="LI1" s="6">
        <v>193.46799999999999</v>
      </c>
      <c r="LJ1" s="5">
        <v>197.596</v>
      </c>
      <c r="LK1" s="5">
        <v>202.13800000000001</v>
      </c>
      <c r="LL1" s="5">
        <v>202.33799999999999</v>
      </c>
      <c r="LM1" s="5">
        <v>203.96600000000001</v>
      </c>
      <c r="LN1" s="5">
        <v>204.28120000000001</v>
      </c>
      <c r="LO1" s="5">
        <v>216.1</v>
      </c>
      <c r="LP1" s="5">
        <v>216.994</v>
      </c>
      <c r="LQ1" s="5">
        <v>227.274</v>
      </c>
      <c r="LR1" s="5">
        <v>230.852</v>
      </c>
      <c r="LS1" s="5">
        <v>239.608</v>
      </c>
      <c r="LT1" s="5">
        <v>240.04</v>
      </c>
      <c r="LU1" s="6">
        <v>244.64599999999999</v>
      </c>
      <c r="LV1" s="5">
        <v>246.76599999999999</v>
      </c>
      <c r="LW1" s="5">
        <v>249.26400000000001</v>
      </c>
      <c r="LX1" s="5">
        <v>249.87</v>
      </c>
      <c r="LY1" s="5">
        <v>251.04</v>
      </c>
      <c r="LZ1" s="5">
        <v>253</v>
      </c>
      <c r="MA1" s="6">
        <v>253.55799999999999</v>
      </c>
      <c r="MB1" s="5">
        <v>257.98</v>
      </c>
      <c r="MC1" s="5">
        <v>264.48200000000003</v>
      </c>
      <c r="MD1" s="5">
        <v>265.952</v>
      </c>
      <c r="ME1" s="6">
        <v>267.24799999999999</v>
      </c>
      <c r="MF1" s="5">
        <v>283.78199999999998</v>
      </c>
      <c r="MG1" s="6">
        <v>285.65800000000002</v>
      </c>
      <c r="MH1" s="5">
        <v>290.012</v>
      </c>
      <c r="MI1" s="5">
        <v>291.512</v>
      </c>
      <c r="MJ1" s="5">
        <v>294.96280739999997</v>
      </c>
      <c r="MK1" s="5">
        <v>295.02800000000002</v>
      </c>
      <c r="ML1" s="6">
        <v>297.71199999999999</v>
      </c>
      <c r="MM1" s="6">
        <v>297.78800000000001</v>
      </c>
      <c r="MN1" s="5">
        <v>303.68599999999998</v>
      </c>
      <c r="MO1" s="5">
        <v>307.93799999999999</v>
      </c>
      <c r="MP1" s="5">
        <v>312.02999999999997</v>
      </c>
      <c r="MQ1" s="6">
        <v>319.04000000000002</v>
      </c>
      <c r="MR1" s="5">
        <v>329.91399999999999</v>
      </c>
      <c r="MS1" s="5">
        <v>330.06200000000001</v>
      </c>
      <c r="MT1" s="6">
        <v>357.34</v>
      </c>
      <c r="MU1" s="6">
        <v>363.44600000000003</v>
      </c>
      <c r="MV1" s="6">
        <v>364.298</v>
      </c>
      <c r="MW1" s="5">
        <v>366.93599999999998</v>
      </c>
      <c r="MX1" s="6">
        <v>372.07799999999997</v>
      </c>
      <c r="MY1" s="5">
        <v>372.51400000000001</v>
      </c>
      <c r="MZ1" s="5">
        <v>375.76</v>
      </c>
      <c r="NA1" s="5">
        <v>379.54599999999999</v>
      </c>
      <c r="NB1" s="5">
        <v>388.49</v>
      </c>
      <c r="NC1" s="5">
        <v>399.03399999999999</v>
      </c>
      <c r="ND1" s="6">
        <v>402.72399999999999</v>
      </c>
      <c r="NE1" s="5">
        <v>411.79199999999997</v>
      </c>
      <c r="NF1" s="5">
        <v>412.91399999999999</v>
      </c>
      <c r="NG1" s="6">
        <v>415.476</v>
      </c>
      <c r="NH1" s="5">
        <v>425.46600000000001</v>
      </c>
      <c r="NI1" s="6">
        <v>427.61</v>
      </c>
      <c r="NJ1" s="5">
        <v>433.81400000000002</v>
      </c>
      <c r="NK1" s="5">
        <v>434.19200000000001</v>
      </c>
      <c r="NL1" s="5">
        <v>442.11599999999999</v>
      </c>
      <c r="NM1" s="5">
        <v>444.154</v>
      </c>
      <c r="NN1" s="6">
        <v>454.76799999999997</v>
      </c>
      <c r="NO1" s="5">
        <v>456.78</v>
      </c>
      <c r="NP1" s="6">
        <v>457.46800000000002</v>
      </c>
      <c r="NQ1" s="5">
        <v>458.24200000000002</v>
      </c>
      <c r="NR1" s="5">
        <v>465.63799999999998</v>
      </c>
      <c r="NS1" s="5">
        <v>468.57600000000002</v>
      </c>
      <c r="NT1" s="5">
        <v>476.09</v>
      </c>
      <c r="NU1" s="5">
        <v>493.84199999999998</v>
      </c>
      <c r="NV1" s="5">
        <v>499.714</v>
      </c>
      <c r="NW1" s="5">
        <v>509.19200000000001</v>
      </c>
      <c r="NX1" s="5">
        <v>514.35400000000004</v>
      </c>
      <c r="NY1" s="5">
        <v>527.56799999999998</v>
      </c>
      <c r="NZ1" s="6">
        <v>552.93600000000004</v>
      </c>
      <c r="OA1" s="6">
        <v>554.21400000000006</v>
      </c>
      <c r="OB1" s="5">
        <v>559.23599999999999</v>
      </c>
      <c r="OC1" s="5">
        <v>573.89200000000005</v>
      </c>
      <c r="OD1" s="6">
        <v>577.548</v>
      </c>
      <c r="OE1" s="5">
        <v>583.61599999999999</v>
      </c>
      <c r="OF1" s="5">
        <v>588.50400000000002</v>
      </c>
      <c r="OG1" s="5">
        <v>595.63599999999997</v>
      </c>
      <c r="OH1" s="5">
        <v>601.94719999999995</v>
      </c>
      <c r="OI1" s="5">
        <v>605.40200000000004</v>
      </c>
      <c r="OJ1" s="5">
        <v>611.18399999999997</v>
      </c>
      <c r="OK1" s="5">
        <v>612.09</v>
      </c>
      <c r="OL1" s="5">
        <v>624.66600000000005</v>
      </c>
      <c r="OM1" s="5">
        <v>627.83799999999997</v>
      </c>
      <c r="ON1" s="5">
        <v>638.67999999999995</v>
      </c>
      <c r="OO1" s="5">
        <v>642.428</v>
      </c>
      <c r="OP1" s="5">
        <v>655.798</v>
      </c>
      <c r="OQ1" s="5">
        <v>660.90200000000004</v>
      </c>
      <c r="OR1" s="5">
        <v>694.48</v>
      </c>
      <c r="OS1" s="5">
        <v>697.80200000000002</v>
      </c>
      <c r="OT1" s="5">
        <v>731.56799999999998</v>
      </c>
      <c r="OU1" s="5">
        <v>735.07799999999997</v>
      </c>
      <c r="OV1" s="5">
        <v>747.89</v>
      </c>
      <c r="OW1" s="5">
        <v>749.21400000000006</v>
      </c>
      <c r="OX1" s="5">
        <v>755.29200000000003</v>
      </c>
      <c r="OY1" s="5">
        <v>756.82600000000002</v>
      </c>
      <c r="OZ1" s="5">
        <v>764.68</v>
      </c>
      <c r="PA1" s="5">
        <v>780.798</v>
      </c>
      <c r="PB1" s="5">
        <v>781.71</v>
      </c>
      <c r="PC1" s="5">
        <v>783.43399999999997</v>
      </c>
      <c r="PD1" s="5">
        <v>793.83</v>
      </c>
      <c r="PE1" s="5">
        <v>803.75199999999995</v>
      </c>
      <c r="PF1" s="5">
        <v>807.49800000000005</v>
      </c>
      <c r="PG1" s="5">
        <v>820.22199999999998</v>
      </c>
      <c r="PH1" s="5">
        <v>828.66200000000003</v>
      </c>
      <c r="PI1" s="5">
        <v>835.19399999999996</v>
      </c>
      <c r="PJ1" s="5">
        <v>859.93</v>
      </c>
      <c r="PK1" s="6">
        <v>876.14400000000001</v>
      </c>
      <c r="PL1" s="5">
        <v>889.17200000000003</v>
      </c>
      <c r="PM1" s="5">
        <v>900.24400000000003</v>
      </c>
      <c r="PN1" s="6">
        <v>903.38599999999997</v>
      </c>
      <c r="PO1" s="5">
        <v>908.48</v>
      </c>
      <c r="PP1" s="5">
        <v>928.19200000000001</v>
      </c>
      <c r="PQ1" s="5">
        <v>975.41</v>
      </c>
      <c r="PR1" s="6">
        <v>976.22</v>
      </c>
      <c r="PS1" s="5">
        <v>987.19</v>
      </c>
      <c r="PT1" s="5">
        <v>1046.7339999999999</v>
      </c>
      <c r="PU1" s="5">
        <v>1057.422</v>
      </c>
      <c r="PV1" s="5">
        <v>1090.08</v>
      </c>
      <c r="PW1" s="5">
        <v>1111.096</v>
      </c>
      <c r="PX1" s="5">
        <v>1127.9774179999999</v>
      </c>
      <c r="PY1" s="6">
        <v>1128.45</v>
      </c>
      <c r="PZ1" s="5">
        <v>1137.452</v>
      </c>
      <c r="QA1" s="5">
        <v>1146.354</v>
      </c>
      <c r="QB1" s="5">
        <v>1176.626</v>
      </c>
      <c r="QC1" s="6">
        <v>1177.72</v>
      </c>
      <c r="QD1" s="5">
        <v>1182.056</v>
      </c>
      <c r="QE1" s="5">
        <v>1185.1420000000001</v>
      </c>
      <c r="QF1" s="6">
        <v>1213.058</v>
      </c>
      <c r="QG1" s="5">
        <v>1253.3</v>
      </c>
      <c r="QH1" s="5">
        <v>1256.6880000000001</v>
      </c>
      <c r="QI1" s="5">
        <v>1258.3879999999999</v>
      </c>
      <c r="QJ1" s="5">
        <v>1283.732</v>
      </c>
      <c r="QK1" s="5">
        <v>1315.0719999999999</v>
      </c>
      <c r="QL1" s="5">
        <v>1322.5039999999999</v>
      </c>
      <c r="QM1" s="5">
        <v>1396.4659999999999</v>
      </c>
      <c r="QN1" s="5">
        <v>1488.2619999999999</v>
      </c>
      <c r="QO1" s="6">
        <v>1490.144</v>
      </c>
      <c r="QP1" s="5">
        <v>1497.182</v>
      </c>
      <c r="QQ1" s="5">
        <v>1553.606</v>
      </c>
      <c r="QR1" s="5">
        <v>1573.83</v>
      </c>
      <c r="QS1" s="6">
        <v>1609.3019999999999</v>
      </c>
      <c r="QT1" s="6">
        <v>1788.0060000000001</v>
      </c>
      <c r="QU1" s="6">
        <v>1855.8579999999999</v>
      </c>
      <c r="QV1" s="5">
        <v>1883.11</v>
      </c>
      <c r="QW1" s="5">
        <v>1916.4860000000001</v>
      </c>
      <c r="QX1" s="5">
        <v>1918.174</v>
      </c>
      <c r="QY1" s="5">
        <v>1939.6020000000001</v>
      </c>
      <c r="QZ1" s="6">
        <v>1943.7860000000001</v>
      </c>
      <c r="RA1" s="5">
        <v>2188.5920000000001</v>
      </c>
      <c r="RB1" s="5">
        <v>2256.64</v>
      </c>
      <c r="RC1" s="6">
        <v>2344.54</v>
      </c>
    </row>
    <row r="2" spans="1:471" x14ac:dyDescent="0.2">
      <c r="A2">
        <v>1</v>
      </c>
      <c r="B2">
        <v>2</v>
      </c>
      <c r="C2">
        <v>3</v>
      </c>
      <c r="D2">
        <f>C2+1</f>
        <v>4</v>
      </c>
      <c r="E2">
        <f t="shared" ref="E2:BP2" si="0">D2+1</f>
        <v>5</v>
      </c>
      <c r="F2">
        <f t="shared" si="0"/>
        <v>6</v>
      </c>
      <c r="G2">
        <f t="shared" si="0"/>
        <v>7</v>
      </c>
      <c r="H2">
        <f t="shared" si="0"/>
        <v>8</v>
      </c>
      <c r="I2">
        <f t="shared" si="0"/>
        <v>9</v>
      </c>
      <c r="J2">
        <f t="shared" si="0"/>
        <v>10</v>
      </c>
      <c r="K2">
        <f t="shared" si="0"/>
        <v>11</v>
      </c>
      <c r="L2">
        <f t="shared" si="0"/>
        <v>12</v>
      </c>
      <c r="M2">
        <f t="shared" si="0"/>
        <v>13</v>
      </c>
      <c r="N2">
        <f t="shared" si="0"/>
        <v>14</v>
      </c>
      <c r="O2">
        <f t="shared" si="0"/>
        <v>15</v>
      </c>
      <c r="P2">
        <f t="shared" si="0"/>
        <v>16</v>
      </c>
      <c r="Q2">
        <f t="shared" si="0"/>
        <v>17</v>
      </c>
      <c r="R2">
        <f t="shared" si="0"/>
        <v>18</v>
      </c>
      <c r="S2">
        <f t="shared" si="0"/>
        <v>19</v>
      </c>
      <c r="T2">
        <f t="shared" si="0"/>
        <v>20</v>
      </c>
      <c r="U2">
        <f t="shared" si="0"/>
        <v>21</v>
      </c>
      <c r="V2">
        <f t="shared" si="0"/>
        <v>22</v>
      </c>
      <c r="W2">
        <f t="shared" si="0"/>
        <v>23</v>
      </c>
      <c r="X2">
        <f t="shared" si="0"/>
        <v>24</v>
      </c>
      <c r="Y2">
        <f t="shared" si="0"/>
        <v>25</v>
      </c>
      <c r="Z2">
        <f t="shared" si="0"/>
        <v>26</v>
      </c>
      <c r="AA2">
        <f t="shared" si="0"/>
        <v>27</v>
      </c>
      <c r="AB2">
        <f t="shared" si="0"/>
        <v>28</v>
      </c>
      <c r="AC2">
        <f t="shared" si="0"/>
        <v>29</v>
      </c>
      <c r="AD2">
        <f t="shared" si="0"/>
        <v>30</v>
      </c>
      <c r="AE2">
        <f t="shared" si="0"/>
        <v>31</v>
      </c>
      <c r="AF2">
        <f t="shared" si="0"/>
        <v>32</v>
      </c>
      <c r="AG2">
        <f t="shared" si="0"/>
        <v>33</v>
      </c>
      <c r="AH2">
        <f t="shared" si="0"/>
        <v>34</v>
      </c>
      <c r="AI2">
        <f t="shared" si="0"/>
        <v>35</v>
      </c>
      <c r="AJ2">
        <f t="shared" si="0"/>
        <v>36</v>
      </c>
      <c r="AK2">
        <f t="shared" si="0"/>
        <v>37</v>
      </c>
      <c r="AL2">
        <f t="shared" si="0"/>
        <v>38</v>
      </c>
      <c r="AM2">
        <f t="shared" si="0"/>
        <v>39</v>
      </c>
      <c r="AN2">
        <f t="shared" si="0"/>
        <v>40</v>
      </c>
      <c r="AO2">
        <f t="shared" si="0"/>
        <v>41</v>
      </c>
      <c r="AP2">
        <f t="shared" si="0"/>
        <v>42</v>
      </c>
      <c r="AQ2">
        <f t="shared" si="0"/>
        <v>43</v>
      </c>
      <c r="AR2">
        <f t="shared" si="0"/>
        <v>44</v>
      </c>
      <c r="AS2">
        <f t="shared" si="0"/>
        <v>45</v>
      </c>
      <c r="AT2">
        <f t="shared" si="0"/>
        <v>46</v>
      </c>
      <c r="AU2">
        <f t="shared" si="0"/>
        <v>47</v>
      </c>
      <c r="AV2">
        <f t="shared" si="0"/>
        <v>48</v>
      </c>
      <c r="AW2">
        <f t="shared" si="0"/>
        <v>49</v>
      </c>
      <c r="AX2">
        <f t="shared" si="0"/>
        <v>50</v>
      </c>
      <c r="AY2">
        <f t="shared" si="0"/>
        <v>51</v>
      </c>
      <c r="AZ2">
        <f t="shared" si="0"/>
        <v>52</v>
      </c>
      <c r="BA2">
        <f t="shared" si="0"/>
        <v>53</v>
      </c>
      <c r="BB2">
        <f t="shared" si="0"/>
        <v>54</v>
      </c>
      <c r="BC2">
        <f t="shared" si="0"/>
        <v>55</v>
      </c>
      <c r="BD2">
        <f t="shared" si="0"/>
        <v>56</v>
      </c>
      <c r="BE2">
        <f t="shared" si="0"/>
        <v>57</v>
      </c>
      <c r="BF2">
        <f t="shared" si="0"/>
        <v>58</v>
      </c>
      <c r="BG2">
        <f t="shared" si="0"/>
        <v>59</v>
      </c>
      <c r="BH2">
        <f t="shared" si="0"/>
        <v>60</v>
      </c>
      <c r="BI2">
        <f t="shared" si="0"/>
        <v>61</v>
      </c>
      <c r="BJ2">
        <f t="shared" si="0"/>
        <v>62</v>
      </c>
      <c r="BK2">
        <f t="shared" si="0"/>
        <v>63</v>
      </c>
      <c r="BL2">
        <f t="shared" si="0"/>
        <v>64</v>
      </c>
      <c r="BM2">
        <f t="shared" si="0"/>
        <v>65</v>
      </c>
      <c r="BN2">
        <f t="shared" si="0"/>
        <v>66</v>
      </c>
      <c r="BO2">
        <f t="shared" si="0"/>
        <v>67</v>
      </c>
      <c r="BP2">
        <f t="shared" si="0"/>
        <v>68</v>
      </c>
      <c r="BQ2">
        <f t="shared" ref="BQ2:EB2" si="1">BP2+1</f>
        <v>69</v>
      </c>
      <c r="BR2">
        <f t="shared" si="1"/>
        <v>70</v>
      </c>
      <c r="BS2">
        <f t="shared" si="1"/>
        <v>71</v>
      </c>
      <c r="BT2">
        <f t="shared" si="1"/>
        <v>72</v>
      </c>
      <c r="BU2">
        <f t="shared" si="1"/>
        <v>73</v>
      </c>
      <c r="BV2">
        <f t="shared" si="1"/>
        <v>74</v>
      </c>
      <c r="BW2">
        <f t="shared" si="1"/>
        <v>75</v>
      </c>
      <c r="BX2">
        <f t="shared" si="1"/>
        <v>76</v>
      </c>
      <c r="BY2">
        <f t="shared" si="1"/>
        <v>77</v>
      </c>
      <c r="BZ2">
        <f t="shared" si="1"/>
        <v>78</v>
      </c>
      <c r="CA2">
        <f t="shared" si="1"/>
        <v>79</v>
      </c>
      <c r="CB2">
        <f t="shared" si="1"/>
        <v>80</v>
      </c>
      <c r="CC2">
        <f t="shared" si="1"/>
        <v>81</v>
      </c>
      <c r="CD2">
        <f t="shared" si="1"/>
        <v>82</v>
      </c>
      <c r="CE2">
        <f t="shared" si="1"/>
        <v>83</v>
      </c>
      <c r="CF2">
        <f t="shared" si="1"/>
        <v>84</v>
      </c>
      <c r="CG2">
        <f t="shared" si="1"/>
        <v>85</v>
      </c>
      <c r="CH2">
        <f t="shared" si="1"/>
        <v>86</v>
      </c>
      <c r="CI2">
        <f t="shared" si="1"/>
        <v>87</v>
      </c>
      <c r="CJ2">
        <f t="shared" si="1"/>
        <v>88</v>
      </c>
      <c r="CK2">
        <f t="shared" si="1"/>
        <v>89</v>
      </c>
      <c r="CL2">
        <f t="shared" si="1"/>
        <v>90</v>
      </c>
      <c r="CM2">
        <f t="shared" si="1"/>
        <v>91</v>
      </c>
      <c r="CN2">
        <f t="shared" si="1"/>
        <v>92</v>
      </c>
      <c r="CO2">
        <f t="shared" si="1"/>
        <v>93</v>
      </c>
      <c r="CP2">
        <f t="shared" si="1"/>
        <v>94</v>
      </c>
      <c r="CQ2">
        <f t="shared" si="1"/>
        <v>95</v>
      </c>
      <c r="CR2">
        <f t="shared" si="1"/>
        <v>96</v>
      </c>
      <c r="CS2">
        <f t="shared" si="1"/>
        <v>97</v>
      </c>
      <c r="CT2">
        <f t="shared" si="1"/>
        <v>98</v>
      </c>
      <c r="CU2">
        <f t="shared" si="1"/>
        <v>99</v>
      </c>
      <c r="CV2">
        <f t="shared" si="1"/>
        <v>100</v>
      </c>
      <c r="CW2">
        <f t="shared" si="1"/>
        <v>101</v>
      </c>
      <c r="CX2">
        <f t="shared" si="1"/>
        <v>102</v>
      </c>
      <c r="CY2">
        <f t="shared" si="1"/>
        <v>103</v>
      </c>
      <c r="CZ2">
        <f t="shared" si="1"/>
        <v>104</v>
      </c>
      <c r="DA2">
        <f t="shared" si="1"/>
        <v>105</v>
      </c>
      <c r="DB2">
        <f t="shared" si="1"/>
        <v>106</v>
      </c>
      <c r="DC2">
        <f t="shared" si="1"/>
        <v>107</v>
      </c>
      <c r="DD2">
        <f t="shared" si="1"/>
        <v>108</v>
      </c>
      <c r="DE2">
        <f t="shared" si="1"/>
        <v>109</v>
      </c>
      <c r="DF2">
        <f t="shared" si="1"/>
        <v>110</v>
      </c>
      <c r="DG2">
        <f t="shared" si="1"/>
        <v>111</v>
      </c>
      <c r="DH2">
        <f t="shared" si="1"/>
        <v>112</v>
      </c>
      <c r="DI2">
        <f t="shared" si="1"/>
        <v>113</v>
      </c>
      <c r="DJ2">
        <f t="shared" si="1"/>
        <v>114</v>
      </c>
      <c r="DK2">
        <f t="shared" si="1"/>
        <v>115</v>
      </c>
      <c r="DL2">
        <f t="shared" si="1"/>
        <v>116</v>
      </c>
      <c r="DM2">
        <f t="shared" si="1"/>
        <v>117</v>
      </c>
      <c r="DN2">
        <f t="shared" si="1"/>
        <v>118</v>
      </c>
      <c r="DO2">
        <f t="shared" si="1"/>
        <v>119</v>
      </c>
      <c r="DP2">
        <f t="shared" si="1"/>
        <v>120</v>
      </c>
      <c r="DQ2">
        <f t="shared" si="1"/>
        <v>121</v>
      </c>
      <c r="DR2">
        <f t="shared" si="1"/>
        <v>122</v>
      </c>
      <c r="DS2">
        <f t="shared" si="1"/>
        <v>123</v>
      </c>
      <c r="DT2">
        <f t="shared" si="1"/>
        <v>124</v>
      </c>
      <c r="DU2">
        <f t="shared" si="1"/>
        <v>125</v>
      </c>
      <c r="DV2">
        <f t="shared" si="1"/>
        <v>126</v>
      </c>
      <c r="DW2">
        <f t="shared" si="1"/>
        <v>127</v>
      </c>
      <c r="DX2">
        <f t="shared" si="1"/>
        <v>128</v>
      </c>
      <c r="DY2">
        <f t="shared" si="1"/>
        <v>129</v>
      </c>
      <c r="DZ2">
        <f t="shared" si="1"/>
        <v>130</v>
      </c>
      <c r="EA2">
        <f t="shared" si="1"/>
        <v>131</v>
      </c>
      <c r="EB2">
        <f t="shared" si="1"/>
        <v>132</v>
      </c>
      <c r="EC2">
        <f t="shared" ref="EC2:GN2" si="2">EB2+1</f>
        <v>133</v>
      </c>
      <c r="ED2">
        <f t="shared" si="2"/>
        <v>134</v>
      </c>
      <c r="EE2">
        <f t="shared" si="2"/>
        <v>135</v>
      </c>
      <c r="EF2">
        <f t="shared" si="2"/>
        <v>136</v>
      </c>
      <c r="EG2">
        <f t="shared" si="2"/>
        <v>137</v>
      </c>
      <c r="EH2">
        <f t="shared" si="2"/>
        <v>138</v>
      </c>
      <c r="EI2">
        <f t="shared" si="2"/>
        <v>139</v>
      </c>
      <c r="EJ2">
        <f t="shared" si="2"/>
        <v>140</v>
      </c>
      <c r="EK2">
        <f t="shared" si="2"/>
        <v>141</v>
      </c>
      <c r="EL2">
        <f t="shared" si="2"/>
        <v>142</v>
      </c>
      <c r="EM2">
        <f t="shared" si="2"/>
        <v>143</v>
      </c>
      <c r="EN2">
        <f t="shared" si="2"/>
        <v>144</v>
      </c>
      <c r="EO2">
        <f t="shared" si="2"/>
        <v>145</v>
      </c>
      <c r="EP2">
        <f t="shared" si="2"/>
        <v>146</v>
      </c>
      <c r="EQ2">
        <f t="shared" si="2"/>
        <v>147</v>
      </c>
      <c r="ER2">
        <f t="shared" si="2"/>
        <v>148</v>
      </c>
      <c r="ES2">
        <f t="shared" si="2"/>
        <v>149</v>
      </c>
      <c r="ET2">
        <f t="shared" si="2"/>
        <v>150</v>
      </c>
      <c r="EU2">
        <f t="shared" si="2"/>
        <v>151</v>
      </c>
      <c r="EV2">
        <f t="shared" si="2"/>
        <v>152</v>
      </c>
      <c r="EW2">
        <f t="shared" si="2"/>
        <v>153</v>
      </c>
      <c r="EX2">
        <f t="shared" si="2"/>
        <v>154</v>
      </c>
      <c r="EY2">
        <f t="shared" si="2"/>
        <v>155</v>
      </c>
      <c r="EZ2">
        <f t="shared" si="2"/>
        <v>156</v>
      </c>
      <c r="FA2">
        <f t="shared" si="2"/>
        <v>157</v>
      </c>
      <c r="FB2">
        <f t="shared" si="2"/>
        <v>158</v>
      </c>
      <c r="FC2">
        <f t="shared" si="2"/>
        <v>159</v>
      </c>
      <c r="FD2">
        <f t="shared" si="2"/>
        <v>160</v>
      </c>
      <c r="FE2">
        <f t="shared" si="2"/>
        <v>161</v>
      </c>
      <c r="FF2">
        <f t="shared" si="2"/>
        <v>162</v>
      </c>
      <c r="FG2">
        <f t="shared" si="2"/>
        <v>163</v>
      </c>
      <c r="FH2">
        <f t="shared" si="2"/>
        <v>164</v>
      </c>
      <c r="FI2">
        <f t="shared" si="2"/>
        <v>165</v>
      </c>
      <c r="FJ2">
        <f t="shared" si="2"/>
        <v>166</v>
      </c>
      <c r="FK2">
        <f t="shared" si="2"/>
        <v>167</v>
      </c>
      <c r="FL2">
        <f t="shared" si="2"/>
        <v>168</v>
      </c>
      <c r="FM2">
        <f t="shared" si="2"/>
        <v>169</v>
      </c>
      <c r="FN2">
        <f t="shared" si="2"/>
        <v>170</v>
      </c>
      <c r="FO2">
        <f t="shared" si="2"/>
        <v>171</v>
      </c>
      <c r="FP2">
        <f t="shared" si="2"/>
        <v>172</v>
      </c>
      <c r="FQ2">
        <f t="shared" si="2"/>
        <v>173</v>
      </c>
      <c r="FR2">
        <f t="shared" si="2"/>
        <v>174</v>
      </c>
      <c r="FS2">
        <f t="shared" si="2"/>
        <v>175</v>
      </c>
      <c r="FT2">
        <f t="shared" si="2"/>
        <v>176</v>
      </c>
      <c r="FU2">
        <f t="shared" si="2"/>
        <v>177</v>
      </c>
      <c r="FV2">
        <f t="shared" si="2"/>
        <v>178</v>
      </c>
      <c r="FW2">
        <f t="shared" si="2"/>
        <v>179</v>
      </c>
      <c r="FX2">
        <f t="shared" si="2"/>
        <v>180</v>
      </c>
      <c r="FY2">
        <f t="shared" si="2"/>
        <v>181</v>
      </c>
      <c r="FZ2">
        <f t="shared" si="2"/>
        <v>182</v>
      </c>
      <c r="GA2">
        <f t="shared" si="2"/>
        <v>183</v>
      </c>
      <c r="GB2">
        <f t="shared" si="2"/>
        <v>184</v>
      </c>
      <c r="GC2">
        <f t="shared" si="2"/>
        <v>185</v>
      </c>
      <c r="GD2">
        <f t="shared" si="2"/>
        <v>186</v>
      </c>
      <c r="GE2">
        <f t="shared" si="2"/>
        <v>187</v>
      </c>
      <c r="GF2">
        <f t="shared" si="2"/>
        <v>188</v>
      </c>
      <c r="GG2">
        <f t="shared" si="2"/>
        <v>189</v>
      </c>
      <c r="GH2">
        <f t="shared" si="2"/>
        <v>190</v>
      </c>
      <c r="GI2">
        <f t="shared" si="2"/>
        <v>191</v>
      </c>
      <c r="GJ2">
        <f t="shared" si="2"/>
        <v>192</v>
      </c>
      <c r="GK2">
        <f t="shared" si="2"/>
        <v>193</v>
      </c>
      <c r="GL2">
        <f t="shared" si="2"/>
        <v>194</v>
      </c>
      <c r="GM2">
        <f t="shared" si="2"/>
        <v>195</v>
      </c>
      <c r="GN2">
        <f t="shared" si="2"/>
        <v>196</v>
      </c>
      <c r="GO2">
        <f t="shared" ref="GO2:IZ2" si="3">GN2+1</f>
        <v>197</v>
      </c>
      <c r="GP2">
        <f t="shared" si="3"/>
        <v>198</v>
      </c>
      <c r="GQ2">
        <f t="shared" si="3"/>
        <v>199</v>
      </c>
      <c r="GR2">
        <f t="shared" si="3"/>
        <v>200</v>
      </c>
      <c r="GS2">
        <f t="shared" si="3"/>
        <v>201</v>
      </c>
      <c r="GT2">
        <f t="shared" si="3"/>
        <v>202</v>
      </c>
      <c r="GU2">
        <f t="shared" si="3"/>
        <v>203</v>
      </c>
      <c r="GV2">
        <f t="shared" si="3"/>
        <v>204</v>
      </c>
      <c r="GW2">
        <f t="shared" si="3"/>
        <v>205</v>
      </c>
      <c r="GX2">
        <f t="shared" si="3"/>
        <v>206</v>
      </c>
      <c r="GY2">
        <f t="shared" si="3"/>
        <v>207</v>
      </c>
      <c r="GZ2">
        <f t="shared" si="3"/>
        <v>208</v>
      </c>
      <c r="HA2">
        <f t="shared" si="3"/>
        <v>209</v>
      </c>
      <c r="HB2">
        <f t="shared" si="3"/>
        <v>210</v>
      </c>
      <c r="HC2">
        <f t="shared" si="3"/>
        <v>211</v>
      </c>
      <c r="HD2">
        <f t="shared" si="3"/>
        <v>212</v>
      </c>
      <c r="HE2">
        <f t="shared" si="3"/>
        <v>213</v>
      </c>
      <c r="HF2">
        <f t="shared" si="3"/>
        <v>214</v>
      </c>
      <c r="HG2">
        <f t="shared" si="3"/>
        <v>215</v>
      </c>
      <c r="HH2">
        <f t="shared" si="3"/>
        <v>216</v>
      </c>
      <c r="HI2">
        <f t="shared" si="3"/>
        <v>217</v>
      </c>
      <c r="HJ2">
        <f t="shared" si="3"/>
        <v>218</v>
      </c>
      <c r="HK2">
        <f t="shared" si="3"/>
        <v>219</v>
      </c>
      <c r="HL2">
        <f t="shared" si="3"/>
        <v>220</v>
      </c>
      <c r="HM2">
        <f t="shared" si="3"/>
        <v>221</v>
      </c>
      <c r="HN2">
        <f t="shared" si="3"/>
        <v>222</v>
      </c>
      <c r="HO2">
        <f t="shared" si="3"/>
        <v>223</v>
      </c>
      <c r="HP2">
        <f t="shared" si="3"/>
        <v>224</v>
      </c>
      <c r="HQ2">
        <f t="shared" si="3"/>
        <v>225</v>
      </c>
      <c r="HR2">
        <f t="shared" si="3"/>
        <v>226</v>
      </c>
      <c r="HS2">
        <f t="shared" si="3"/>
        <v>227</v>
      </c>
      <c r="HT2">
        <f t="shared" si="3"/>
        <v>228</v>
      </c>
      <c r="HU2">
        <f t="shared" si="3"/>
        <v>229</v>
      </c>
      <c r="HV2">
        <f t="shared" si="3"/>
        <v>230</v>
      </c>
      <c r="HW2">
        <f t="shared" si="3"/>
        <v>231</v>
      </c>
      <c r="HX2">
        <f t="shared" si="3"/>
        <v>232</v>
      </c>
      <c r="HY2">
        <f t="shared" si="3"/>
        <v>233</v>
      </c>
      <c r="HZ2">
        <f t="shared" si="3"/>
        <v>234</v>
      </c>
      <c r="IA2">
        <f t="shared" si="3"/>
        <v>235</v>
      </c>
      <c r="IB2">
        <f t="shared" si="3"/>
        <v>236</v>
      </c>
      <c r="IC2">
        <f t="shared" si="3"/>
        <v>237</v>
      </c>
      <c r="ID2">
        <f t="shared" si="3"/>
        <v>238</v>
      </c>
      <c r="IE2">
        <f t="shared" si="3"/>
        <v>239</v>
      </c>
      <c r="IF2">
        <f t="shared" si="3"/>
        <v>240</v>
      </c>
      <c r="IG2">
        <f t="shared" si="3"/>
        <v>241</v>
      </c>
      <c r="IH2">
        <f t="shared" si="3"/>
        <v>242</v>
      </c>
      <c r="II2">
        <f t="shared" si="3"/>
        <v>243</v>
      </c>
      <c r="IJ2">
        <f t="shared" si="3"/>
        <v>244</v>
      </c>
      <c r="IK2">
        <f t="shared" si="3"/>
        <v>245</v>
      </c>
      <c r="IL2">
        <f t="shared" si="3"/>
        <v>246</v>
      </c>
      <c r="IM2">
        <f t="shared" si="3"/>
        <v>247</v>
      </c>
      <c r="IN2">
        <f t="shared" si="3"/>
        <v>248</v>
      </c>
      <c r="IO2">
        <f t="shared" si="3"/>
        <v>249</v>
      </c>
      <c r="IP2">
        <f t="shared" si="3"/>
        <v>250</v>
      </c>
      <c r="IQ2">
        <f t="shared" si="3"/>
        <v>251</v>
      </c>
      <c r="IR2">
        <f t="shared" si="3"/>
        <v>252</v>
      </c>
      <c r="IS2">
        <f t="shared" si="3"/>
        <v>253</v>
      </c>
      <c r="IT2">
        <f t="shared" si="3"/>
        <v>254</v>
      </c>
      <c r="IU2">
        <f t="shared" si="3"/>
        <v>255</v>
      </c>
      <c r="IV2">
        <f t="shared" si="3"/>
        <v>256</v>
      </c>
      <c r="IW2">
        <f t="shared" si="3"/>
        <v>257</v>
      </c>
      <c r="IX2">
        <f t="shared" si="3"/>
        <v>258</v>
      </c>
      <c r="IY2">
        <f t="shared" si="3"/>
        <v>259</v>
      </c>
      <c r="IZ2">
        <f t="shared" si="3"/>
        <v>260</v>
      </c>
      <c r="JA2">
        <f t="shared" ref="JA2:LL2" si="4">IZ2+1</f>
        <v>261</v>
      </c>
      <c r="JB2">
        <f t="shared" si="4"/>
        <v>262</v>
      </c>
      <c r="JC2">
        <f t="shared" si="4"/>
        <v>263</v>
      </c>
      <c r="JD2">
        <f t="shared" si="4"/>
        <v>264</v>
      </c>
      <c r="JE2">
        <f t="shared" si="4"/>
        <v>265</v>
      </c>
      <c r="JF2">
        <f t="shared" si="4"/>
        <v>266</v>
      </c>
      <c r="JG2">
        <f t="shared" si="4"/>
        <v>267</v>
      </c>
      <c r="JH2">
        <f t="shared" si="4"/>
        <v>268</v>
      </c>
      <c r="JI2">
        <f t="shared" si="4"/>
        <v>269</v>
      </c>
      <c r="JJ2">
        <f t="shared" si="4"/>
        <v>270</v>
      </c>
      <c r="JK2">
        <f t="shared" si="4"/>
        <v>271</v>
      </c>
      <c r="JL2">
        <f t="shared" si="4"/>
        <v>272</v>
      </c>
      <c r="JM2">
        <f t="shared" si="4"/>
        <v>273</v>
      </c>
      <c r="JN2">
        <f t="shared" si="4"/>
        <v>274</v>
      </c>
      <c r="JO2">
        <f t="shared" si="4"/>
        <v>275</v>
      </c>
      <c r="JP2">
        <f t="shared" si="4"/>
        <v>276</v>
      </c>
      <c r="JQ2">
        <f t="shared" si="4"/>
        <v>277</v>
      </c>
      <c r="JR2">
        <f t="shared" si="4"/>
        <v>278</v>
      </c>
      <c r="JS2">
        <f t="shared" si="4"/>
        <v>279</v>
      </c>
      <c r="JT2">
        <f t="shared" si="4"/>
        <v>280</v>
      </c>
      <c r="JU2">
        <f t="shared" si="4"/>
        <v>281</v>
      </c>
      <c r="JV2">
        <f t="shared" si="4"/>
        <v>282</v>
      </c>
      <c r="JW2">
        <f t="shared" si="4"/>
        <v>283</v>
      </c>
      <c r="JX2">
        <f t="shared" si="4"/>
        <v>284</v>
      </c>
      <c r="JY2">
        <f t="shared" si="4"/>
        <v>285</v>
      </c>
      <c r="JZ2">
        <f t="shared" si="4"/>
        <v>286</v>
      </c>
      <c r="KA2">
        <f t="shared" si="4"/>
        <v>287</v>
      </c>
      <c r="KB2">
        <f t="shared" si="4"/>
        <v>288</v>
      </c>
      <c r="KC2">
        <f t="shared" si="4"/>
        <v>289</v>
      </c>
      <c r="KD2">
        <f t="shared" si="4"/>
        <v>290</v>
      </c>
      <c r="KE2">
        <f t="shared" si="4"/>
        <v>291</v>
      </c>
      <c r="KF2">
        <f t="shared" si="4"/>
        <v>292</v>
      </c>
      <c r="KG2">
        <f t="shared" si="4"/>
        <v>293</v>
      </c>
      <c r="KH2">
        <f t="shared" si="4"/>
        <v>294</v>
      </c>
      <c r="KI2">
        <f t="shared" si="4"/>
        <v>295</v>
      </c>
      <c r="KJ2">
        <f t="shared" si="4"/>
        <v>296</v>
      </c>
      <c r="KK2">
        <f t="shared" si="4"/>
        <v>297</v>
      </c>
      <c r="KL2">
        <f t="shared" si="4"/>
        <v>298</v>
      </c>
      <c r="KM2">
        <f t="shared" si="4"/>
        <v>299</v>
      </c>
      <c r="KN2">
        <f t="shared" si="4"/>
        <v>300</v>
      </c>
      <c r="KO2">
        <f t="shared" si="4"/>
        <v>301</v>
      </c>
      <c r="KP2">
        <f t="shared" si="4"/>
        <v>302</v>
      </c>
      <c r="KQ2">
        <f t="shared" si="4"/>
        <v>303</v>
      </c>
      <c r="KR2">
        <f t="shared" si="4"/>
        <v>304</v>
      </c>
      <c r="KS2">
        <f t="shared" si="4"/>
        <v>305</v>
      </c>
      <c r="KT2">
        <f t="shared" si="4"/>
        <v>306</v>
      </c>
      <c r="KU2">
        <f t="shared" si="4"/>
        <v>307</v>
      </c>
      <c r="KV2">
        <f t="shared" si="4"/>
        <v>308</v>
      </c>
      <c r="KW2">
        <f t="shared" si="4"/>
        <v>309</v>
      </c>
      <c r="KX2">
        <f t="shared" si="4"/>
        <v>310</v>
      </c>
      <c r="KY2">
        <f t="shared" si="4"/>
        <v>311</v>
      </c>
      <c r="KZ2">
        <f t="shared" si="4"/>
        <v>312</v>
      </c>
      <c r="LA2">
        <f t="shared" si="4"/>
        <v>313</v>
      </c>
      <c r="LB2">
        <f t="shared" si="4"/>
        <v>314</v>
      </c>
      <c r="LC2">
        <f t="shared" si="4"/>
        <v>315</v>
      </c>
      <c r="LD2">
        <f t="shared" si="4"/>
        <v>316</v>
      </c>
      <c r="LE2">
        <f t="shared" si="4"/>
        <v>317</v>
      </c>
      <c r="LF2">
        <f t="shared" si="4"/>
        <v>318</v>
      </c>
      <c r="LG2">
        <f t="shared" si="4"/>
        <v>319</v>
      </c>
      <c r="LH2">
        <f t="shared" si="4"/>
        <v>320</v>
      </c>
      <c r="LI2">
        <f t="shared" si="4"/>
        <v>321</v>
      </c>
      <c r="LJ2">
        <f t="shared" si="4"/>
        <v>322</v>
      </c>
      <c r="LK2">
        <f t="shared" si="4"/>
        <v>323</v>
      </c>
      <c r="LL2">
        <f t="shared" si="4"/>
        <v>324</v>
      </c>
      <c r="LM2">
        <f t="shared" ref="LM2:NX2" si="5">LL2+1</f>
        <v>325</v>
      </c>
      <c r="LN2">
        <f t="shared" si="5"/>
        <v>326</v>
      </c>
      <c r="LO2">
        <f t="shared" si="5"/>
        <v>327</v>
      </c>
      <c r="LP2">
        <f t="shared" si="5"/>
        <v>328</v>
      </c>
      <c r="LQ2">
        <f t="shared" si="5"/>
        <v>329</v>
      </c>
      <c r="LR2">
        <f t="shared" si="5"/>
        <v>330</v>
      </c>
      <c r="LS2">
        <f t="shared" si="5"/>
        <v>331</v>
      </c>
      <c r="LT2">
        <f t="shared" si="5"/>
        <v>332</v>
      </c>
      <c r="LU2">
        <f t="shared" si="5"/>
        <v>333</v>
      </c>
      <c r="LV2">
        <f t="shared" si="5"/>
        <v>334</v>
      </c>
      <c r="LW2">
        <f t="shared" si="5"/>
        <v>335</v>
      </c>
      <c r="LX2">
        <f t="shared" si="5"/>
        <v>336</v>
      </c>
      <c r="LY2">
        <f t="shared" si="5"/>
        <v>337</v>
      </c>
      <c r="LZ2">
        <f t="shared" si="5"/>
        <v>338</v>
      </c>
      <c r="MA2">
        <f t="shared" si="5"/>
        <v>339</v>
      </c>
      <c r="MB2">
        <f t="shared" si="5"/>
        <v>340</v>
      </c>
      <c r="MC2">
        <f t="shared" si="5"/>
        <v>341</v>
      </c>
      <c r="MD2">
        <f t="shared" si="5"/>
        <v>342</v>
      </c>
      <c r="ME2">
        <f t="shared" si="5"/>
        <v>343</v>
      </c>
      <c r="MF2">
        <f t="shared" si="5"/>
        <v>344</v>
      </c>
      <c r="MG2">
        <f t="shared" si="5"/>
        <v>345</v>
      </c>
      <c r="MH2">
        <f t="shared" si="5"/>
        <v>346</v>
      </c>
      <c r="MI2">
        <f t="shared" si="5"/>
        <v>347</v>
      </c>
      <c r="MJ2">
        <f t="shared" si="5"/>
        <v>348</v>
      </c>
      <c r="MK2">
        <f t="shared" si="5"/>
        <v>349</v>
      </c>
      <c r="ML2">
        <f t="shared" si="5"/>
        <v>350</v>
      </c>
      <c r="MM2">
        <f t="shared" si="5"/>
        <v>351</v>
      </c>
      <c r="MN2">
        <f t="shared" si="5"/>
        <v>352</v>
      </c>
      <c r="MO2">
        <f t="shared" si="5"/>
        <v>353</v>
      </c>
      <c r="MP2">
        <f t="shared" si="5"/>
        <v>354</v>
      </c>
      <c r="MQ2">
        <f t="shared" si="5"/>
        <v>355</v>
      </c>
      <c r="MR2">
        <f t="shared" si="5"/>
        <v>356</v>
      </c>
      <c r="MS2">
        <f t="shared" si="5"/>
        <v>357</v>
      </c>
      <c r="MT2">
        <f t="shared" si="5"/>
        <v>358</v>
      </c>
      <c r="MU2">
        <f t="shared" si="5"/>
        <v>359</v>
      </c>
      <c r="MV2">
        <f t="shared" si="5"/>
        <v>360</v>
      </c>
      <c r="MW2">
        <f t="shared" si="5"/>
        <v>361</v>
      </c>
      <c r="MX2">
        <f t="shared" si="5"/>
        <v>362</v>
      </c>
      <c r="MY2">
        <f t="shared" si="5"/>
        <v>363</v>
      </c>
      <c r="MZ2">
        <f t="shared" si="5"/>
        <v>364</v>
      </c>
      <c r="NA2">
        <f t="shared" si="5"/>
        <v>365</v>
      </c>
      <c r="NB2">
        <f t="shared" si="5"/>
        <v>366</v>
      </c>
      <c r="NC2">
        <f t="shared" si="5"/>
        <v>367</v>
      </c>
      <c r="ND2">
        <f t="shared" si="5"/>
        <v>368</v>
      </c>
      <c r="NE2">
        <f t="shared" si="5"/>
        <v>369</v>
      </c>
      <c r="NF2">
        <f t="shared" si="5"/>
        <v>370</v>
      </c>
      <c r="NG2">
        <f t="shared" si="5"/>
        <v>371</v>
      </c>
      <c r="NH2">
        <f t="shared" si="5"/>
        <v>372</v>
      </c>
      <c r="NI2">
        <f t="shared" si="5"/>
        <v>373</v>
      </c>
      <c r="NJ2">
        <f t="shared" si="5"/>
        <v>374</v>
      </c>
      <c r="NK2">
        <f t="shared" si="5"/>
        <v>375</v>
      </c>
      <c r="NL2">
        <f t="shared" si="5"/>
        <v>376</v>
      </c>
      <c r="NM2">
        <f t="shared" si="5"/>
        <v>377</v>
      </c>
      <c r="NN2">
        <f t="shared" si="5"/>
        <v>378</v>
      </c>
      <c r="NO2">
        <f t="shared" si="5"/>
        <v>379</v>
      </c>
      <c r="NP2">
        <f t="shared" si="5"/>
        <v>380</v>
      </c>
      <c r="NQ2">
        <f t="shared" si="5"/>
        <v>381</v>
      </c>
      <c r="NR2">
        <f t="shared" si="5"/>
        <v>382</v>
      </c>
      <c r="NS2">
        <f t="shared" si="5"/>
        <v>383</v>
      </c>
      <c r="NT2">
        <f t="shared" si="5"/>
        <v>384</v>
      </c>
      <c r="NU2">
        <f t="shared" si="5"/>
        <v>385</v>
      </c>
      <c r="NV2">
        <f t="shared" si="5"/>
        <v>386</v>
      </c>
      <c r="NW2">
        <f t="shared" si="5"/>
        <v>387</v>
      </c>
      <c r="NX2">
        <f t="shared" si="5"/>
        <v>388</v>
      </c>
      <c r="NY2">
        <f t="shared" ref="NY2:QJ2" si="6">NX2+1</f>
        <v>389</v>
      </c>
      <c r="NZ2">
        <f t="shared" si="6"/>
        <v>390</v>
      </c>
      <c r="OA2">
        <f t="shared" si="6"/>
        <v>391</v>
      </c>
      <c r="OB2">
        <f t="shared" si="6"/>
        <v>392</v>
      </c>
      <c r="OC2">
        <f t="shared" si="6"/>
        <v>393</v>
      </c>
      <c r="OD2">
        <f t="shared" si="6"/>
        <v>394</v>
      </c>
      <c r="OE2">
        <f t="shared" si="6"/>
        <v>395</v>
      </c>
      <c r="OF2">
        <f t="shared" si="6"/>
        <v>396</v>
      </c>
      <c r="OG2">
        <f t="shared" si="6"/>
        <v>397</v>
      </c>
      <c r="OH2">
        <f t="shared" si="6"/>
        <v>398</v>
      </c>
      <c r="OI2">
        <f t="shared" si="6"/>
        <v>399</v>
      </c>
      <c r="OJ2">
        <f t="shared" si="6"/>
        <v>400</v>
      </c>
      <c r="OK2">
        <f t="shared" si="6"/>
        <v>401</v>
      </c>
      <c r="OL2">
        <f t="shared" si="6"/>
        <v>402</v>
      </c>
      <c r="OM2">
        <f t="shared" si="6"/>
        <v>403</v>
      </c>
      <c r="ON2">
        <f t="shared" si="6"/>
        <v>404</v>
      </c>
      <c r="OO2">
        <f t="shared" si="6"/>
        <v>405</v>
      </c>
      <c r="OP2">
        <f t="shared" si="6"/>
        <v>406</v>
      </c>
      <c r="OQ2">
        <f t="shared" si="6"/>
        <v>407</v>
      </c>
      <c r="OR2">
        <f t="shared" si="6"/>
        <v>408</v>
      </c>
      <c r="OS2">
        <f t="shared" si="6"/>
        <v>409</v>
      </c>
      <c r="OT2">
        <f t="shared" si="6"/>
        <v>410</v>
      </c>
      <c r="OU2">
        <f t="shared" si="6"/>
        <v>411</v>
      </c>
      <c r="OV2">
        <f t="shared" si="6"/>
        <v>412</v>
      </c>
      <c r="OW2">
        <f t="shared" si="6"/>
        <v>413</v>
      </c>
      <c r="OX2">
        <f t="shared" si="6"/>
        <v>414</v>
      </c>
      <c r="OY2">
        <f t="shared" si="6"/>
        <v>415</v>
      </c>
      <c r="OZ2">
        <f t="shared" si="6"/>
        <v>416</v>
      </c>
      <c r="PA2">
        <f t="shared" si="6"/>
        <v>417</v>
      </c>
      <c r="PB2">
        <f t="shared" si="6"/>
        <v>418</v>
      </c>
      <c r="PC2">
        <f t="shared" si="6"/>
        <v>419</v>
      </c>
      <c r="PD2">
        <f t="shared" si="6"/>
        <v>420</v>
      </c>
      <c r="PE2">
        <f t="shared" si="6"/>
        <v>421</v>
      </c>
      <c r="PF2">
        <f t="shared" si="6"/>
        <v>422</v>
      </c>
      <c r="PG2">
        <f t="shared" si="6"/>
        <v>423</v>
      </c>
      <c r="PH2">
        <f t="shared" si="6"/>
        <v>424</v>
      </c>
      <c r="PI2">
        <f t="shared" si="6"/>
        <v>425</v>
      </c>
      <c r="PJ2">
        <f t="shared" si="6"/>
        <v>426</v>
      </c>
      <c r="PK2">
        <f t="shared" si="6"/>
        <v>427</v>
      </c>
      <c r="PL2">
        <f t="shared" si="6"/>
        <v>428</v>
      </c>
      <c r="PM2">
        <f t="shared" si="6"/>
        <v>429</v>
      </c>
      <c r="PN2">
        <f t="shared" si="6"/>
        <v>430</v>
      </c>
      <c r="PO2">
        <f t="shared" si="6"/>
        <v>431</v>
      </c>
      <c r="PP2">
        <f t="shared" si="6"/>
        <v>432</v>
      </c>
      <c r="PQ2">
        <f t="shared" si="6"/>
        <v>433</v>
      </c>
      <c r="PR2">
        <f t="shared" si="6"/>
        <v>434</v>
      </c>
      <c r="PS2">
        <f t="shared" si="6"/>
        <v>435</v>
      </c>
      <c r="PT2">
        <f t="shared" si="6"/>
        <v>436</v>
      </c>
      <c r="PU2">
        <f t="shared" si="6"/>
        <v>437</v>
      </c>
      <c r="PV2">
        <f t="shared" si="6"/>
        <v>438</v>
      </c>
      <c r="PW2">
        <f t="shared" si="6"/>
        <v>439</v>
      </c>
      <c r="PX2">
        <f t="shared" si="6"/>
        <v>440</v>
      </c>
      <c r="PY2">
        <f t="shared" si="6"/>
        <v>441</v>
      </c>
      <c r="PZ2">
        <f t="shared" si="6"/>
        <v>442</v>
      </c>
      <c r="QA2">
        <f t="shared" si="6"/>
        <v>443</v>
      </c>
      <c r="QB2">
        <f t="shared" si="6"/>
        <v>444</v>
      </c>
      <c r="QC2">
        <f t="shared" si="6"/>
        <v>445</v>
      </c>
      <c r="QD2">
        <f t="shared" si="6"/>
        <v>446</v>
      </c>
      <c r="QE2">
        <f t="shared" si="6"/>
        <v>447</v>
      </c>
      <c r="QF2">
        <f t="shared" si="6"/>
        <v>448</v>
      </c>
      <c r="QG2">
        <f t="shared" si="6"/>
        <v>449</v>
      </c>
      <c r="QH2">
        <f t="shared" si="6"/>
        <v>450</v>
      </c>
      <c r="QI2">
        <f t="shared" si="6"/>
        <v>451</v>
      </c>
      <c r="QJ2">
        <f t="shared" si="6"/>
        <v>452</v>
      </c>
      <c r="QK2">
        <f t="shared" ref="QK2:RC2" si="7">QJ2+1</f>
        <v>453</v>
      </c>
      <c r="QL2">
        <f t="shared" si="7"/>
        <v>454</v>
      </c>
      <c r="QM2">
        <f t="shared" si="7"/>
        <v>455</v>
      </c>
      <c r="QN2">
        <f t="shared" si="7"/>
        <v>456</v>
      </c>
      <c r="QO2">
        <f t="shared" si="7"/>
        <v>457</v>
      </c>
      <c r="QP2">
        <f t="shared" si="7"/>
        <v>458</v>
      </c>
      <c r="QQ2">
        <f t="shared" si="7"/>
        <v>459</v>
      </c>
      <c r="QR2">
        <f t="shared" si="7"/>
        <v>460</v>
      </c>
      <c r="QS2">
        <f t="shared" si="7"/>
        <v>461</v>
      </c>
      <c r="QT2">
        <f t="shared" si="7"/>
        <v>462</v>
      </c>
      <c r="QU2">
        <f t="shared" si="7"/>
        <v>463</v>
      </c>
      <c r="QV2">
        <f t="shared" si="7"/>
        <v>464</v>
      </c>
      <c r="QW2">
        <f t="shared" si="7"/>
        <v>465</v>
      </c>
      <c r="QX2">
        <f t="shared" si="7"/>
        <v>466</v>
      </c>
      <c r="QY2">
        <f t="shared" si="7"/>
        <v>467</v>
      </c>
      <c r="QZ2">
        <f t="shared" si="7"/>
        <v>468</v>
      </c>
      <c r="RA2">
        <f t="shared" si="7"/>
        <v>469</v>
      </c>
      <c r="RB2">
        <f t="shared" si="7"/>
        <v>470</v>
      </c>
      <c r="RC2">
        <f t="shared" si="7"/>
        <v>471</v>
      </c>
    </row>
    <row r="3" spans="1:471" ht="16.5" customHeight="1" thickBot="1" x14ac:dyDescent="0.25"/>
    <row r="4" spans="1:471" ht="16" thickBot="1" x14ac:dyDescent="0.25">
      <c r="A4" s="8">
        <v>9.1999999999999998E-2</v>
      </c>
      <c r="B4" s="8">
        <v>0.12</v>
      </c>
      <c r="C4" s="8">
        <v>0.15</v>
      </c>
      <c r="D4" s="2">
        <v>0.153771256</v>
      </c>
      <c r="E4" s="2">
        <v>0.162009812</v>
      </c>
      <c r="F4" s="8">
        <v>0.16600000000000001</v>
      </c>
      <c r="G4" s="8">
        <v>0.16600000000000001</v>
      </c>
      <c r="H4" s="9">
        <v>0.16800000000000001</v>
      </c>
      <c r="I4" s="8">
        <v>0.16800000000000001</v>
      </c>
      <c r="J4" s="2">
        <v>0.18608947000000001</v>
      </c>
      <c r="K4" s="8">
        <v>0.192</v>
      </c>
      <c r="L4" s="8">
        <v>0.20200000000000001</v>
      </c>
      <c r="M4" s="8">
        <v>0.20399999999999999</v>
      </c>
      <c r="N4" s="8">
        <v>0.21199999999999999</v>
      </c>
      <c r="O4" s="9">
        <v>0.22</v>
      </c>
      <c r="P4" s="2">
        <v>0.240124274</v>
      </c>
      <c r="Q4" s="8">
        <v>0.24399999999999999</v>
      </c>
      <c r="R4" s="8">
        <v>0.26</v>
      </c>
      <c r="S4" s="8">
        <v>0.34200000000000003</v>
      </c>
      <c r="T4" s="8">
        <v>0.34799999999999998</v>
      </c>
      <c r="U4" s="8">
        <v>0.35199999999999998</v>
      </c>
      <c r="V4" s="3">
        <v>0.35650196200000001</v>
      </c>
      <c r="W4" s="8">
        <v>0.36</v>
      </c>
      <c r="X4" s="8">
        <v>0.42199999999999999</v>
      </c>
      <c r="Y4" s="8">
        <v>0.59</v>
      </c>
      <c r="Z4" s="2">
        <v>0.59414324600000001</v>
      </c>
      <c r="AA4" s="8">
        <v>0.67</v>
      </c>
      <c r="AB4" s="8">
        <v>0.70199999999999996</v>
      </c>
      <c r="AC4" s="9">
        <v>0.70599999999999996</v>
      </c>
      <c r="AD4" s="8">
        <v>0.84</v>
      </c>
      <c r="AE4" s="2">
        <v>0.84177546599999997</v>
      </c>
      <c r="AF4" s="8">
        <v>0.84599999999999997</v>
      </c>
      <c r="AG4" s="8">
        <v>0.86199999999999999</v>
      </c>
      <c r="AH4" s="8">
        <v>0.86799999999999999</v>
      </c>
      <c r="AI4" s="8">
        <v>0.9</v>
      </c>
      <c r="AJ4" s="9">
        <v>1.0780000000000001</v>
      </c>
      <c r="AK4" s="8">
        <v>1.1719999999999999</v>
      </c>
      <c r="AL4" s="8">
        <v>1.264</v>
      </c>
      <c r="AM4" s="8">
        <v>1.282</v>
      </c>
      <c r="AN4" s="8">
        <v>1.4219999999999999</v>
      </c>
      <c r="AO4" s="2">
        <v>1.43230586</v>
      </c>
      <c r="AP4" s="8">
        <v>1.454</v>
      </c>
      <c r="AQ4" s="2">
        <v>1.5322064399999999</v>
      </c>
      <c r="AR4" s="8">
        <v>1.534</v>
      </c>
      <c r="AS4" s="2">
        <v>1.737963438</v>
      </c>
      <c r="AT4" s="8">
        <v>1.776</v>
      </c>
      <c r="AU4" s="9">
        <v>1.806</v>
      </c>
      <c r="AV4" s="8">
        <v>1.8260000000000001</v>
      </c>
      <c r="AW4" s="8">
        <v>1.8759999999999999</v>
      </c>
      <c r="AX4" s="8">
        <v>2.2160000000000002</v>
      </c>
      <c r="AY4" s="8">
        <v>2.3079999999999998</v>
      </c>
      <c r="AZ4" s="2">
        <v>2.3766467539999998</v>
      </c>
      <c r="BA4" s="8">
        <v>2.536</v>
      </c>
      <c r="BB4" s="9">
        <v>2.8359999999999999</v>
      </c>
      <c r="BC4" s="2">
        <v>2.8479999999999999</v>
      </c>
      <c r="BD4" s="8">
        <v>3.2480000000000002</v>
      </c>
      <c r="BE4" s="2">
        <v>3.2733297339999998</v>
      </c>
      <c r="BF4" s="8">
        <v>3.3340000000000001</v>
      </c>
      <c r="BG4" s="2">
        <v>3.3860869400000002</v>
      </c>
      <c r="BH4" s="2">
        <v>3.3996407999999998</v>
      </c>
      <c r="BI4" s="9">
        <v>3.448</v>
      </c>
      <c r="BJ4" s="8">
        <v>3.4740000000000002</v>
      </c>
      <c r="BK4" s="8">
        <v>3.8420000000000001</v>
      </c>
      <c r="BL4" s="10">
        <v>4.0140000000000002</v>
      </c>
      <c r="BM4" s="8">
        <v>4.0339999999999998</v>
      </c>
      <c r="BN4" s="2">
        <v>4.1404739839999998</v>
      </c>
      <c r="BO4" s="8">
        <v>4.7759999999999998</v>
      </c>
      <c r="BP4" s="3">
        <v>4.9619999999999997</v>
      </c>
      <c r="BQ4" s="2">
        <v>4.9740000000000002</v>
      </c>
      <c r="BR4" s="8">
        <v>5.0460000000000003</v>
      </c>
      <c r="BS4" s="10">
        <v>5.2160000000000002</v>
      </c>
      <c r="BT4" s="8">
        <v>5.2560000000000002</v>
      </c>
      <c r="BU4" s="8">
        <v>5.3620000000000001</v>
      </c>
      <c r="BV4" s="8">
        <v>5.4980000000000002</v>
      </c>
      <c r="BW4" s="3">
        <v>5.8543648240000001</v>
      </c>
      <c r="BX4" s="8">
        <v>5.87</v>
      </c>
      <c r="BY4" s="2">
        <v>5.9726065640000003</v>
      </c>
      <c r="BZ4" s="10">
        <v>6.0919999999999996</v>
      </c>
      <c r="CA4" s="8">
        <v>6.242</v>
      </c>
      <c r="CB4" s="8">
        <v>6.5620000000000003</v>
      </c>
      <c r="CC4" s="2">
        <v>6.9555734139999998</v>
      </c>
      <c r="CD4" s="3">
        <v>7.2480000000000002</v>
      </c>
      <c r="CE4" s="10">
        <v>7.3479999999999999</v>
      </c>
      <c r="CF4" s="8">
        <v>7.3940000000000001</v>
      </c>
      <c r="CG4" s="8">
        <v>7.4039999999999999</v>
      </c>
      <c r="CH4" s="10">
        <v>7.444</v>
      </c>
      <c r="CI4" s="10">
        <v>7.6740000000000004</v>
      </c>
      <c r="CJ4" s="2">
        <v>7.8834864600000003</v>
      </c>
      <c r="CK4" s="3">
        <v>7.9720000000000004</v>
      </c>
      <c r="CL4" s="2">
        <v>7.9772679740000001</v>
      </c>
      <c r="CM4" s="10">
        <v>8.1020000000000003</v>
      </c>
      <c r="CN4" s="8">
        <v>8.1780000000000008</v>
      </c>
      <c r="CO4" s="2">
        <v>8.2017254820000005</v>
      </c>
      <c r="CP4" s="8">
        <v>8.3559999999999999</v>
      </c>
      <c r="CQ4" s="2">
        <v>8.4169805459999996</v>
      </c>
      <c r="CR4" s="11">
        <v>8.67</v>
      </c>
      <c r="CS4" s="8">
        <v>8.8119999999999994</v>
      </c>
      <c r="CT4" s="8">
        <v>8.952</v>
      </c>
      <c r="CU4" s="10">
        <v>8.99</v>
      </c>
      <c r="CV4" s="10">
        <v>9.4179999999999993</v>
      </c>
      <c r="CW4" s="10">
        <v>9.4740000000000002</v>
      </c>
      <c r="CX4" s="9">
        <v>9.77</v>
      </c>
      <c r="CY4" s="8">
        <v>9.7840000000000007</v>
      </c>
      <c r="CZ4" s="10">
        <v>9.9920000000000009</v>
      </c>
      <c r="DA4" s="2">
        <v>10.24276008</v>
      </c>
      <c r="DB4" s="11">
        <v>10.444000000000001</v>
      </c>
      <c r="DC4" s="2">
        <v>10.52833672</v>
      </c>
      <c r="DD4" s="8">
        <v>10.654</v>
      </c>
      <c r="DE4" s="11">
        <v>11.554</v>
      </c>
      <c r="DF4" s="8">
        <v>11.81</v>
      </c>
      <c r="DG4" s="10">
        <v>12.692</v>
      </c>
      <c r="DH4" s="11">
        <v>12.976000000000001</v>
      </c>
      <c r="DI4" s="8">
        <v>13.076000000000001</v>
      </c>
      <c r="DJ4" s="8">
        <v>13.178000000000001</v>
      </c>
      <c r="DK4" s="3">
        <v>13.87324973</v>
      </c>
      <c r="DL4" s="2">
        <v>14.093999999999999</v>
      </c>
      <c r="DM4" s="10">
        <v>14.518000000000001</v>
      </c>
      <c r="DN4" s="3">
        <v>14.585649399999999</v>
      </c>
      <c r="DO4" s="8">
        <v>14.914</v>
      </c>
      <c r="DP4" s="8">
        <v>15.034000000000001</v>
      </c>
      <c r="DQ4" s="3">
        <v>15.07207869</v>
      </c>
      <c r="DR4" s="2">
        <v>15.317045029999999</v>
      </c>
      <c r="DS4" s="9">
        <v>16.187999999999999</v>
      </c>
      <c r="DT4" s="12">
        <v>16.277999999999999</v>
      </c>
      <c r="DU4" s="8">
        <v>17.206</v>
      </c>
      <c r="DV4" s="8">
        <v>17.582000000000001</v>
      </c>
      <c r="DW4" s="10">
        <v>19.463999999999999</v>
      </c>
      <c r="DX4" s="8">
        <v>20.154</v>
      </c>
      <c r="DY4" s="2">
        <v>20.245999999999999</v>
      </c>
      <c r="DZ4" s="8">
        <v>20.29</v>
      </c>
      <c r="EA4" s="12">
        <v>20.446000000000002</v>
      </c>
      <c r="EB4" s="9">
        <v>20.533999999999999</v>
      </c>
      <c r="EC4" s="2">
        <v>21.446000000000002</v>
      </c>
      <c r="ED4" s="10">
        <v>21.81</v>
      </c>
      <c r="EE4" s="8">
        <v>22.213999999999999</v>
      </c>
      <c r="EF4" s="8">
        <v>22.398</v>
      </c>
      <c r="EG4" s="10">
        <v>23.052</v>
      </c>
      <c r="EH4" s="2">
        <v>23.780557219999999</v>
      </c>
      <c r="EI4" s="9">
        <v>24.827999999999999</v>
      </c>
      <c r="EJ4" s="2">
        <v>25.035967079999999</v>
      </c>
      <c r="EK4" s="8">
        <v>26.106000000000002</v>
      </c>
      <c r="EL4" s="8">
        <v>26.533999999999999</v>
      </c>
      <c r="EM4" s="10">
        <v>26.718</v>
      </c>
      <c r="EN4" s="8">
        <v>26.928000000000001</v>
      </c>
      <c r="EO4" s="8">
        <v>27.15</v>
      </c>
      <c r="EP4" s="9">
        <v>27.225999999999999</v>
      </c>
      <c r="EQ4" s="2">
        <v>27.712</v>
      </c>
      <c r="ER4" s="2">
        <v>28.14</v>
      </c>
      <c r="ES4" s="8">
        <v>28.478000000000002</v>
      </c>
      <c r="ET4" s="2">
        <v>28.873674959999999</v>
      </c>
      <c r="EU4" s="10">
        <v>29.23</v>
      </c>
      <c r="EV4" s="2">
        <v>29.35425382</v>
      </c>
      <c r="EW4" s="11">
        <v>29.846</v>
      </c>
      <c r="EX4" s="10">
        <v>30.588000000000001</v>
      </c>
      <c r="EY4" s="8">
        <v>30.74</v>
      </c>
      <c r="EZ4" s="8">
        <v>30.748000000000001</v>
      </c>
      <c r="FA4" s="2">
        <v>32.756286060000001</v>
      </c>
      <c r="FB4" s="10">
        <v>33.012</v>
      </c>
      <c r="FC4" s="8">
        <v>33.665999999999997</v>
      </c>
      <c r="FD4" s="3">
        <v>34.175257340000002</v>
      </c>
      <c r="FE4" s="8">
        <v>34.423999999999999</v>
      </c>
      <c r="FF4" s="8">
        <v>36.118000000000002</v>
      </c>
      <c r="FG4" s="8">
        <v>36.488</v>
      </c>
      <c r="FH4" s="8">
        <v>37.122</v>
      </c>
      <c r="FI4" s="2">
        <v>37.599982169999997</v>
      </c>
      <c r="FJ4" s="2">
        <v>37.992106960000001</v>
      </c>
      <c r="FK4" s="11">
        <v>39.44</v>
      </c>
      <c r="FL4" s="8">
        <v>39.466000000000001</v>
      </c>
      <c r="FM4" s="8">
        <v>39.997999999999998</v>
      </c>
      <c r="FN4" s="2">
        <v>40.152000000000001</v>
      </c>
      <c r="FO4" s="8">
        <v>40.758000000000003</v>
      </c>
      <c r="FP4" s="10">
        <v>41.09</v>
      </c>
      <c r="FQ4" s="9">
        <v>41.804000000000002</v>
      </c>
      <c r="FR4" s="8">
        <v>42.045999999999999</v>
      </c>
      <c r="FS4" s="2">
        <v>42.66725898</v>
      </c>
      <c r="FT4" s="8">
        <v>43.725999999999999</v>
      </c>
      <c r="FU4" s="8">
        <v>45.444000000000003</v>
      </c>
      <c r="FV4" s="10">
        <v>47.131999999999998</v>
      </c>
      <c r="FW4" s="8">
        <v>47.886000000000003</v>
      </c>
      <c r="FX4" s="3">
        <v>48.684016139999997</v>
      </c>
      <c r="FY4" s="10">
        <v>50.65</v>
      </c>
      <c r="FZ4" s="2">
        <v>51.021746039999996</v>
      </c>
      <c r="GA4" s="8">
        <v>53.386000000000003</v>
      </c>
      <c r="GB4" s="12">
        <v>54.47</v>
      </c>
      <c r="GC4" s="8">
        <v>61.173999999999999</v>
      </c>
      <c r="GD4" s="3">
        <v>61.442105239999997</v>
      </c>
      <c r="GE4" s="12">
        <v>61.628</v>
      </c>
      <c r="GF4" s="12">
        <v>64.721999999999994</v>
      </c>
      <c r="GG4" s="8">
        <v>64.957999999999998</v>
      </c>
      <c r="GH4" s="9">
        <v>64.974000000000004</v>
      </c>
      <c r="GI4" s="10">
        <v>64.998000000000005</v>
      </c>
      <c r="GJ4" s="2">
        <v>65.427664960000001</v>
      </c>
      <c r="GK4" s="8">
        <v>65.900000000000006</v>
      </c>
      <c r="GL4" s="9">
        <v>72.400000000000006</v>
      </c>
      <c r="GM4" s="8">
        <v>77.507999999999996</v>
      </c>
      <c r="GN4" s="8">
        <v>85.2</v>
      </c>
      <c r="GO4" s="3">
        <v>85.658000000000001</v>
      </c>
      <c r="GP4" s="8">
        <v>86.691999999999993</v>
      </c>
      <c r="GQ4" s="8">
        <v>87.352000000000004</v>
      </c>
      <c r="GR4" s="9">
        <v>89.712000000000003</v>
      </c>
      <c r="GS4" s="8">
        <v>95.792000000000002</v>
      </c>
      <c r="GT4" s="12">
        <v>96.537999999999997</v>
      </c>
      <c r="GU4" s="3">
        <v>102.29929079999999</v>
      </c>
      <c r="GV4" s="10">
        <v>103.77800000000001</v>
      </c>
      <c r="GW4" s="12">
        <v>111.61799999999999</v>
      </c>
      <c r="GX4" s="9">
        <v>114.05800000000001</v>
      </c>
      <c r="GY4" s="8">
        <v>116.726</v>
      </c>
      <c r="GZ4" s="9">
        <v>118.114</v>
      </c>
      <c r="HA4" s="8">
        <v>129.19800000000001</v>
      </c>
      <c r="HB4" s="8">
        <v>130.654</v>
      </c>
      <c r="HC4" s="10">
        <v>137.352</v>
      </c>
      <c r="HD4" s="2">
        <v>139.07266540000001</v>
      </c>
      <c r="HE4" s="8">
        <v>144.762</v>
      </c>
      <c r="HF4" s="8">
        <v>145.934</v>
      </c>
      <c r="HG4" s="10">
        <v>154.726</v>
      </c>
      <c r="HH4" s="2">
        <v>157.11818099999999</v>
      </c>
      <c r="HI4" s="10">
        <v>157.904</v>
      </c>
      <c r="HJ4" s="11">
        <v>166.78</v>
      </c>
      <c r="HK4" s="10">
        <v>172.09200000000001</v>
      </c>
      <c r="HL4" s="2">
        <v>173.12365320000001</v>
      </c>
      <c r="HM4" s="2">
        <v>173.35759759999999</v>
      </c>
      <c r="HN4" s="10">
        <v>174.27600000000001</v>
      </c>
      <c r="HO4" s="10">
        <v>177.68799999999999</v>
      </c>
      <c r="HP4" s="10">
        <v>178.69800000000001</v>
      </c>
      <c r="HQ4" s="9">
        <v>206.952</v>
      </c>
      <c r="HR4" s="8">
        <v>215.82400000000001</v>
      </c>
      <c r="HS4" s="8">
        <v>226.82</v>
      </c>
      <c r="HT4" s="8">
        <v>229.95400000000001</v>
      </c>
      <c r="HU4" s="2">
        <v>245.91765079999999</v>
      </c>
      <c r="HV4" s="8">
        <v>247.46600000000001</v>
      </c>
      <c r="HW4" s="10">
        <v>247.654</v>
      </c>
      <c r="HX4" s="9">
        <v>248.48599999999999</v>
      </c>
      <c r="HY4" s="2">
        <v>248.91240500000001</v>
      </c>
      <c r="HZ4" s="2">
        <v>250.3279508</v>
      </c>
      <c r="IA4" s="2">
        <v>250.53338500000001</v>
      </c>
      <c r="IB4" s="2">
        <v>255.97913940000001</v>
      </c>
      <c r="IC4" s="8">
        <v>256.06</v>
      </c>
      <c r="ID4" s="8">
        <v>275.18200000000002</v>
      </c>
      <c r="IE4" s="3">
        <v>281.60599999999999</v>
      </c>
      <c r="IF4" s="8">
        <v>308.00599999999997</v>
      </c>
      <c r="IG4" s="2">
        <v>311.70800000000003</v>
      </c>
      <c r="IH4" s="2">
        <v>327.39609580000001</v>
      </c>
      <c r="II4" s="8">
        <v>334.86</v>
      </c>
      <c r="IJ4" s="2">
        <v>335.33800000000002</v>
      </c>
      <c r="IK4" s="8">
        <v>349.59399999999999</v>
      </c>
      <c r="IL4" s="3">
        <v>361.95</v>
      </c>
      <c r="IM4" s="8">
        <v>373.108</v>
      </c>
      <c r="IN4" s="8">
        <v>376.52</v>
      </c>
      <c r="IO4" s="2">
        <v>385.50394619999997</v>
      </c>
      <c r="IP4" s="10">
        <v>385.78199999999998</v>
      </c>
      <c r="IQ4" s="8">
        <v>386.52600000000001</v>
      </c>
      <c r="IR4" s="8">
        <v>394.10599999999999</v>
      </c>
      <c r="IS4" s="14">
        <v>398.96600000000001</v>
      </c>
      <c r="IT4" s="8">
        <v>401.40600000000001</v>
      </c>
      <c r="IU4" s="2">
        <v>418.8041427</v>
      </c>
      <c r="IV4" s="8">
        <v>435.45659999999998</v>
      </c>
      <c r="IW4" s="8">
        <v>463.47</v>
      </c>
      <c r="IX4" s="8">
        <v>470.58199999999999</v>
      </c>
      <c r="IY4" s="8">
        <v>472.79599999999999</v>
      </c>
      <c r="IZ4" s="9">
        <v>480.32400000000001</v>
      </c>
      <c r="JA4" s="8">
        <v>481.20400000000001</v>
      </c>
      <c r="JB4" s="8">
        <v>496.07799999999997</v>
      </c>
      <c r="JC4" s="3">
        <v>497.64709099999999</v>
      </c>
      <c r="JD4" s="9">
        <v>519.68200000000002</v>
      </c>
      <c r="JE4" s="8">
        <v>520.64599999999996</v>
      </c>
      <c r="JF4" s="2">
        <v>522.71911780000005</v>
      </c>
      <c r="JG4" s="2">
        <v>536.78200000000004</v>
      </c>
      <c r="JH4" s="8">
        <v>540.62</v>
      </c>
      <c r="JI4" s="8">
        <v>542.27800000000002</v>
      </c>
      <c r="JJ4" s="2">
        <v>542.46349080000005</v>
      </c>
      <c r="JK4" s="10">
        <v>553.45000000000005</v>
      </c>
      <c r="JL4" s="8">
        <v>563.27</v>
      </c>
      <c r="JM4" s="8">
        <v>585.02599999999995</v>
      </c>
      <c r="JN4" s="3">
        <v>586.41697480000005</v>
      </c>
      <c r="JO4" s="8">
        <v>597.298</v>
      </c>
      <c r="JP4" s="8">
        <v>610.95600000000002</v>
      </c>
      <c r="JQ4" s="2">
        <v>612.23800000000006</v>
      </c>
      <c r="JR4" s="8">
        <v>622.45600000000002</v>
      </c>
      <c r="JS4" s="8">
        <v>623.54600000000005</v>
      </c>
      <c r="JT4" s="8">
        <v>638.44200000000001</v>
      </c>
      <c r="JU4" s="11">
        <v>643.52800000000002</v>
      </c>
      <c r="JV4" s="10">
        <v>644.16200000000003</v>
      </c>
      <c r="JW4" s="2">
        <v>647.99925680000001</v>
      </c>
      <c r="JX4" s="2">
        <v>660.69490199999996</v>
      </c>
      <c r="JY4" s="8">
        <v>668.18399999999997</v>
      </c>
      <c r="JZ4" s="8">
        <v>669.86199999999997</v>
      </c>
      <c r="KA4" s="2">
        <v>673.47236859999998</v>
      </c>
      <c r="KB4" s="3">
        <v>693.73808199999996</v>
      </c>
      <c r="KC4" s="8">
        <v>713.16399999999999</v>
      </c>
      <c r="KD4" s="2">
        <v>714.55</v>
      </c>
      <c r="KE4" s="2">
        <v>732.63199999999995</v>
      </c>
      <c r="KF4" s="2">
        <v>740.14932239999996</v>
      </c>
      <c r="KG4" s="13">
        <v>756.66600000000005</v>
      </c>
      <c r="KH4" s="8">
        <v>787.93200000000002</v>
      </c>
      <c r="KI4" s="3">
        <v>812.69399999999996</v>
      </c>
      <c r="KJ4" s="8">
        <v>825.44</v>
      </c>
      <c r="KK4" s="8">
        <v>842.25800000000004</v>
      </c>
      <c r="KL4" s="2">
        <v>846.53094699999997</v>
      </c>
      <c r="KM4" s="10">
        <v>870.65</v>
      </c>
      <c r="KN4" s="2">
        <v>880.90935100000002</v>
      </c>
      <c r="KO4" s="2">
        <v>885.30508740000005</v>
      </c>
      <c r="KP4" s="3">
        <v>907.54562439999995</v>
      </c>
      <c r="KQ4" s="8">
        <v>943.274</v>
      </c>
      <c r="KR4" s="8">
        <v>945.56600000000003</v>
      </c>
      <c r="KS4" s="8">
        <v>947.40800000000002</v>
      </c>
      <c r="KT4" s="2">
        <v>948.16481980000003</v>
      </c>
      <c r="KU4" s="10">
        <v>963.39800000000002</v>
      </c>
      <c r="KV4" s="2">
        <v>975.46560160000001</v>
      </c>
      <c r="KW4" s="9">
        <v>984.14200000000005</v>
      </c>
      <c r="KX4" s="2">
        <v>999.0863372</v>
      </c>
      <c r="KY4" s="8">
        <v>1004.532</v>
      </c>
      <c r="KZ4" s="8">
        <v>1018.016</v>
      </c>
      <c r="LA4" s="2">
        <v>1040.6008079999999</v>
      </c>
      <c r="LB4" s="2">
        <v>1043.032522</v>
      </c>
      <c r="LC4" s="13">
        <v>1045.51</v>
      </c>
      <c r="LD4" s="9">
        <v>1051.8</v>
      </c>
      <c r="LE4" s="8">
        <v>1062.72</v>
      </c>
      <c r="LF4" s="8">
        <v>1071.288</v>
      </c>
      <c r="LG4" s="8">
        <v>1073.83</v>
      </c>
      <c r="LH4" s="2">
        <v>1085.184</v>
      </c>
      <c r="LI4" s="2">
        <v>1098.216563</v>
      </c>
      <c r="LJ4" s="8">
        <v>1203.876</v>
      </c>
      <c r="LK4" s="3">
        <v>1245.242364</v>
      </c>
      <c r="LL4" s="10">
        <v>1256.5940000000001</v>
      </c>
      <c r="LM4" s="2">
        <v>1280.307219</v>
      </c>
      <c r="LN4" s="2">
        <v>1351.1761320000001</v>
      </c>
      <c r="LO4" s="8">
        <v>1354.3620000000001</v>
      </c>
      <c r="LP4" s="13">
        <v>1366.056</v>
      </c>
      <c r="LQ4" s="3">
        <v>1380.724643</v>
      </c>
      <c r="LR4" s="8">
        <v>1408.2860000000001</v>
      </c>
      <c r="LS4" s="8">
        <v>1417.452</v>
      </c>
      <c r="LT4" s="2">
        <v>1433.566</v>
      </c>
      <c r="LU4" s="9">
        <v>1529.9459999999999</v>
      </c>
      <c r="LV4" s="8">
        <v>1537.0840000000001</v>
      </c>
      <c r="LW4" s="8">
        <v>1583.2339999999999</v>
      </c>
      <c r="LX4" s="8">
        <v>1587.9159999999999</v>
      </c>
      <c r="LY4" s="3">
        <v>1595.809602</v>
      </c>
      <c r="LZ4" s="8">
        <v>1648.184</v>
      </c>
      <c r="MA4" s="2">
        <v>1695.5712940000001</v>
      </c>
      <c r="MB4" s="3">
        <v>1720.432566</v>
      </c>
      <c r="MC4" s="13">
        <v>1723.896</v>
      </c>
      <c r="MD4" s="13">
        <v>1853.48</v>
      </c>
      <c r="ME4" s="3">
        <v>1967.334552</v>
      </c>
      <c r="MF4" s="8">
        <v>2194.04</v>
      </c>
      <c r="MG4" s="13">
        <v>2219.5819999999999</v>
      </c>
      <c r="MH4" s="3"/>
      <c r="MI4" s="1"/>
      <c r="MJ4" s="1"/>
      <c r="MK4" s="17"/>
      <c r="ML4" s="1"/>
      <c r="MM4" s="4"/>
      <c r="MN4" s="16"/>
      <c r="MO4" s="4"/>
      <c r="MP4" s="15"/>
    </row>
    <row r="7" spans="1:471" x14ac:dyDescent="0.2">
      <c r="A7" t="s">
        <v>13</v>
      </c>
    </row>
    <row r="8" spans="1:471" x14ac:dyDescent="0.2">
      <c r="A8" t="s">
        <v>7</v>
      </c>
    </row>
    <row r="9" spans="1:471" x14ac:dyDescent="0.2">
      <c r="A9" t="s">
        <v>14</v>
      </c>
    </row>
  </sheetData>
  <sortState xmlns:xlrd2="http://schemas.microsoft.com/office/spreadsheetml/2017/richdata2" columnSort="1" ref="A4:RJ4">
    <sortCondition ref="A4:RJ4"/>
  </sortState>
  <pageMargins left="0.7" right="0.7" top="0.75" bottom="0.75" header="0.3" footer="0.3"/>
  <pageSetup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1DE10-9868-4F7B-9EA7-CF2A7635656D}">
  <dimension ref="A1:CK22"/>
  <sheetViews>
    <sheetView tabSelected="1" topLeftCell="A7" zoomScaleNormal="100" workbookViewId="0">
      <selection activeCell="N50" sqref="N50"/>
    </sheetView>
  </sheetViews>
  <sheetFormatPr baseColWidth="10" defaultColWidth="8.83203125" defaultRowHeight="15" x14ac:dyDescent="0.2"/>
  <sheetData>
    <row r="1" spans="1:89" ht="16" thickBot="1" x14ac:dyDescent="0.25">
      <c r="A1" t="s">
        <v>0</v>
      </c>
    </row>
    <row r="2" spans="1:89" ht="16" thickBot="1" x14ac:dyDescent="0.25">
      <c r="A2" s="19">
        <v>0.27</v>
      </c>
      <c r="B2" s="19">
        <v>0.63400000000000001</v>
      </c>
      <c r="C2" s="19">
        <v>3.7919999999999998</v>
      </c>
      <c r="D2" s="19">
        <v>10.026</v>
      </c>
      <c r="E2" s="19">
        <v>26.518000000000001</v>
      </c>
      <c r="F2" s="19">
        <v>41.084000000000003</v>
      </c>
      <c r="G2" s="19">
        <v>77.876000000000005</v>
      </c>
      <c r="H2" s="21">
        <v>87.296000000000006</v>
      </c>
      <c r="I2" s="19">
        <v>350.846</v>
      </c>
      <c r="J2" s="1"/>
      <c r="K2" s="19"/>
      <c r="L2" s="19"/>
      <c r="M2" s="19"/>
      <c r="N2" s="4"/>
      <c r="O2" s="21"/>
      <c r="P2" s="19"/>
      <c r="Q2" s="19"/>
      <c r="R2" s="19"/>
      <c r="S2" s="4"/>
      <c r="T2" s="19"/>
      <c r="U2" s="19"/>
      <c r="V2" s="21"/>
      <c r="W2" s="4"/>
      <c r="X2" s="19"/>
      <c r="Y2" s="19"/>
      <c r="Z2" s="19"/>
      <c r="AA2" s="19"/>
      <c r="AB2" s="19"/>
      <c r="AC2" s="23"/>
      <c r="AD2" s="19"/>
      <c r="AE2" s="19"/>
      <c r="AF2" s="19"/>
      <c r="AG2" s="23"/>
      <c r="AH2" s="4"/>
    </row>
    <row r="3" spans="1:89" ht="16" thickBot="1" x14ac:dyDescent="0.25">
      <c r="A3" t="s">
        <v>1</v>
      </c>
    </row>
    <row r="4" spans="1:89" ht="16" thickBot="1" x14ac:dyDescent="0.25">
      <c r="A4" s="19">
        <v>0.31</v>
      </c>
      <c r="B4" s="19">
        <v>0.64400000000000002</v>
      </c>
      <c r="C4" s="19">
        <v>3.64</v>
      </c>
      <c r="D4" s="19">
        <v>8.2720000000000002</v>
      </c>
      <c r="E4" s="19">
        <v>22.238</v>
      </c>
      <c r="F4" s="19">
        <v>27.321999999999999</v>
      </c>
      <c r="G4" s="19">
        <v>53.747999999999998</v>
      </c>
      <c r="H4" s="21">
        <v>56.177999999999997</v>
      </c>
      <c r="I4" s="19">
        <v>295.34199999999998</v>
      </c>
      <c r="J4" s="1"/>
      <c r="K4" s="19"/>
      <c r="L4" s="19"/>
      <c r="M4" s="19"/>
      <c r="N4" s="4"/>
      <c r="O4" s="21"/>
      <c r="P4" s="19"/>
      <c r="Q4" s="19"/>
      <c r="R4" s="19"/>
      <c r="S4" s="4"/>
      <c r="T4" s="19"/>
      <c r="U4" s="19"/>
      <c r="V4" s="21"/>
      <c r="W4" s="4"/>
      <c r="X4" s="19"/>
      <c r="Y4" s="4"/>
      <c r="Z4" s="4"/>
      <c r="AA4" s="4"/>
      <c r="AB4" s="4"/>
      <c r="AC4" s="23"/>
      <c r="AD4" s="4"/>
      <c r="AE4" s="4"/>
      <c r="AF4" s="4"/>
      <c r="AG4" s="4"/>
      <c r="AH4" s="4"/>
      <c r="AI4" s="4"/>
      <c r="AJ4" s="23"/>
      <c r="AK4" s="4"/>
      <c r="AL4" s="4"/>
      <c r="AM4" s="4"/>
      <c r="AN4" s="4"/>
      <c r="AO4" s="4"/>
      <c r="AP4" s="4"/>
      <c r="AQ4" s="23"/>
      <c r="AR4" s="4"/>
      <c r="AS4" s="4"/>
      <c r="AT4" s="4"/>
      <c r="AU4" s="4"/>
      <c r="AV4" s="4"/>
      <c r="AW4" s="4"/>
      <c r="AX4" s="23"/>
      <c r="AY4" s="4"/>
      <c r="AZ4" s="4"/>
      <c r="BA4" s="4"/>
      <c r="BB4" s="4"/>
      <c r="BC4" s="4"/>
      <c r="BD4" s="4"/>
      <c r="BE4" s="23"/>
      <c r="BF4" s="4"/>
      <c r="BG4" s="4"/>
      <c r="BH4" s="4"/>
      <c r="BI4" s="4"/>
      <c r="BJ4" s="4"/>
      <c r="BK4" s="23"/>
      <c r="BL4" s="4"/>
      <c r="BM4" s="4"/>
      <c r="BN4" s="4"/>
      <c r="BO4" s="23"/>
      <c r="BP4" s="4"/>
      <c r="BQ4" s="4"/>
      <c r="BR4" s="4"/>
      <c r="BS4" s="4"/>
      <c r="BT4" s="4"/>
      <c r="BU4" s="23"/>
      <c r="BV4" s="4"/>
      <c r="BW4" s="4"/>
      <c r="BX4" s="23"/>
      <c r="BY4" s="4"/>
      <c r="BZ4" s="4"/>
      <c r="CA4" s="23"/>
      <c r="CB4" s="4"/>
      <c r="CC4" s="4"/>
      <c r="CD4" s="23"/>
      <c r="CE4" s="4"/>
      <c r="CF4" s="23"/>
      <c r="CG4" s="4"/>
    </row>
    <row r="5" spans="1:89" ht="16" thickBot="1" x14ac:dyDescent="0.25">
      <c r="A5" t="s">
        <v>2</v>
      </c>
    </row>
    <row r="6" spans="1:89" ht="16" thickBot="1" x14ac:dyDescent="0.25">
      <c r="A6" s="19">
        <v>0.46400000000000002</v>
      </c>
      <c r="B6" s="19">
        <v>0.96399999999999997</v>
      </c>
      <c r="C6" s="19">
        <v>4.6219999999999999</v>
      </c>
      <c r="D6" s="19">
        <v>9.5180000000000007</v>
      </c>
      <c r="E6" s="19">
        <v>20.934000000000001</v>
      </c>
      <c r="F6" s="19">
        <v>41.792000000000002</v>
      </c>
      <c r="G6" s="19">
        <v>61.436</v>
      </c>
      <c r="H6" s="21">
        <v>75.162000000000006</v>
      </c>
      <c r="I6" s="19">
        <v>385.38400000000001</v>
      </c>
      <c r="J6" s="1"/>
      <c r="K6" s="19"/>
      <c r="L6" s="19"/>
      <c r="M6" s="19"/>
      <c r="N6" s="4"/>
      <c r="O6" s="21"/>
      <c r="P6" s="19"/>
      <c r="Q6" s="19"/>
      <c r="R6" s="19"/>
      <c r="S6" s="4"/>
      <c r="T6" s="19"/>
      <c r="U6" s="19"/>
      <c r="V6" s="21"/>
      <c r="W6" s="4"/>
      <c r="X6" s="4"/>
      <c r="Y6" s="4"/>
      <c r="Z6" s="4"/>
      <c r="AA6" s="4"/>
      <c r="AB6" s="4"/>
      <c r="AC6" s="23"/>
      <c r="AD6" s="4"/>
      <c r="AE6" s="4"/>
      <c r="AF6" s="4"/>
      <c r="AG6" s="4"/>
      <c r="AH6" s="4"/>
      <c r="AI6" s="4"/>
      <c r="AJ6" s="23"/>
      <c r="AK6" s="4"/>
      <c r="AL6" s="4"/>
      <c r="AM6" s="4"/>
      <c r="AN6" s="4"/>
      <c r="AO6" s="4"/>
      <c r="AP6" s="4"/>
      <c r="AQ6" s="23"/>
      <c r="AR6" s="4"/>
      <c r="AS6" s="4"/>
      <c r="AT6" s="4"/>
      <c r="AU6" s="4"/>
      <c r="AV6" s="4"/>
      <c r="AW6" s="4"/>
      <c r="AX6" s="23"/>
      <c r="AY6" s="4"/>
      <c r="AZ6" s="4"/>
      <c r="BA6" s="4"/>
      <c r="BB6" s="4"/>
      <c r="BC6" s="4"/>
      <c r="BD6" s="4"/>
      <c r="BE6" s="23"/>
      <c r="BF6" s="4"/>
      <c r="BG6" s="4"/>
      <c r="BH6" s="4"/>
      <c r="BI6" s="4"/>
      <c r="BJ6" s="4"/>
      <c r="BK6" s="23"/>
      <c r="BL6" s="4"/>
      <c r="BM6" s="4"/>
      <c r="BN6" s="4"/>
      <c r="BO6" s="23"/>
      <c r="BP6" s="4"/>
      <c r="BQ6" s="4"/>
      <c r="BR6" s="4"/>
      <c r="BS6" s="23"/>
      <c r="BT6" s="4"/>
      <c r="BU6" s="4"/>
      <c r="BV6" s="23"/>
      <c r="BW6" s="4"/>
      <c r="BX6" s="4"/>
      <c r="BY6" s="23"/>
      <c r="BZ6" s="4"/>
      <c r="CA6" s="4"/>
      <c r="CB6" s="23"/>
      <c r="CC6" s="4"/>
      <c r="CD6" s="4"/>
      <c r="CE6" s="23"/>
      <c r="CF6" s="4"/>
      <c r="CG6" s="4"/>
      <c r="CH6" s="23"/>
      <c r="CI6" s="4"/>
      <c r="CJ6" s="4"/>
      <c r="CK6" s="4"/>
    </row>
    <row r="7" spans="1:89" ht="16" thickBot="1" x14ac:dyDescent="0.25">
      <c r="A7" t="s">
        <v>3</v>
      </c>
    </row>
    <row r="8" spans="1:89" ht="16" thickBot="1" x14ac:dyDescent="0.25">
      <c r="A8" s="4">
        <v>2.6440000000000001</v>
      </c>
      <c r="B8" s="4">
        <v>4.452</v>
      </c>
      <c r="C8" s="4">
        <v>38.274000000000001</v>
      </c>
      <c r="D8" s="4">
        <v>335.786</v>
      </c>
      <c r="E8" s="4">
        <v>389.22399999999999</v>
      </c>
      <c r="F8" s="4">
        <v>629.38800000000003</v>
      </c>
      <c r="G8" s="1"/>
      <c r="H8" s="23"/>
      <c r="I8" s="4"/>
      <c r="J8" s="4"/>
      <c r="K8" s="4"/>
      <c r="L8" s="4"/>
      <c r="M8" s="4"/>
      <c r="N8" s="4"/>
      <c r="O8" s="23"/>
      <c r="P8" s="4"/>
      <c r="Q8" s="4"/>
      <c r="R8" s="4"/>
      <c r="S8" s="4"/>
      <c r="T8" s="4"/>
      <c r="U8" s="4"/>
      <c r="V8" s="23"/>
      <c r="W8" s="4"/>
      <c r="X8" s="4"/>
      <c r="Y8" s="4"/>
      <c r="Z8" s="4"/>
      <c r="AA8" s="4"/>
      <c r="AB8" s="4"/>
      <c r="AC8" s="23"/>
      <c r="AD8" s="4"/>
      <c r="AE8" s="4"/>
      <c r="AF8" s="4"/>
      <c r="AG8" s="4"/>
      <c r="AH8" s="4"/>
      <c r="AI8" s="4"/>
      <c r="AJ8" s="23"/>
      <c r="AK8" s="4"/>
      <c r="AL8" s="4"/>
      <c r="AM8" s="4"/>
      <c r="AN8" s="4"/>
      <c r="AO8" s="4"/>
      <c r="AP8" s="4"/>
      <c r="AQ8" s="23"/>
      <c r="AR8" s="4"/>
      <c r="AS8" s="4"/>
      <c r="AT8" s="4"/>
      <c r="AU8" s="4"/>
      <c r="AV8" s="4"/>
      <c r="AW8" s="23"/>
      <c r="AX8" s="4"/>
      <c r="AY8" s="4"/>
      <c r="AZ8" s="4"/>
      <c r="BA8" s="4"/>
      <c r="BB8" s="4"/>
      <c r="BC8" s="4"/>
      <c r="BD8" s="23"/>
      <c r="BE8" s="4"/>
      <c r="BF8" s="4"/>
      <c r="BG8" s="4"/>
      <c r="BH8" s="4"/>
      <c r="BI8" s="23"/>
      <c r="BJ8" s="4"/>
      <c r="BK8" s="4"/>
      <c r="BL8" s="23"/>
      <c r="BM8" s="4"/>
      <c r="BN8" s="4"/>
      <c r="BO8" s="23"/>
      <c r="BP8" s="4"/>
      <c r="BQ8" s="4"/>
      <c r="BR8" s="23"/>
      <c r="BS8" s="4"/>
      <c r="BT8" s="4"/>
      <c r="BU8" s="23"/>
      <c r="BV8" s="4"/>
      <c r="BW8" s="4"/>
      <c r="BX8" s="23"/>
      <c r="BY8" s="4"/>
      <c r="BZ8" s="4"/>
      <c r="CA8" s="23"/>
      <c r="CB8" s="4"/>
      <c r="CC8" s="23"/>
    </row>
    <row r="9" spans="1:89" ht="16" thickBot="1" x14ac:dyDescent="0.25">
      <c r="A9" t="s">
        <v>4</v>
      </c>
    </row>
    <row r="10" spans="1:89" ht="16" thickBot="1" x14ac:dyDescent="0.25">
      <c r="A10" s="19">
        <v>0.98419999999999996</v>
      </c>
      <c r="B10" s="19">
        <v>1.5631999999999999</v>
      </c>
      <c r="C10" s="19">
        <v>2.4809999999999999</v>
      </c>
      <c r="D10" s="19">
        <v>2.6656</v>
      </c>
      <c r="E10" s="19">
        <v>3.1674000000000002</v>
      </c>
      <c r="F10" s="19">
        <v>3.3279999999999998</v>
      </c>
      <c r="G10" s="19">
        <v>3.5931999999999999</v>
      </c>
      <c r="H10" s="19">
        <v>3.8517999999999999</v>
      </c>
      <c r="I10" s="19">
        <v>4.3974000000000002</v>
      </c>
      <c r="J10" s="19">
        <v>8.5977999999999994</v>
      </c>
      <c r="K10" s="19">
        <v>8.76</v>
      </c>
      <c r="L10" s="19">
        <v>8.9466000000000001</v>
      </c>
      <c r="M10" s="19">
        <v>10.7874</v>
      </c>
      <c r="N10" s="19">
        <v>11.8066</v>
      </c>
      <c r="O10" s="19">
        <v>20.961600000000001</v>
      </c>
      <c r="P10" s="19">
        <v>21.283000000000001</v>
      </c>
      <c r="Q10" s="19">
        <v>32.517800000000001</v>
      </c>
      <c r="R10" s="19">
        <v>35.152799999999999</v>
      </c>
      <c r="S10" s="19">
        <v>74.294399999999996</v>
      </c>
      <c r="T10" s="19">
        <v>75.393600000000006</v>
      </c>
      <c r="U10" s="19">
        <v>102.5162</v>
      </c>
      <c r="V10" s="19">
        <v>116.023</v>
      </c>
      <c r="W10" s="19">
        <v>122.8004</v>
      </c>
      <c r="X10" s="19">
        <v>143.62020000000001</v>
      </c>
      <c r="Y10" s="19">
        <v>158.6224</v>
      </c>
      <c r="Z10" s="19">
        <v>172.89660000000001</v>
      </c>
      <c r="AA10" s="19">
        <v>188.7868</v>
      </c>
      <c r="AB10" s="19">
        <v>233.89080000000001</v>
      </c>
      <c r="AC10" s="19">
        <v>252.35599999999999</v>
      </c>
      <c r="AD10" s="19">
        <v>334.68599999999998</v>
      </c>
      <c r="AE10" s="19">
        <v>343.65300000000002</v>
      </c>
      <c r="AF10" s="19">
        <v>344.64280000000002</v>
      </c>
      <c r="AG10" s="19">
        <v>453.41980000000001</v>
      </c>
      <c r="AH10" s="19">
        <v>461.47019999999998</v>
      </c>
      <c r="AI10" s="19">
        <v>563.52480000000003</v>
      </c>
      <c r="AJ10" s="19">
        <v>677.19420000000002</v>
      </c>
      <c r="AK10" s="19">
        <v>720.06420000000003</v>
      </c>
      <c r="AL10" s="19">
        <v>970.83240000000001</v>
      </c>
      <c r="AM10" s="19">
        <v>1082.3753999999999</v>
      </c>
      <c r="AN10" s="19">
        <v>1093.1569999999999</v>
      </c>
      <c r="AO10" s="19">
        <v>1583.8378</v>
      </c>
      <c r="AP10" s="19">
        <v>2061.0844000000002</v>
      </c>
      <c r="AQ10" s="19">
        <v>2087.7188000000001</v>
      </c>
      <c r="AR10" s="1"/>
      <c r="AS10" s="19"/>
      <c r="AT10" s="19"/>
      <c r="AU10" s="19"/>
      <c r="AV10" s="19"/>
      <c r="AW10" s="19"/>
      <c r="AX10" s="19"/>
      <c r="AY10" s="19"/>
      <c r="AZ10" s="4"/>
      <c r="BA10" s="23"/>
      <c r="BB10" s="23"/>
      <c r="BC10" s="23"/>
      <c r="BD10" s="23"/>
      <c r="BE10" s="4"/>
    </row>
    <row r="12" spans="1:89" x14ac:dyDescent="0.2">
      <c r="A12">
        <v>1</v>
      </c>
      <c r="B12">
        <f>A12+1</f>
        <v>2</v>
      </c>
      <c r="C12">
        <f t="shared" ref="C12:AQ12" si="0">B12+1</f>
        <v>3</v>
      </c>
      <c r="D12">
        <f t="shared" si="0"/>
        <v>4</v>
      </c>
      <c r="E12">
        <f t="shared" si="0"/>
        <v>5</v>
      </c>
      <c r="F12">
        <f t="shared" si="0"/>
        <v>6</v>
      </c>
      <c r="G12">
        <f t="shared" si="0"/>
        <v>7</v>
      </c>
      <c r="H12">
        <f t="shared" si="0"/>
        <v>8</v>
      </c>
      <c r="I12">
        <f t="shared" si="0"/>
        <v>9</v>
      </c>
      <c r="J12">
        <f t="shared" si="0"/>
        <v>10</v>
      </c>
      <c r="K12">
        <f t="shared" si="0"/>
        <v>11</v>
      </c>
      <c r="L12">
        <f t="shared" si="0"/>
        <v>12</v>
      </c>
      <c r="M12">
        <f t="shared" si="0"/>
        <v>13</v>
      </c>
      <c r="N12">
        <f t="shared" si="0"/>
        <v>14</v>
      </c>
      <c r="O12">
        <f t="shared" si="0"/>
        <v>15</v>
      </c>
      <c r="P12">
        <f t="shared" si="0"/>
        <v>16</v>
      </c>
      <c r="Q12">
        <f t="shared" si="0"/>
        <v>17</v>
      </c>
      <c r="R12">
        <f t="shared" si="0"/>
        <v>18</v>
      </c>
      <c r="S12">
        <f t="shared" si="0"/>
        <v>19</v>
      </c>
      <c r="T12">
        <f t="shared" si="0"/>
        <v>20</v>
      </c>
      <c r="U12">
        <f t="shared" si="0"/>
        <v>21</v>
      </c>
      <c r="V12">
        <f t="shared" si="0"/>
        <v>22</v>
      </c>
      <c r="W12">
        <f t="shared" si="0"/>
        <v>23</v>
      </c>
      <c r="X12">
        <f t="shared" si="0"/>
        <v>24</v>
      </c>
      <c r="Y12">
        <f t="shared" si="0"/>
        <v>25</v>
      </c>
      <c r="Z12">
        <f t="shared" si="0"/>
        <v>26</v>
      </c>
      <c r="AA12">
        <f t="shared" si="0"/>
        <v>27</v>
      </c>
      <c r="AB12">
        <f t="shared" si="0"/>
        <v>28</v>
      </c>
      <c r="AC12">
        <f t="shared" si="0"/>
        <v>29</v>
      </c>
      <c r="AD12">
        <f t="shared" si="0"/>
        <v>30</v>
      </c>
      <c r="AE12">
        <f t="shared" si="0"/>
        <v>31</v>
      </c>
      <c r="AF12">
        <f t="shared" si="0"/>
        <v>32</v>
      </c>
      <c r="AG12">
        <f t="shared" si="0"/>
        <v>33</v>
      </c>
      <c r="AH12">
        <f t="shared" si="0"/>
        <v>34</v>
      </c>
      <c r="AI12">
        <f t="shared" si="0"/>
        <v>35</v>
      </c>
      <c r="AJ12">
        <f t="shared" si="0"/>
        <v>36</v>
      </c>
      <c r="AK12">
        <f t="shared" si="0"/>
        <v>37</v>
      </c>
      <c r="AL12">
        <f t="shared" si="0"/>
        <v>38</v>
      </c>
      <c r="AM12">
        <f t="shared" si="0"/>
        <v>39</v>
      </c>
      <c r="AN12">
        <f t="shared" si="0"/>
        <v>40</v>
      </c>
      <c r="AO12">
        <f t="shared" si="0"/>
        <v>41</v>
      </c>
      <c r="AP12">
        <f t="shared" si="0"/>
        <v>42</v>
      </c>
      <c r="AQ12">
        <f t="shared" si="0"/>
        <v>43</v>
      </c>
    </row>
    <row r="14" spans="1:89" x14ac:dyDescent="0.2">
      <c r="A14">
        <f t="shared" ref="A14:AQ14" si="1">MIN(A2,A4,A6,A8,A10)</f>
        <v>0.27</v>
      </c>
      <c r="B14">
        <f t="shared" si="1"/>
        <v>0.63400000000000001</v>
      </c>
      <c r="C14">
        <f t="shared" si="1"/>
        <v>2.4809999999999999</v>
      </c>
      <c r="D14">
        <f t="shared" si="1"/>
        <v>2.6656</v>
      </c>
      <c r="E14">
        <f t="shared" si="1"/>
        <v>3.1674000000000002</v>
      </c>
      <c r="F14">
        <f t="shared" si="1"/>
        <v>3.3279999999999998</v>
      </c>
      <c r="G14">
        <f t="shared" si="1"/>
        <v>3.5931999999999999</v>
      </c>
      <c r="H14">
        <f t="shared" si="1"/>
        <v>3.8517999999999999</v>
      </c>
      <c r="I14">
        <f t="shared" si="1"/>
        <v>4.3974000000000002</v>
      </c>
      <c r="J14">
        <f t="shared" si="1"/>
        <v>8.5977999999999994</v>
      </c>
      <c r="K14">
        <f t="shared" si="1"/>
        <v>8.76</v>
      </c>
      <c r="L14">
        <f t="shared" si="1"/>
        <v>8.9466000000000001</v>
      </c>
      <c r="M14">
        <f t="shared" si="1"/>
        <v>10.7874</v>
      </c>
      <c r="N14">
        <f t="shared" si="1"/>
        <v>11.8066</v>
      </c>
      <c r="O14">
        <f t="shared" si="1"/>
        <v>20.961600000000001</v>
      </c>
      <c r="P14">
        <f t="shared" si="1"/>
        <v>21.283000000000001</v>
      </c>
      <c r="Q14">
        <f t="shared" si="1"/>
        <v>32.517800000000001</v>
      </c>
      <c r="R14">
        <f t="shared" si="1"/>
        <v>35.152799999999999</v>
      </c>
      <c r="S14">
        <f t="shared" si="1"/>
        <v>74.294399999999996</v>
      </c>
      <c r="T14">
        <f t="shared" si="1"/>
        <v>75.393600000000006</v>
      </c>
      <c r="U14">
        <f t="shared" si="1"/>
        <v>102.5162</v>
      </c>
      <c r="V14">
        <f t="shared" si="1"/>
        <v>116.023</v>
      </c>
      <c r="W14">
        <f t="shared" si="1"/>
        <v>122.8004</v>
      </c>
      <c r="X14">
        <f t="shared" si="1"/>
        <v>143.62020000000001</v>
      </c>
      <c r="Y14">
        <f t="shared" si="1"/>
        <v>158.6224</v>
      </c>
      <c r="Z14">
        <f t="shared" si="1"/>
        <v>172.89660000000001</v>
      </c>
      <c r="AA14">
        <f t="shared" si="1"/>
        <v>188.7868</v>
      </c>
      <c r="AB14">
        <f t="shared" si="1"/>
        <v>233.89080000000001</v>
      </c>
      <c r="AC14">
        <f t="shared" si="1"/>
        <v>252.35599999999999</v>
      </c>
      <c r="AD14">
        <f t="shared" si="1"/>
        <v>334.68599999999998</v>
      </c>
      <c r="AE14">
        <f t="shared" si="1"/>
        <v>343.65300000000002</v>
      </c>
      <c r="AF14">
        <f t="shared" si="1"/>
        <v>344.64280000000002</v>
      </c>
      <c r="AG14">
        <f t="shared" si="1"/>
        <v>453.41980000000001</v>
      </c>
      <c r="AH14">
        <f t="shared" si="1"/>
        <v>461.47019999999998</v>
      </c>
      <c r="AI14">
        <f t="shared" si="1"/>
        <v>563.52480000000003</v>
      </c>
      <c r="AJ14">
        <f t="shared" si="1"/>
        <v>677.19420000000002</v>
      </c>
      <c r="AK14">
        <f t="shared" si="1"/>
        <v>720.06420000000003</v>
      </c>
      <c r="AL14">
        <f t="shared" si="1"/>
        <v>970.83240000000001</v>
      </c>
      <c r="AM14">
        <f t="shared" si="1"/>
        <v>1082.3753999999999</v>
      </c>
      <c r="AN14">
        <f t="shared" si="1"/>
        <v>1093.1569999999999</v>
      </c>
      <c r="AO14">
        <f t="shared" si="1"/>
        <v>1583.8378</v>
      </c>
      <c r="AP14">
        <f t="shared" si="1"/>
        <v>2061.0844000000002</v>
      </c>
      <c r="AQ14">
        <f t="shared" si="1"/>
        <v>2087.7188000000001</v>
      </c>
    </row>
    <row r="16" spans="1:89" x14ac:dyDescent="0.2">
      <c r="A16" t="s">
        <v>40</v>
      </c>
    </row>
    <row r="17" spans="1:1" x14ac:dyDescent="0.2">
      <c r="A17" t="s">
        <v>36</v>
      </c>
    </row>
    <row r="18" spans="1:1" x14ac:dyDescent="0.2">
      <c r="A18" t="s">
        <v>37</v>
      </c>
    </row>
    <row r="19" spans="1:1" x14ac:dyDescent="0.2">
      <c r="A19" t="s">
        <v>38</v>
      </c>
    </row>
    <row r="20" spans="1:1" ht="12" customHeight="1" x14ac:dyDescent="0.2">
      <c r="A20" t="s">
        <v>41</v>
      </c>
    </row>
    <row r="21" spans="1:1" x14ac:dyDescent="0.2">
      <c r="A21" t="s">
        <v>9</v>
      </c>
    </row>
    <row r="22" spans="1:1" x14ac:dyDescent="0.2">
      <c r="A22" t="s">
        <v>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3937C-41F2-46CD-84F1-7D739C15DDC0}">
  <dimension ref="A1:RC11"/>
  <sheetViews>
    <sheetView workbookViewId="0">
      <selection activeCell="A12" sqref="A12"/>
    </sheetView>
  </sheetViews>
  <sheetFormatPr baseColWidth="10" defaultColWidth="8.83203125" defaultRowHeight="15" x14ac:dyDescent="0.2"/>
  <sheetData>
    <row r="1" spans="1:471" s="7" customFormat="1" x14ac:dyDescent="0.2">
      <c r="A1" s="5">
        <v>6.8000000000000005E-2</v>
      </c>
      <c r="B1" s="6">
        <v>7.5999999999999998E-2</v>
      </c>
      <c r="C1" s="6">
        <v>8.5999999999999993E-2</v>
      </c>
      <c r="D1" s="5">
        <v>8.7999999999999995E-2</v>
      </c>
      <c r="E1" s="5">
        <v>8.7999999999999995E-2</v>
      </c>
      <c r="F1" s="5">
        <v>9.4E-2</v>
      </c>
      <c r="G1" s="5">
        <v>0.1</v>
      </c>
      <c r="H1" s="5">
        <v>0.11</v>
      </c>
      <c r="I1" s="5">
        <v>0.114</v>
      </c>
      <c r="J1" s="6">
        <v>0.11600000000000001</v>
      </c>
      <c r="K1" s="5">
        <v>0.11600000000000001</v>
      </c>
      <c r="L1" s="5">
        <v>0.122</v>
      </c>
      <c r="M1" s="5">
        <v>0.122</v>
      </c>
      <c r="N1" s="5">
        <v>0.126</v>
      </c>
      <c r="O1" s="5">
        <v>0.128</v>
      </c>
      <c r="P1" s="6">
        <v>0.14399999999999999</v>
      </c>
      <c r="Q1" s="5">
        <v>0.14399999999999999</v>
      </c>
      <c r="R1" s="5">
        <v>0.15</v>
      </c>
      <c r="S1" s="5">
        <v>0.156</v>
      </c>
      <c r="T1" s="5">
        <v>0.18</v>
      </c>
      <c r="U1" s="5">
        <v>0.19800000000000001</v>
      </c>
      <c r="V1" s="6">
        <v>0.214</v>
      </c>
      <c r="W1" s="5">
        <v>0.23200000000000001</v>
      </c>
      <c r="X1" s="5">
        <v>0.23799999999999999</v>
      </c>
      <c r="Y1" s="5">
        <v>0.248</v>
      </c>
      <c r="Z1" s="5">
        <v>0.252</v>
      </c>
      <c r="AA1" s="5">
        <v>0.26800000000000002</v>
      </c>
      <c r="AB1" s="6">
        <v>0.30199999999999999</v>
      </c>
      <c r="AC1" s="5">
        <v>0.318</v>
      </c>
      <c r="AD1" s="5">
        <v>0.32800000000000001</v>
      </c>
      <c r="AE1" s="5">
        <v>0.34</v>
      </c>
      <c r="AF1" s="5">
        <v>0.376</v>
      </c>
      <c r="AG1" s="6">
        <v>0.38800000000000001</v>
      </c>
      <c r="AH1" s="5">
        <v>0.39600000000000002</v>
      </c>
      <c r="AI1" s="5">
        <v>0.42199999999999999</v>
      </c>
      <c r="AJ1" s="6">
        <v>0.46800000000000003</v>
      </c>
      <c r="AK1" s="5">
        <v>0.48399999999999999</v>
      </c>
      <c r="AL1" s="5">
        <v>0.52800000000000002</v>
      </c>
      <c r="AM1" s="5">
        <v>0.52800000000000002</v>
      </c>
      <c r="AN1" s="5">
        <v>0.59799999999999998</v>
      </c>
      <c r="AO1" s="6">
        <v>0.6</v>
      </c>
      <c r="AP1" s="5">
        <v>0.61199999999999999</v>
      </c>
      <c r="AQ1" s="5">
        <v>0.63800000000000001</v>
      </c>
      <c r="AR1" s="5">
        <v>0.65800000000000003</v>
      </c>
      <c r="AS1" s="5">
        <v>0.70399999999999996</v>
      </c>
      <c r="AT1" s="5">
        <v>0.73199999999999998</v>
      </c>
      <c r="AU1" s="6">
        <v>0.75800000000000001</v>
      </c>
      <c r="AV1" s="5">
        <v>0.79400000000000004</v>
      </c>
      <c r="AW1" s="5">
        <v>0.86199999999999999</v>
      </c>
      <c r="AX1" s="5">
        <v>0.87</v>
      </c>
      <c r="AY1" s="5">
        <v>0.88600000000000001</v>
      </c>
      <c r="AZ1" s="6">
        <v>0.94199999999999995</v>
      </c>
      <c r="BA1" s="6">
        <v>0.95799999999999996</v>
      </c>
      <c r="BB1" s="5">
        <v>1.008</v>
      </c>
      <c r="BC1" s="5">
        <v>1.022</v>
      </c>
      <c r="BD1" s="5">
        <v>1.038</v>
      </c>
      <c r="BE1" s="5">
        <v>1.1180000000000001</v>
      </c>
      <c r="BF1" s="5">
        <v>1.1919999999999999</v>
      </c>
      <c r="BG1" s="6">
        <v>1.28</v>
      </c>
      <c r="BH1" s="5">
        <v>1.284</v>
      </c>
      <c r="BI1" s="5">
        <v>1.3460000000000001</v>
      </c>
      <c r="BJ1" s="5">
        <v>1.3859999999999999</v>
      </c>
      <c r="BK1" s="5">
        <v>1.3919999999999999</v>
      </c>
      <c r="BL1" s="5">
        <v>1.4039999999999999</v>
      </c>
      <c r="BM1" s="5">
        <v>1.448</v>
      </c>
      <c r="BN1" s="5">
        <v>1.45</v>
      </c>
      <c r="BO1" s="5">
        <v>1.458</v>
      </c>
      <c r="BP1" s="5">
        <v>1.514</v>
      </c>
      <c r="BQ1" s="5">
        <v>1.554</v>
      </c>
      <c r="BR1" s="6">
        <v>1.5640000000000001</v>
      </c>
      <c r="BS1" s="6">
        <v>1.6719999999999999</v>
      </c>
      <c r="BT1" s="5">
        <v>1.6879999999999999</v>
      </c>
      <c r="BU1" s="5">
        <v>1.698</v>
      </c>
      <c r="BV1" s="5">
        <v>1.7</v>
      </c>
      <c r="BW1" s="5">
        <v>1.738</v>
      </c>
      <c r="BX1" s="5">
        <v>1.764</v>
      </c>
      <c r="BY1" s="6">
        <v>1.78</v>
      </c>
      <c r="BZ1" s="5">
        <v>1.9139999999999999</v>
      </c>
      <c r="CA1" s="5">
        <v>2.1219999999999999</v>
      </c>
      <c r="CB1" s="5">
        <v>2.282</v>
      </c>
      <c r="CC1" s="5">
        <v>2.29</v>
      </c>
      <c r="CD1" s="5">
        <v>2.3420000000000001</v>
      </c>
      <c r="CE1" s="5">
        <v>2.3620000000000001</v>
      </c>
      <c r="CF1" s="5">
        <v>2.4260000000000002</v>
      </c>
      <c r="CG1" s="5">
        <v>2.452</v>
      </c>
      <c r="CH1" s="5">
        <v>2.508</v>
      </c>
      <c r="CI1" s="5">
        <v>2.5179999999999998</v>
      </c>
      <c r="CJ1" s="5">
        <v>2.64</v>
      </c>
      <c r="CK1" s="5">
        <v>2.6859999999999999</v>
      </c>
      <c r="CL1" s="5">
        <v>2.694</v>
      </c>
      <c r="CM1" s="5">
        <v>2.7320000000000002</v>
      </c>
      <c r="CN1" s="5">
        <v>2.746</v>
      </c>
      <c r="CO1" s="6">
        <v>2.762</v>
      </c>
      <c r="CP1" s="5">
        <v>2.83</v>
      </c>
      <c r="CQ1" s="5">
        <v>2.89</v>
      </c>
      <c r="CR1" s="5">
        <v>2.9940000000000002</v>
      </c>
      <c r="CS1" s="5">
        <v>3.044</v>
      </c>
      <c r="CT1" s="5">
        <v>3.048</v>
      </c>
      <c r="CU1" s="5">
        <v>3.06</v>
      </c>
      <c r="CV1" s="5">
        <v>3.0680000000000001</v>
      </c>
      <c r="CW1" s="5">
        <v>3.46</v>
      </c>
      <c r="CX1" s="6">
        <v>3.4980000000000002</v>
      </c>
      <c r="CY1" s="5">
        <v>3.6</v>
      </c>
      <c r="CZ1" s="5">
        <v>3.722</v>
      </c>
      <c r="DA1" s="5">
        <v>3.7719999999999998</v>
      </c>
      <c r="DB1" s="5">
        <v>3.8079999999999998</v>
      </c>
      <c r="DC1" s="5">
        <v>3.8140000000000001</v>
      </c>
      <c r="DD1" s="5">
        <v>3.8180000000000001</v>
      </c>
      <c r="DE1" s="5">
        <v>3.8679999999999999</v>
      </c>
      <c r="DF1" s="5">
        <v>3.8740000000000001</v>
      </c>
      <c r="DG1" s="5">
        <v>3.88</v>
      </c>
      <c r="DH1" s="5">
        <v>3.9180000000000001</v>
      </c>
      <c r="DI1" s="5">
        <v>4.13</v>
      </c>
      <c r="DJ1" s="5">
        <v>4.13</v>
      </c>
      <c r="DK1" s="6">
        <v>4.2359999999999998</v>
      </c>
      <c r="DL1" s="5">
        <v>4.2859999999999996</v>
      </c>
      <c r="DM1" s="5">
        <v>4.6420000000000003</v>
      </c>
      <c r="DN1" s="5">
        <v>4.8659999999999997</v>
      </c>
      <c r="DO1" s="5">
        <v>4.9020000000000001</v>
      </c>
      <c r="DP1" s="5">
        <v>4.9340000000000002</v>
      </c>
      <c r="DQ1" s="5">
        <v>4.9980000000000002</v>
      </c>
      <c r="DR1" s="5">
        <v>5.1040000000000001</v>
      </c>
      <c r="DS1" s="5">
        <v>5.2119999999999997</v>
      </c>
      <c r="DT1" s="5">
        <v>5.2839999999999998</v>
      </c>
      <c r="DU1" s="5">
        <v>5.718</v>
      </c>
      <c r="DV1" s="5">
        <v>5.7779999999999996</v>
      </c>
      <c r="DW1" s="5">
        <v>5.88</v>
      </c>
      <c r="DX1" s="5">
        <v>6.1840000000000002</v>
      </c>
      <c r="DY1" s="5">
        <v>6.3739999999999997</v>
      </c>
      <c r="DZ1" s="5">
        <v>6.5279999999999996</v>
      </c>
      <c r="EA1" s="5">
        <v>6.7</v>
      </c>
      <c r="EB1" s="5">
        <v>6.8520000000000003</v>
      </c>
      <c r="EC1" s="5">
        <v>7.0519999999999996</v>
      </c>
      <c r="ED1" s="5">
        <v>7.1379999999999999</v>
      </c>
      <c r="EE1" s="5">
        <v>7.2779999999999996</v>
      </c>
      <c r="EF1" s="5">
        <v>7.4480000000000004</v>
      </c>
      <c r="EG1" s="5">
        <v>7.5579999999999998</v>
      </c>
      <c r="EH1" s="5">
        <v>7.8959999999999999</v>
      </c>
      <c r="EI1" s="6">
        <v>7.9080000000000004</v>
      </c>
      <c r="EJ1" s="5">
        <v>7.9279999999999999</v>
      </c>
      <c r="EK1" s="5">
        <v>8.0180000000000007</v>
      </c>
      <c r="EL1" s="5">
        <v>8.2059999999999995</v>
      </c>
      <c r="EM1" s="5">
        <v>8.2319999999999993</v>
      </c>
      <c r="EN1" s="5">
        <v>8.6440000000000001</v>
      </c>
      <c r="EO1" s="5">
        <v>8.77</v>
      </c>
      <c r="EP1" s="5">
        <v>8.77</v>
      </c>
      <c r="EQ1" s="5">
        <v>9.1340000000000003</v>
      </c>
      <c r="ER1" s="5">
        <v>9.1760000000000002</v>
      </c>
      <c r="ES1" s="5">
        <v>9.2260000000000009</v>
      </c>
      <c r="ET1" s="5">
        <v>9.4079999999999995</v>
      </c>
      <c r="EU1" s="5">
        <v>9.5559999999999992</v>
      </c>
      <c r="EV1" s="6">
        <v>9.8539999999999992</v>
      </c>
      <c r="EW1" s="5">
        <v>9.9220000000000006</v>
      </c>
      <c r="EX1" s="5">
        <v>10.032</v>
      </c>
      <c r="EY1" s="5">
        <v>10.396000000000001</v>
      </c>
      <c r="EZ1" s="5">
        <v>10.95</v>
      </c>
      <c r="FA1" s="5">
        <v>10.994</v>
      </c>
      <c r="FB1" s="5">
        <v>11.028</v>
      </c>
      <c r="FC1" s="5">
        <v>11.984</v>
      </c>
      <c r="FD1" s="5">
        <v>12.045999999999999</v>
      </c>
      <c r="FE1" s="5">
        <v>12.31</v>
      </c>
      <c r="FF1" s="5">
        <v>12.316000000000001</v>
      </c>
      <c r="FG1" s="5">
        <v>12.343999999999999</v>
      </c>
      <c r="FH1" s="5">
        <v>12.496</v>
      </c>
      <c r="FI1" s="5">
        <v>12.656000000000001</v>
      </c>
      <c r="FJ1" s="5">
        <v>12.754</v>
      </c>
      <c r="FK1" s="5">
        <v>13.03</v>
      </c>
      <c r="FL1" s="5">
        <v>13.598000000000001</v>
      </c>
      <c r="FM1" s="5">
        <v>13.794</v>
      </c>
      <c r="FN1" s="6">
        <v>13.997999999999999</v>
      </c>
      <c r="FO1" s="5">
        <v>14.11</v>
      </c>
      <c r="FP1" s="5">
        <v>14.202</v>
      </c>
      <c r="FQ1" s="6">
        <v>14.476000000000001</v>
      </c>
      <c r="FR1" s="5">
        <v>14.802</v>
      </c>
      <c r="FS1" s="6">
        <v>15.342000000000001</v>
      </c>
      <c r="FT1" s="5">
        <v>15.456</v>
      </c>
      <c r="FU1" s="5">
        <v>15.906000000000001</v>
      </c>
      <c r="FV1" s="5">
        <v>16.318000000000001</v>
      </c>
      <c r="FW1" s="6">
        <v>16.655999999999999</v>
      </c>
      <c r="FX1" s="5">
        <v>17.07</v>
      </c>
      <c r="FY1" s="5">
        <v>17.334</v>
      </c>
      <c r="FZ1" s="5">
        <v>17.481999999999999</v>
      </c>
      <c r="GA1" s="5">
        <v>17.706</v>
      </c>
      <c r="GB1" s="5">
        <v>18.63</v>
      </c>
      <c r="GC1" s="5">
        <v>18.632000000000001</v>
      </c>
      <c r="GD1" s="5">
        <v>18.652000000000001</v>
      </c>
      <c r="GE1" s="5">
        <v>18.673999999999999</v>
      </c>
      <c r="GF1" s="5">
        <v>19.010000000000002</v>
      </c>
      <c r="GG1" s="5">
        <v>19.161999999999999</v>
      </c>
      <c r="GH1" s="5">
        <v>19.873999999999999</v>
      </c>
      <c r="GI1" s="6">
        <v>20.36</v>
      </c>
      <c r="GJ1" s="5">
        <v>20.844000000000001</v>
      </c>
      <c r="GK1" s="6">
        <v>20.87</v>
      </c>
      <c r="GL1" s="5">
        <v>21.338000000000001</v>
      </c>
      <c r="GM1" s="5">
        <v>21.51</v>
      </c>
      <c r="GN1" s="5">
        <v>21.518000000000001</v>
      </c>
      <c r="GO1" s="6">
        <v>22.91</v>
      </c>
      <c r="GP1" s="5">
        <v>23.277999999999999</v>
      </c>
      <c r="GQ1" s="5">
        <v>23.544</v>
      </c>
      <c r="GR1" s="5">
        <v>24.498000000000001</v>
      </c>
      <c r="GS1" s="5">
        <v>24.547999999999998</v>
      </c>
      <c r="GT1" s="5">
        <v>24.957999999999998</v>
      </c>
      <c r="GU1" s="6">
        <v>25.032</v>
      </c>
      <c r="GV1" s="5">
        <v>25.16</v>
      </c>
      <c r="GW1" s="6">
        <v>25.282</v>
      </c>
      <c r="GX1" s="5">
        <v>25.315999999999999</v>
      </c>
      <c r="GY1" s="5">
        <v>25.484000000000002</v>
      </c>
      <c r="GZ1" s="5">
        <v>25.547999999999998</v>
      </c>
      <c r="HA1" s="6">
        <v>25.83</v>
      </c>
      <c r="HB1" s="5">
        <v>26.641999999999999</v>
      </c>
      <c r="HC1" s="5">
        <v>26.754000000000001</v>
      </c>
      <c r="HD1" s="5">
        <v>26.858000000000001</v>
      </c>
      <c r="HE1" s="5">
        <v>27.033999999999999</v>
      </c>
      <c r="HF1" s="5">
        <v>27.146000000000001</v>
      </c>
      <c r="HG1" s="5">
        <v>27.616</v>
      </c>
      <c r="HH1" s="5">
        <v>27.67</v>
      </c>
      <c r="HI1" s="5">
        <v>28.006</v>
      </c>
      <c r="HJ1" s="5">
        <v>28.152000000000001</v>
      </c>
      <c r="HK1" s="6">
        <v>28.265999999999998</v>
      </c>
      <c r="HL1" s="5">
        <v>29.31</v>
      </c>
      <c r="HM1" s="6">
        <v>29.53</v>
      </c>
      <c r="HN1" s="5">
        <v>29.832000000000001</v>
      </c>
      <c r="HO1" s="5">
        <v>29.94</v>
      </c>
      <c r="HP1" s="5">
        <v>30.765999999999998</v>
      </c>
      <c r="HQ1" s="5">
        <v>32.636000000000003</v>
      </c>
      <c r="HR1" s="6">
        <v>33.212000000000003</v>
      </c>
      <c r="HS1" s="5">
        <v>33.622</v>
      </c>
      <c r="HT1" s="5">
        <v>33.96</v>
      </c>
      <c r="HU1" s="5">
        <v>35.473999999999997</v>
      </c>
      <c r="HV1" s="5">
        <v>35.496000000000002</v>
      </c>
      <c r="HW1" s="6">
        <v>35.793999999999997</v>
      </c>
      <c r="HX1" s="5">
        <v>36.095999999999997</v>
      </c>
      <c r="HY1" s="5">
        <v>36.411999999999999</v>
      </c>
      <c r="HZ1" s="5">
        <v>36.49</v>
      </c>
      <c r="IA1" s="5">
        <v>37.033999999999999</v>
      </c>
      <c r="IB1" s="6">
        <v>37.369999999999997</v>
      </c>
      <c r="IC1" s="5">
        <v>38.097999999999999</v>
      </c>
      <c r="ID1" s="6">
        <v>39.322000000000003</v>
      </c>
      <c r="IE1" s="5">
        <v>39.408000000000001</v>
      </c>
      <c r="IF1" s="5">
        <v>39.673999999999999</v>
      </c>
      <c r="IG1" s="6">
        <v>40.311999999999998</v>
      </c>
      <c r="IH1" s="5">
        <v>41.561999999999998</v>
      </c>
      <c r="II1" s="5">
        <v>41.64</v>
      </c>
      <c r="IJ1" s="5">
        <v>42.585999999999999</v>
      </c>
      <c r="IK1" s="5">
        <v>43.712000000000003</v>
      </c>
      <c r="IL1" s="5">
        <v>44.67</v>
      </c>
      <c r="IM1" s="6">
        <v>44.951999999999998</v>
      </c>
      <c r="IN1" s="5">
        <v>45.738</v>
      </c>
      <c r="IO1" s="5">
        <v>45.826000000000001</v>
      </c>
      <c r="IP1" s="5">
        <v>46.451999999999998</v>
      </c>
      <c r="IQ1" s="5">
        <v>47.642000000000003</v>
      </c>
      <c r="IR1" s="5">
        <v>48.064</v>
      </c>
      <c r="IS1" s="6">
        <v>48.488</v>
      </c>
      <c r="IT1" s="5">
        <v>50.808</v>
      </c>
      <c r="IU1" s="5">
        <v>51.171999999999997</v>
      </c>
      <c r="IV1" s="6">
        <v>52.86</v>
      </c>
      <c r="IW1" s="5">
        <v>54.154000000000003</v>
      </c>
      <c r="IX1" s="5">
        <v>54.95</v>
      </c>
      <c r="IY1" s="5">
        <v>56.536000000000001</v>
      </c>
      <c r="IZ1" s="5">
        <v>57.322000000000003</v>
      </c>
      <c r="JA1" s="5">
        <v>57.326000000000001</v>
      </c>
      <c r="JB1" s="5">
        <v>58.488</v>
      </c>
      <c r="JC1" s="5">
        <v>58.543999999999997</v>
      </c>
      <c r="JD1" s="6">
        <v>59.576000000000001</v>
      </c>
      <c r="JE1" s="5">
        <v>61.107999999999997</v>
      </c>
      <c r="JF1" s="5">
        <v>62.006</v>
      </c>
      <c r="JG1" s="5">
        <v>63.698</v>
      </c>
      <c r="JH1" s="5">
        <v>64.278000000000006</v>
      </c>
      <c r="JI1" s="6">
        <v>65.524000000000001</v>
      </c>
      <c r="JJ1" s="5">
        <v>66.195999999999998</v>
      </c>
      <c r="JK1" s="5">
        <v>66.498000000000005</v>
      </c>
      <c r="JL1" s="5">
        <v>67.03</v>
      </c>
      <c r="JM1" s="5">
        <v>74.067999999999998</v>
      </c>
      <c r="JN1" s="5">
        <v>81.007999999999996</v>
      </c>
      <c r="JO1" s="6">
        <v>81.102000000000004</v>
      </c>
      <c r="JP1" s="5">
        <v>83.168000000000006</v>
      </c>
      <c r="JQ1" s="5">
        <v>88.61</v>
      </c>
      <c r="JR1" s="5">
        <v>91.914000000000001</v>
      </c>
      <c r="JS1" s="5">
        <v>92.126000000000005</v>
      </c>
      <c r="JT1" s="5">
        <v>93.644000000000005</v>
      </c>
      <c r="JU1" s="5">
        <v>94.156000000000006</v>
      </c>
      <c r="JV1" s="5">
        <v>98.275999999999996</v>
      </c>
      <c r="JW1" s="6">
        <v>100.38</v>
      </c>
      <c r="JX1" s="5">
        <v>101.474</v>
      </c>
      <c r="JY1" s="5">
        <v>102.71599999999999</v>
      </c>
      <c r="JZ1" s="5">
        <v>104.41800000000001</v>
      </c>
      <c r="KA1" s="5">
        <v>106.572</v>
      </c>
      <c r="KB1" s="5">
        <v>106.59399999999999</v>
      </c>
      <c r="KC1" s="6">
        <v>109.08199999999999</v>
      </c>
      <c r="KD1" s="6">
        <v>110.048</v>
      </c>
      <c r="KE1" s="5">
        <v>111.92</v>
      </c>
      <c r="KF1" s="5">
        <v>112.054</v>
      </c>
      <c r="KG1" s="5">
        <v>122.14400000000001</v>
      </c>
      <c r="KH1" s="5">
        <v>127.44799999999999</v>
      </c>
      <c r="KI1" s="5">
        <v>129.08600000000001</v>
      </c>
      <c r="KJ1" s="5">
        <v>129.44</v>
      </c>
      <c r="KK1" s="6">
        <v>134.738</v>
      </c>
      <c r="KL1" s="5">
        <v>137.96</v>
      </c>
      <c r="KM1" s="5">
        <v>139.66800000000001</v>
      </c>
      <c r="KN1" s="5">
        <v>142.328</v>
      </c>
      <c r="KO1" s="6">
        <v>143.97200000000001</v>
      </c>
      <c r="KP1" s="5">
        <v>147.24</v>
      </c>
      <c r="KQ1" s="6">
        <v>152.98599999999999</v>
      </c>
      <c r="KR1" s="5">
        <v>153.83199999999999</v>
      </c>
      <c r="KS1" s="5">
        <v>154.13399999999999</v>
      </c>
      <c r="KT1" s="5">
        <v>154.96600000000001</v>
      </c>
      <c r="KU1" s="5">
        <v>159.38200000000001</v>
      </c>
      <c r="KV1" s="5">
        <v>165.08600000000001</v>
      </c>
      <c r="KW1" s="6">
        <v>167.48599999999999</v>
      </c>
      <c r="KX1" s="5">
        <v>168.03200000000001</v>
      </c>
      <c r="KY1" s="5">
        <v>168.2</v>
      </c>
      <c r="KZ1" s="5">
        <v>169.21199999999999</v>
      </c>
      <c r="LA1" s="5">
        <v>172.11799999999999</v>
      </c>
      <c r="LB1" s="5">
        <v>172.55799999999999</v>
      </c>
      <c r="LC1" s="5">
        <v>174.39400000000001</v>
      </c>
      <c r="LD1" s="6">
        <v>176.80600000000001</v>
      </c>
      <c r="LE1" s="6">
        <v>177.12799999999999</v>
      </c>
      <c r="LF1" s="6">
        <v>182.488</v>
      </c>
      <c r="LG1" s="6">
        <v>191.76</v>
      </c>
      <c r="LH1" s="5">
        <v>192.43799999999999</v>
      </c>
      <c r="LI1" s="6">
        <v>193.46799999999999</v>
      </c>
      <c r="LJ1" s="5">
        <v>197.596</v>
      </c>
      <c r="LK1" s="5">
        <v>202.13800000000001</v>
      </c>
      <c r="LL1" s="5">
        <v>202.33799999999999</v>
      </c>
      <c r="LM1" s="5">
        <v>203.96600000000001</v>
      </c>
      <c r="LN1" s="5">
        <v>204.28120000000001</v>
      </c>
      <c r="LO1" s="5">
        <v>216.1</v>
      </c>
      <c r="LP1" s="5">
        <v>216.994</v>
      </c>
      <c r="LQ1" s="5">
        <v>227.274</v>
      </c>
      <c r="LR1" s="5">
        <v>230.852</v>
      </c>
      <c r="LS1" s="5">
        <v>239.608</v>
      </c>
      <c r="LT1" s="5">
        <v>240.04</v>
      </c>
      <c r="LU1" s="6">
        <v>244.64599999999999</v>
      </c>
      <c r="LV1" s="5">
        <v>246.76599999999999</v>
      </c>
      <c r="LW1" s="5">
        <v>249.26400000000001</v>
      </c>
      <c r="LX1" s="5">
        <v>249.87</v>
      </c>
      <c r="LY1" s="5">
        <v>251.04</v>
      </c>
      <c r="LZ1" s="5">
        <v>253</v>
      </c>
      <c r="MA1" s="6">
        <v>253.55799999999999</v>
      </c>
      <c r="MB1" s="5">
        <v>257.98</v>
      </c>
      <c r="MC1" s="5">
        <v>264.48200000000003</v>
      </c>
      <c r="MD1" s="5">
        <v>265.952</v>
      </c>
      <c r="ME1" s="6">
        <v>267.24799999999999</v>
      </c>
      <c r="MF1" s="5">
        <v>283.78199999999998</v>
      </c>
      <c r="MG1" s="6">
        <v>285.65800000000002</v>
      </c>
      <c r="MH1" s="5">
        <v>290.012</v>
      </c>
      <c r="MI1" s="5">
        <v>291.512</v>
      </c>
      <c r="MJ1" s="5">
        <v>294.96280739999997</v>
      </c>
      <c r="MK1" s="5">
        <v>295.02800000000002</v>
      </c>
      <c r="ML1" s="6">
        <v>297.71199999999999</v>
      </c>
      <c r="MM1" s="6">
        <v>297.78800000000001</v>
      </c>
      <c r="MN1" s="5">
        <v>303.68599999999998</v>
      </c>
      <c r="MO1" s="5">
        <v>307.93799999999999</v>
      </c>
      <c r="MP1" s="5">
        <v>312.02999999999997</v>
      </c>
      <c r="MQ1" s="6">
        <v>319.04000000000002</v>
      </c>
      <c r="MR1" s="5">
        <v>329.91399999999999</v>
      </c>
      <c r="MS1" s="5">
        <v>330.06200000000001</v>
      </c>
      <c r="MT1" s="6">
        <v>357.34</v>
      </c>
      <c r="MU1" s="6">
        <v>363.44600000000003</v>
      </c>
      <c r="MV1" s="6">
        <v>364.298</v>
      </c>
      <c r="MW1" s="5">
        <v>366.93599999999998</v>
      </c>
      <c r="MX1" s="6">
        <v>372.07799999999997</v>
      </c>
      <c r="MY1" s="5">
        <v>372.51400000000001</v>
      </c>
      <c r="MZ1" s="5">
        <v>375.76</v>
      </c>
      <c r="NA1" s="5">
        <v>379.54599999999999</v>
      </c>
      <c r="NB1" s="5">
        <v>388.49</v>
      </c>
      <c r="NC1" s="5">
        <v>399.03399999999999</v>
      </c>
      <c r="ND1" s="6">
        <v>402.72399999999999</v>
      </c>
      <c r="NE1" s="5">
        <v>411.79199999999997</v>
      </c>
      <c r="NF1" s="5">
        <v>412.91399999999999</v>
      </c>
      <c r="NG1" s="6">
        <v>415.476</v>
      </c>
      <c r="NH1" s="5">
        <v>425.46600000000001</v>
      </c>
      <c r="NI1" s="6">
        <v>427.61</v>
      </c>
      <c r="NJ1" s="5">
        <v>433.81400000000002</v>
      </c>
      <c r="NK1" s="5">
        <v>434.19200000000001</v>
      </c>
      <c r="NL1" s="5">
        <v>442.11599999999999</v>
      </c>
      <c r="NM1" s="5">
        <v>444.154</v>
      </c>
      <c r="NN1" s="6">
        <v>454.76799999999997</v>
      </c>
      <c r="NO1" s="5">
        <v>456.78</v>
      </c>
      <c r="NP1" s="6">
        <v>457.46800000000002</v>
      </c>
      <c r="NQ1" s="5">
        <v>458.24200000000002</v>
      </c>
      <c r="NR1" s="5">
        <v>465.63799999999998</v>
      </c>
      <c r="NS1" s="5">
        <v>468.57600000000002</v>
      </c>
      <c r="NT1" s="5">
        <v>476.09</v>
      </c>
      <c r="NU1" s="5">
        <v>493.84199999999998</v>
      </c>
      <c r="NV1" s="5">
        <v>499.714</v>
      </c>
      <c r="NW1" s="5">
        <v>509.19200000000001</v>
      </c>
      <c r="NX1" s="5">
        <v>514.35400000000004</v>
      </c>
      <c r="NY1" s="5">
        <v>527.56799999999998</v>
      </c>
      <c r="NZ1" s="6">
        <v>552.93600000000004</v>
      </c>
      <c r="OA1" s="6">
        <v>554.21400000000006</v>
      </c>
      <c r="OB1" s="5">
        <v>559.23599999999999</v>
      </c>
      <c r="OC1" s="5">
        <v>573.89200000000005</v>
      </c>
      <c r="OD1" s="6">
        <v>577.548</v>
      </c>
      <c r="OE1" s="5">
        <v>583.61599999999999</v>
      </c>
      <c r="OF1" s="5">
        <v>588.50400000000002</v>
      </c>
      <c r="OG1" s="5">
        <v>595.63599999999997</v>
      </c>
      <c r="OH1" s="5">
        <v>601.94719999999995</v>
      </c>
      <c r="OI1" s="5">
        <v>605.40200000000004</v>
      </c>
      <c r="OJ1" s="5">
        <v>611.18399999999997</v>
      </c>
      <c r="OK1" s="5">
        <v>612.09</v>
      </c>
      <c r="OL1" s="5">
        <v>624.66600000000005</v>
      </c>
      <c r="OM1" s="5">
        <v>627.83799999999997</v>
      </c>
      <c r="ON1" s="5">
        <v>638.67999999999995</v>
      </c>
      <c r="OO1" s="5">
        <v>642.428</v>
      </c>
      <c r="OP1" s="5">
        <v>655.798</v>
      </c>
      <c r="OQ1" s="5">
        <v>660.90200000000004</v>
      </c>
      <c r="OR1" s="5">
        <v>694.48</v>
      </c>
      <c r="OS1" s="5">
        <v>697.80200000000002</v>
      </c>
      <c r="OT1" s="5">
        <v>731.56799999999998</v>
      </c>
      <c r="OU1" s="5">
        <v>735.07799999999997</v>
      </c>
      <c r="OV1" s="5">
        <v>747.89</v>
      </c>
      <c r="OW1" s="5">
        <v>749.21400000000006</v>
      </c>
      <c r="OX1" s="5">
        <v>755.29200000000003</v>
      </c>
      <c r="OY1" s="5">
        <v>756.82600000000002</v>
      </c>
      <c r="OZ1" s="5">
        <v>764.68</v>
      </c>
      <c r="PA1" s="5">
        <v>780.798</v>
      </c>
      <c r="PB1" s="5">
        <v>781.71</v>
      </c>
      <c r="PC1" s="5">
        <v>783.43399999999997</v>
      </c>
      <c r="PD1" s="5">
        <v>793.83</v>
      </c>
      <c r="PE1" s="5">
        <v>803.75199999999995</v>
      </c>
      <c r="PF1" s="5">
        <v>807.49800000000005</v>
      </c>
      <c r="PG1" s="5">
        <v>820.22199999999998</v>
      </c>
      <c r="PH1" s="5">
        <v>828.66200000000003</v>
      </c>
      <c r="PI1" s="5">
        <v>835.19399999999996</v>
      </c>
      <c r="PJ1" s="5">
        <v>859.93</v>
      </c>
      <c r="PK1" s="6">
        <v>876.14400000000001</v>
      </c>
      <c r="PL1" s="5">
        <v>889.17200000000003</v>
      </c>
      <c r="PM1" s="5">
        <v>900.24400000000003</v>
      </c>
      <c r="PN1" s="6">
        <v>903.38599999999997</v>
      </c>
      <c r="PO1" s="5">
        <v>908.48</v>
      </c>
      <c r="PP1" s="5">
        <v>928.19200000000001</v>
      </c>
      <c r="PQ1" s="5">
        <v>975.41</v>
      </c>
      <c r="PR1" s="6">
        <v>976.22</v>
      </c>
      <c r="PS1" s="5">
        <v>987.19</v>
      </c>
      <c r="PT1" s="5">
        <v>1046.7339999999999</v>
      </c>
      <c r="PU1" s="5">
        <v>1057.422</v>
      </c>
      <c r="PV1" s="5">
        <v>1090.08</v>
      </c>
      <c r="PW1" s="5">
        <v>1111.096</v>
      </c>
      <c r="PX1" s="5">
        <v>1127.9774179999999</v>
      </c>
      <c r="PY1" s="6">
        <v>1128.45</v>
      </c>
      <c r="PZ1" s="5">
        <v>1137.452</v>
      </c>
      <c r="QA1" s="5">
        <v>1146.354</v>
      </c>
      <c r="QB1" s="5">
        <v>1176.626</v>
      </c>
      <c r="QC1" s="6">
        <v>1177.72</v>
      </c>
      <c r="QD1" s="5">
        <v>1182.056</v>
      </c>
      <c r="QE1" s="5">
        <v>1185.1420000000001</v>
      </c>
      <c r="QF1" s="6">
        <v>1213.058</v>
      </c>
      <c r="QG1" s="5">
        <v>1253.3</v>
      </c>
      <c r="QH1" s="5">
        <v>1256.6880000000001</v>
      </c>
      <c r="QI1" s="5">
        <v>1258.3879999999999</v>
      </c>
      <c r="QJ1" s="5">
        <v>1283.732</v>
      </c>
      <c r="QK1" s="5">
        <v>1315.0719999999999</v>
      </c>
      <c r="QL1" s="5">
        <v>1322.5039999999999</v>
      </c>
      <c r="QM1" s="5">
        <v>1396.4659999999999</v>
      </c>
      <c r="QN1" s="5">
        <v>1488.2619999999999</v>
      </c>
      <c r="QO1" s="6">
        <v>1490.144</v>
      </c>
      <c r="QP1" s="5">
        <v>1497.182</v>
      </c>
      <c r="QQ1" s="5">
        <v>1553.606</v>
      </c>
      <c r="QR1" s="5">
        <v>1573.83</v>
      </c>
      <c r="QS1" s="6">
        <v>1609.3019999999999</v>
      </c>
      <c r="QT1" s="6">
        <v>1788.0060000000001</v>
      </c>
      <c r="QU1" s="6">
        <v>1855.8579999999999</v>
      </c>
      <c r="QV1" s="5">
        <v>1883.11</v>
      </c>
      <c r="QW1" s="5">
        <v>1916.4860000000001</v>
      </c>
      <c r="QX1" s="5">
        <v>1918.174</v>
      </c>
      <c r="QY1" s="5">
        <v>1939.6020000000001</v>
      </c>
      <c r="QZ1" s="6">
        <v>1943.7860000000001</v>
      </c>
      <c r="RA1" s="5">
        <v>2188.5920000000001</v>
      </c>
      <c r="RB1" s="5">
        <v>2256.64</v>
      </c>
      <c r="RC1" s="6">
        <v>2344.54</v>
      </c>
    </row>
    <row r="2" spans="1:471" x14ac:dyDescent="0.2">
      <c r="A2">
        <v>1</v>
      </c>
      <c r="B2">
        <v>2</v>
      </c>
      <c r="C2">
        <v>3</v>
      </c>
      <c r="D2">
        <f>C2+1</f>
        <v>4</v>
      </c>
      <c r="E2">
        <f t="shared" ref="E2:BP2" si="0">D2+1</f>
        <v>5</v>
      </c>
      <c r="F2">
        <f t="shared" si="0"/>
        <v>6</v>
      </c>
      <c r="G2">
        <f t="shared" si="0"/>
        <v>7</v>
      </c>
      <c r="H2">
        <f t="shared" si="0"/>
        <v>8</v>
      </c>
      <c r="I2">
        <f t="shared" si="0"/>
        <v>9</v>
      </c>
      <c r="J2">
        <f t="shared" si="0"/>
        <v>10</v>
      </c>
      <c r="K2">
        <f t="shared" si="0"/>
        <v>11</v>
      </c>
      <c r="L2">
        <f t="shared" si="0"/>
        <v>12</v>
      </c>
      <c r="M2">
        <f t="shared" si="0"/>
        <v>13</v>
      </c>
      <c r="N2">
        <f t="shared" si="0"/>
        <v>14</v>
      </c>
      <c r="O2">
        <f t="shared" si="0"/>
        <v>15</v>
      </c>
      <c r="P2">
        <f t="shared" si="0"/>
        <v>16</v>
      </c>
      <c r="Q2">
        <f t="shared" si="0"/>
        <v>17</v>
      </c>
      <c r="R2">
        <f t="shared" si="0"/>
        <v>18</v>
      </c>
      <c r="S2">
        <f t="shared" si="0"/>
        <v>19</v>
      </c>
      <c r="T2">
        <f t="shared" si="0"/>
        <v>20</v>
      </c>
      <c r="U2">
        <f t="shared" si="0"/>
        <v>21</v>
      </c>
      <c r="V2">
        <f t="shared" si="0"/>
        <v>22</v>
      </c>
      <c r="W2">
        <f t="shared" si="0"/>
        <v>23</v>
      </c>
      <c r="X2">
        <f t="shared" si="0"/>
        <v>24</v>
      </c>
      <c r="Y2">
        <f t="shared" si="0"/>
        <v>25</v>
      </c>
      <c r="Z2">
        <f t="shared" si="0"/>
        <v>26</v>
      </c>
      <c r="AA2">
        <f t="shared" si="0"/>
        <v>27</v>
      </c>
      <c r="AB2">
        <f t="shared" si="0"/>
        <v>28</v>
      </c>
      <c r="AC2">
        <f t="shared" si="0"/>
        <v>29</v>
      </c>
      <c r="AD2">
        <f t="shared" si="0"/>
        <v>30</v>
      </c>
      <c r="AE2">
        <f t="shared" si="0"/>
        <v>31</v>
      </c>
      <c r="AF2">
        <f t="shared" si="0"/>
        <v>32</v>
      </c>
      <c r="AG2">
        <f t="shared" si="0"/>
        <v>33</v>
      </c>
      <c r="AH2">
        <f t="shared" si="0"/>
        <v>34</v>
      </c>
      <c r="AI2">
        <f t="shared" si="0"/>
        <v>35</v>
      </c>
      <c r="AJ2">
        <f t="shared" si="0"/>
        <v>36</v>
      </c>
      <c r="AK2">
        <f t="shared" si="0"/>
        <v>37</v>
      </c>
      <c r="AL2">
        <f t="shared" si="0"/>
        <v>38</v>
      </c>
      <c r="AM2">
        <f t="shared" si="0"/>
        <v>39</v>
      </c>
      <c r="AN2">
        <f t="shared" si="0"/>
        <v>40</v>
      </c>
      <c r="AO2">
        <f t="shared" si="0"/>
        <v>41</v>
      </c>
      <c r="AP2">
        <f t="shared" si="0"/>
        <v>42</v>
      </c>
      <c r="AQ2">
        <f t="shared" si="0"/>
        <v>43</v>
      </c>
      <c r="AR2">
        <f t="shared" si="0"/>
        <v>44</v>
      </c>
      <c r="AS2">
        <f t="shared" si="0"/>
        <v>45</v>
      </c>
      <c r="AT2">
        <f t="shared" si="0"/>
        <v>46</v>
      </c>
      <c r="AU2">
        <f t="shared" si="0"/>
        <v>47</v>
      </c>
      <c r="AV2">
        <f t="shared" si="0"/>
        <v>48</v>
      </c>
      <c r="AW2">
        <f t="shared" si="0"/>
        <v>49</v>
      </c>
      <c r="AX2">
        <f t="shared" si="0"/>
        <v>50</v>
      </c>
      <c r="AY2">
        <f t="shared" si="0"/>
        <v>51</v>
      </c>
      <c r="AZ2">
        <f t="shared" si="0"/>
        <v>52</v>
      </c>
      <c r="BA2">
        <f t="shared" si="0"/>
        <v>53</v>
      </c>
      <c r="BB2">
        <f t="shared" si="0"/>
        <v>54</v>
      </c>
      <c r="BC2">
        <f t="shared" si="0"/>
        <v>55</v>
      </c>
      <c r="BD2">
        <f t="shared" si="0"/>
        <v>56</v>
      </c>
      <c r="BE2">
        <f t="shared" si="0"/>
        <v>57</v>
      </c>
      <c r="BF2">
        <f t="shared" si="0"/>
        <v>58</v>
      </c>
      <c r="BG2">
        <f t="shared" si="0"/>
        <v>59</v>
      </c>
      <c r="BH2">
        <f t="shared" si="0"/>
        <v>60</v>
      </c>
      <c r="BI2">
        <f t="shared" si="0"/>
        <v>61</v>
      </c>
      <c r="BJ2">
        <f t="shared" si="0"/>
        <v>62</v>
      </c>
      <c r="BK2">
        <f t="shared" si="0"/>
        <v>63</v>
      </c>
      <c r="BL2">
        <f t="shared" si="0"/>
        <v>64</v>
      </c>
      <c r="BM2">
        <f t="shared" si="0"/>
        <v>65</v>
      </c>
      <c r="BN2">
        <f t="shared" si="0"/>
        <v>66</v>
      </c>
      <c r="BO2">
        <f t="shared" si="0"/>
        <v>67</v>
      </c>
      <c r="BP2">
        <f t="shared" si="0"/>
        <v>68</v>
      </c>
      <c r="BQ2">
        <f t="shared" ref="BQ2:EB2" si="1">BP2+1</f>
        <v>69</v>
      </c>
      <c r="BR2">
        <f t="shared" si="1"/>
        <v>70</v>
      </c>
      <c r="BS2">
        <f t="shared" si="1"/>
        <v>71</v>
      </c>
      <c r="BT2">
        <f t="shared" si="1"/>
        <v>72</v>
      </c>
      <c r="BU2">
        <f t="shared" si="1"/>
        <v>73</v>
      </c>
      <c r="BV2">
        <f t="shared" si="1"/>
        <v>74</v>
      </c>
      <c r="BW2">
        <f t="shared" si="1"/>
        <v>75</v>
      </c>
      <c r="BX2">
        <f t="shared" si="1"/>
        <v>76</v>
      </c>
      <c r="BY2">
        <f t="shared" si="1"/>
        <v>77</v>
      </c>
      <c r="BZ2">
        <f t="shared" si="1"/>
        <v>78</v>
      </c>
      <c r="CA2">
        <f t="shared" si="1"/>
        <v>79</v>
      </c>
      <c r="CB2">
        <f t="shared" si="1"/>
        <v>80</v>
      </c>
      <c r="CC2">
        <f t="shared" si="1"/>
        <v>81</v>
      </c>
      <c r="CD2">
        <f t="shared" si="1"/>
        <v>82</v>
      </c>
      <c r="CE2">
        <f t="shared" si="1"/>
        <v>83</v>
      </c>
      <c r="CF2">
        <f t="shared" si="1"/>
        <v>84</v>
      </c>
      <c r="CG2">
        <f t="shared" si="1"/>
        <v>85</v>
      </c>
      <c r="CH2">
        <f t="shared" si="1"/>
        <v>86</v>
      </c>
      <c r="CI2">
        <f t="shared" si="1"/>
        <v>87</v>
      </c>
      <c r="CJ2">
        <f t="shared" si="1"/>
        <v>88</v>
      </c>
      <c r="CK2">
        <f t="shared" si="1"/>
        <v>89</v>
      </c>
      <c r="CL2">
        <f t="shared" si="1"/>
        <v>90</v>
      </c>
      <c r="CM2">
        <f t="shared" si="1"/>
        <v>91</v>
      </c>
      <c r="CN2">
        <f t="shared" si="1"/>
        <v>92</v>
      </c>
      <c r="CO2">
        <f t="shared" si="1"/>
        <v>93</v>
      </c>
      <c r="CP2">
        <f t="shared" si="1"/>
        <v>94</v>
      </c>
      <c r="CQ2">
        <f t="shared" si="1"/>
        <v>95</v>
      </c>
      <c r="CR2">
        <f t="shared" si="1"/>
        <v>96</v>
      </c>
      <c r="CS2">
        <f t="shared" si="1"/>
        <v>97</v>
      </c>
      <c r="CT2">
        <f t="shared" si="1"/>
        <v>98</v>
      </c>
      <c r="CU2">
        <f t="shared" si="1"/>
        <v>99</v>
      </c>
      <c r="CV2">
        <f t="shared" si="1"/>
        <v>100</v>
      </c>
      <c r="CW2">
        <f t="shared" si="1"/>
        <v>101</v>
      </c>
      <c r="CX2">
        <f t="shared" si="1"/>
        <v>102</v>
      </c>
      <c r="CY2">
        <f t="shared" si="1"/>
        <v>103</v>
      </c>
      <c r="CZ2">
        <f t="shared" si="1"/>
        <v>104</v>
      </c>
      <c r="DA2">
        <f t="shared" si="1"/>
        <v>105</v>
      </c>
      <c r="DB2">
        <f t="shared" si="1"/>
        <v>106</v>
      </c>
      <c r="DC2">
        <f t="shared" si="1"/>
        <v>107</v>
      </c>
      <c r="DD2">
        <f t="shared" si="1"/>
        <v>108</v>
      </c>
      <c r="DE2">
        <f t="shared" si="1"/>
        <v>109</v>
      </c>
      <c r="DF2">
        <f t="shared" si="1"/>
        <v>110</v>
      </c>
      <c r="DG2">
        <f t="shared" si="1"/>
        <v>111</v>
      </c>
      <c r="DH2">
        <f t="shared" si="1"/>
        <v>112</v>
      </c>
      <c r="DI2">
        <f t="shared" si="1"/>
        <v>113</v>
      </c>
      <c r="DJ2">
        <f t="shared" si="1"/>
        <v>114</v>
      </c>
      <c r="DK2">
        <f t="shared" si="1"/>
        <v>115</v>
      </c>
      <c r="DL2">
        <f t="shared" si="1"/>
        <v>116</v>
      </c>
      <c r="DM2">
        <f t="shared" si="1"/>
        <v>117</v>
      </c>
      <c r="DN2">
        <f t="shared" si="1"/>
        <v>118</v>
      </c>
      <c r="DO2">
        <f t="shared" si="1"/>
        <v>119</v>
      </c>
      <c r="DP2">
        <f t="shared" si="1"/>
        <v>120</v>
      </c>
      <c r="DQ2">
        <f t="shared" si="1"/>
        <v>121</v>
      </c>
      <c r="DR2">
        <f t="shared" si="1"/>
        <v>122</v>
      </c>
      <c r="DS2">
        <f t="shared" si="1"/>
        <v>123</v>
      </c>
      <c r="DT2">
        <f t="shared" si="1"/>
        <v>124</v>
      </c>
      <c r="DU2">
        <f t="shared" si="1"/>
        <v>125</v>
      </c>
      <c r="DV2">
        <f t="shared" si="1"/>
        <v>126</v>
      </c>
      <c r="DW2">
        <f t="shared" si="1"/>
        <v>127</v>
      </c>
      <c r="DX2">
        <f t="shared" si="1"/>
        <v>128</v>
      </c>
      <c r="DY2">
        <f t="shared" si="1"/>
        <v>129</v>
      </c>
      <c r="DZ2">
        <f t="shared" si="1"/>
        <v>130</v>
      </c>
      <c r="EA2">
        <f t="shared" si="1"/>
        <v>131</v>
      </c>
      <c r="EB2">
        <f t="shared" si="1"/>
        <v>132</v>
      </c>
      <c r="EC2">
        <f t="shared" ref="EC2:GN2" si="2">EB2+1</f>
        <v>133</v>
      </c>
      <c r="ED2">
        <f t="shared" si="2"/>
        <v>134</v>
      </c>
      <c r="EE2">
        <f t="shared" si="2"/>
        <v>135</v>
      </c>
      <c r="EF2">
        <f t="shared" si="2"/>
        <v>136</v>
      </c>
      <c r="EG2">
        <f t="shared" si="2"/>
        <v>137</v>
      </c>
      <c r="EH2">
        <f t="shared" si="2"/>
        <v>138</v>
      </c>
      <c r="EI2">
        <f t="shared" si="2"/>
        <v>139</v>
      </c>
      <c r="EJ2">
        <f t="shared" si="2"/>
        <v>140</v>
      </c>
      <c r="EK2">
        <f t="shared" si="2"/>
        <v>141</v>
      </c>
      <c r="EL2">
        <f t="shared" si="2"/>
        <v>142</v>
      </c>
      <c r="EM2">
        <f t="shared" si="2"/>
        <v>143</v>
      </c>
      <c r="EN2">
        <f t="shared" si="2"/>
        <v>144</v>
      </c>
      <c r="EO2">
        <f t="shared" si="2"/>
        <v>145</v>
      </c>
      <c r="EP2">
        <f t="shared" si="2"/>
        <v>146</v>
      </c>
      <c r="EQ2">
        <f t="shared" si="2"/>
        <v>147</v>
      </c>
      <c r="ER2">
        <f t="shared" si="2"/>
        <v>148</v>
      </c>
      <c r="ES2">
        <f t="shared" si="2"/>
        <v>149</v>
      </c>
      <c r="ET2">
        <f t="shared" si="2"/>
        <v>150</v>
      </c>
      <c r="EU2">
        <f t="shared" si="2"/>
        <v>151</v>
      </c>
      <c r="EV2">
        <f t="shared" si="2"/>
        <v>152</v>
      </c>
      <c r="EW2">
        <f t="shared" si="2"/>
        <v>153</v>
      </c>
      <c r="EX2">
        <f t="shared" si="2"/>
        <v>154</v>
      </c>
      <c r="EY2">
        <f t="shared" si="2"/>
        <v>155</v>
      </c>
      <c r="EZ2">
        <f t="shared" si="2"/>
        <v>156</v>
      </c>
      <c r="FA2">
        <f t="shared" si="2"/>
        <v>157</v>
      </c>
      <c r="FB2">
        <f t="shared" si="2"/>
        <v>158</v>
      </c>
      <c r="FC2">
        <f t="shared" si="2"/>
        <v>159</v>
      </c>
      <c r="FD2">
        <f t="shared" si="2"/>
        <v>160</v>
      </c>
      <c r="FE2">
        <f t="shared" si="2"/>
        <v>161</v>
      </c>
      <c r="FF2">
        <f t="shared" si="2"/>
        <v>162</v>
      </c>
      <c r="FG2">
        <f t="shared" si="2"/>
        <v>163</v>
      </c>
      <c r="FH2">
        <f t="shared" si="2"/>
        <v>164</v>
      </c>
      <c r="FI2">
        <f t="shared" si="2"/>
        <v>165</v>
      </c>
      <c r="FJ2">
        <f t="shared" si="2"/>
        <v>166</v>
      </c>
      <c r="FK2">
        <f t="shared" si="2"/>
        <v>167</v>
      </c>
      <c r="FL2">
        <f t="shared" si="2"/>
        <v>168</v>
      </c>
      <c r="FM2">
        <f t="shared" si="2"/>
        <v>169</v>
      </c>
      <c r="FN2">
        <f t="shared" si="2"/>
        <v>170</v>
      </c>
      <c r="FO2">
        <f t="shared" si="2"/>
        <v>171</v>
      </c>
      <c r="FP2">
        <f t="shared" si="2"/>
        <v>172</v>
      </c>
      <c r="FQ2">
        <f t="shared" si="2"/>
        <v>173</v>
      </c>
      <c r="FR2">
        <f t="shared" si="2"/>
        <v>174</v>
      </c>
      <c r="FS2">
        <f t="shared" si="2"/>
        <v>175</v>
      </c>
      <c r="FT2">
        <f t="shared" si="2"/>
        <v>176</v>
      </c>
      <c r="FU2">
        <f t="shared" si="2"/>
        <v>177</v>
      </c>
      <c r="FV2">
        <f t="shared" si="2"/>
        <v>178</v>
      </c>
      <c r="FW2">
        <f t="shared" si="2"/>
        <v>179</v>
      </c>
      <c r="FX2">
        <f t="shared" si="2"/>
        <v>180</v>
      </c>
      <c r="FY2">
        <f t="shared" si="2"/>
        <v>181</v>
      </c>
      <c r="FZ2">
        <f t="shared" si="2"/>
        <v>182</v>
      </c>
      <c r="GA2">
        <f t="shared" si="2"/>
        <v>183</v>
      </c>
      <c r="GB2">
        <f t="shared" si="2"/>
        <v>184</v>
      </c>
      <c r="GC2">
        <f t="shared" si="2"/>
        <v>185</v>
      </c>
      <c r="GD2">
        <f t="shared" si="2"/>
        <v>186</v>
      </c>
      <c r="GE2">
        <f t="shared" si="2"/>
        <v>187</v>
      </c>
      <c r="GF2">
        <f t="shared" si="2"/>
        <v>188</v>
      </c>
      <c r="GG2">
        <f t="shared" si="2"/>
        <v>189</v>
      </c>
      <c r="GH2">
        <f t="shared" si="2"/>
        <v>190</v>
      </c>
      <c r="GI2">
        <f t="shared" si="2"/>
        <v>191</v>
      </c>
      <c r="GJ2">
        <f t="shared" si="2"/>
        <v>192</v>
      </c>
      <c r="GK2">
        <f t="shared" si="2"/>
        <v>193</v>
      </c>
      <c r="GL2">
        <f t="shared" si="2"/>
        <v>194</v>
      </c>
      <c r="GM2">
        <f t="shared" si="2"/>
        <v>195</v>
      </c>
      <c r="GN2">
        <f t="shared" si="2"/>
        <v>196</v>
      </c>
      <c r="GO2">
        <f t="shared" ref="GO2:IZ2" si="3">GN2+1</f>
        <v>197</v>
      </c>
      <c r="GP2">
        <f t="shared" si="3"/>
        <v>198</v>
      </c>
      <c r="GQ2">
        <f t="shared" si="3"/>
        <v>199</v>
      </c>
      <c r="GR2">
        <f t="shared" si="3"/>
        <v>200</v>
      </c>
      <c r="GS2">
        <f t="shared" si="3"/>
        <v>201</v>
      </c>
      <c r="GT2">
        <f t="shared" si="3"/>
        <v>202</v>
      </c>
      <c r="GU2">
        <f t="shared" si="3"/>
        <v>203</v>
      </c>
      <c r="GV2">
        <f t="shared" si="3"/>
        <v>204</v>
      </c>
      <c r="GW2">
        <f t="shared" si="3"/>
        <v>205</v>
      </c>
      <c r="GX2">
        <f t="shared" si="3"/>
        <v>206</v>
      </c>
      <c r="GY2">
        <f t="shared" si="3"/>
        <v>207</v>
      </c>
      <c r="GZ2">
        <f t="shared" si="3"/>
        <v>208</v>
      </c>
      <c r="HA2">
        <f t="shared" si="3"/>
        <v>209</v>
      </c>
      <c r="HB2">
        <f t="shared" si="3"/>
        <v>210</v>
      </c>
      <c r="HC2">
        <f t="shared" si="3"/>
        <v>211</v>
      </c>
      <c r="HD2">
        <f t="shared" si="3"/>
        <v>212</v>
      </c>
      <c r="HE2">
        <f t="shared" si="3"/>
        <v>213</v>
      </c>
      <c r="HF2">
        <f t="shared" si="3"/>
        <v>214</v>
      </c>
      <c r="HG2">
        <f t="shared" si="3"/>
        <v>215</v>
      </c>
      <c r="HH2">
        <f t="shared" si="3"/>
        <v>216</v>
      </c>
      <c r="HI2">
        <f t="shared" si="3"/>
        <v>217</v>
      </c>
      <c r="HJ2">
        <f t="shared" si="3"/>
        <v>218</v>
      </c>
      <c r="HK2">
        <f t="shared" si="3"/>
        <v>219</v>
      </c>
      <c r="HL2">
        <f t="shared" si="3"/>
        <v>220</v>
      </c>
      <c r="HM2">
        <f t="shared" si="3"/>
        <v>221</v>
      </c>
      <c r="HN2">
        <f t="shared" si="3"/>
        <v>222</v>
      </c>
      <c r="HO2">
        <f t="shared" si="3"/>
        <v>223</v>
      </c>
      <c r="HP2">
        <f t="shared" si="3"/>
        <v>224</v>
      </c>
      <c r="HQ2">
        <f t="shared" si="3"/>
        <v>225</v>
      </c>
      <c r="HR2">
        <f t="shared" si="3"/>
        <v>226</v>
      </c>
      <c r="HS2">
        <f t="shared" si="3"/>
        <v>227</v>
      </c>
      <c r="HT2">
        <f t="shared" si="3"/>
        <v>228</v>
      </c>
      <c r="HU2">
        <f t="shared" si="3"/>
        <v>229</v>
      </c>
      <c r="HV2">
        <f t="shared" si="3"/>
        <v>230</v>
      </c>
      <c r="HW2">
        <f t="shared" si="3"/>
        <v>231</v>
      </c>
      <c r="HX2">
        <f t="shared" si="3"/>
        <v>232</v>
      </c>
      <c r="HY2">
        <f t="shared" si="3"/>
        <v>233</v>
      </c>
      <c r="HZ2">
        <f t="shared" si="3"/>
        <v>234</v>
      </c>
      <c r="IA2">
        <f t="shared" si="3"/>
        <v>235</v>
      </c>
      <c r="IB2">
        <f t="shared" si="3"/>
        <v>236</v>
      </c>
      <c r="IC2">
        <f t="shared" si="3"/>
        <v>237</v>
      </c>
      <c r="ID2">
        <f t="shared" si="3"/>
        <v>238</v>
      </c>
      <c r="IE2">
        <f t="shared" si="3"/>
        <v>239</v>
      </c>
      <c r="IF2">
        <f t="shared" si="3"/>
        <v>240</v>
      </c>
      <c r="IG2">
        <f t="shared" si="3"/>
        <v>241</v>
      </c>
      <c r="IH2">
        <f t="shared" si="3"/>
        <v>242</v>
      </c>
      <c r="II2">
        <f t="shared" si="3"/>
        <v>243</v>
      </c>
      <c r="IJ2">
        <f t="shared" si="3"/>
        <v>244</v>
      </c>
      <c r="IK2">
        <f t="shared" si="3"/>
        <v>245</v>
      </c>
      <c r="IL2">
        <f t="shared" si="3"/>
        <v>246</v>
      </c>
      <c r="IM2">
        <f t="shared" si="3"/>
        <v>247</v>
      </c>
      <c r="IN2">
        <f t="shared" si="3"/>
        <v>248</v>
      </c>
      <c r="IO2">
        <f t="shared" si="3"/>
        <v>249</v>
      </c>
      <c r="IP2">
        <f t="shared" si="3"/>
        <v>250</v>
      </c>
      <c r="IQ2">
        <f t="shared" si="3"/>
        <v>251</v>
      </c>
      <c r="IR2">
        <f t="shared" si="3"/>
        <v>252</v>
      </c>
      <c r="IS2">
        <f t="shared" si="3"/>
        <v>253</v>
      </c>
      <c r="IT2">
        <f t="shared" si="3"/>
        <v>254</v>
      </c>
      <c r="IU2">
        <f t="shared" si="3"/>
        <v>255</v>
      </c>
      <c r="IV2">
        <f t="shared" si="3"/>
        <v>256</v>
      </c>
      <c r="IW2">
        <f t="shared" si="3"/>
        <v>257</v>
      </c>
      <c r="IX2">
        <f t="shared" si="3"/>
        <v>258</v>
      </c>
      <c r="IY2">
        <f t="shared" si="3"/>
        <v>259</v>
      </c>
      <c r="IZ2">
        <f t="shared" si="3"/>
        <v>260</v>
      </c>
      <c r="JA2">
        <f t="shared" ref="JA2:LL2" si="4">IZ2+1</f>
        <v>261</v>
      </c>
      <c r="JB2">
        <f t="shared" si="4"/>
        <v>262</v>
      </c>
      <c r="JC2">
        <f t="shared" si="4"/>
        <v>263</v>
      </c>
      <c r="JD2">
        <f t="shared" si="4"/>
        <v>264</v>
      </c>
      <c r="JE2">
        <f t="shared" si="4"/>
        <v>265</v>
      </c>
      <c r="JF2">
        <f t="shared" si="4"/>
        <v>266</v>
      </c>
      <c r="JG2">
        <f t="shared" si="4"/>
        <v>267</v>
      </c>
      <c r="JH2">
        <f t="shared" si="4"/>
        <v>268</v>
      </c>
      <c r="JI2">
        <f t="shared" si="4"/>
        <v>269</v>
      </c>
      <c r="JJ2">
        <f t="shared" si="4"/>
        <v>270</v>
      </c>
      <c r="JK2">
        <f t="shared" si="4"/>
        <v>271</v>
      </c>
      <c r="JL2">
        <f t="shared" si="4"/>
        <v>272</v>
      </c>
      <c r="JM2">
        <f t="shared" si="4"/>
        <v>273</v>
      </c>
      <c r="JN2">
        <f t="shared" si="4"/>
        <v>274</v>
      </c>
      <c r="JO2">
        <f t="shared" si="4"/>
        <v>275</v>
      </c>
      <c r="JP2">
        <f t="shared" si="4"/>
        <v>276</v>
      </c>
      <c r="JQ2">
        <f t="shared" si="4"/>
        <v>277</v>
      </c>
      <c r="JR2">
        <f t="shared" si="4"/>
        <v>278</v>
      </c>
      <c r="JS2">
        <f t="shared" si="4"/>
        <v>279</v>
      </c>
      <c r="JT2">
        <f t="shared" si="4"/>
        <v>280</v>
      </c>
      <c r="JU2">
        <f t="shared" si="4"/>
        <v>281</v>
      </c>
      <c r="JV2">
        <f t="shared" si="4"/>
        <v>282</v>
      </c>
      <c r="JW2">
        <f t="shared" si="4"/>
        <v>283</v>
      </c>
      <c r="JX2">
        <f t="shared" si="4"/>
        <v>284</v>
      </c>
      <c r="JY2">
        <f t="shared" si="4"/>
        <v>285</v>
      </c>
      <c r="JZ2">
        <f t="shared" si="4"/>
        <v>286</v>
      </c>
      <c r="KA2">
        <f t="shared" si="4"/>
        <v>287</v>
      </c>
      <c r="KB2">
        <f t="shared" si="4"/>
        <v>288</v>
      </c>
      <c r="KC2">
        <f t="shared" si="4"/>
        <v>289</v>
      </c>
      <c r="KD2">
        <f t="shared" si="4"/>
        <v>290</v>
      </c>
      <c r="KE2">
        <f t="shared" si="4"/>
        <v>291</v>
      </c>
      <c r="KF2">
        <f t="shared" si="4"/>
        <v>292</v>
      </c>
      <c r="KG2">
        <f t="shared" si="4"/>
        <v>293</v>
      </c>
      <c r="KH2">
        <f t="shared" si="4"/>
        <v>294</v>
      </c>
      <c r="KI2">
        <f t="shared" si="4"/>
        <v>295</v>
      </c>
      <c r="KJ2">
        <f t="shared" si="4"/>
        <v>296</v>
      </c>
      <c r="KK2">
        <f t="shared" si="4"/>
        <v>297</v>
      </c>
      <c r="KL2">
        <f t="shared" si="4"/>
        <v>298</v>
      </c>
      <c r="KM2">
        <f t="shared" si="4"/>
        <v>299</v>
      </c>
      <c r="KN2">
        <f t="shared" si="4"/>
        <v>300</v>
      </c>
      <c r="KO2">
        <f t="shared" si="4"/>
        <v>301</v>
      </c>
      <c r="KP2">
        <f t="shared" si="4"/>
        <v>302</v>
      </c>
      <c r="KQ2">
        <f t="shared" si="4"/>
        <v>303</v>
      </c>
      <c r="KR2">
        <f t="shared" si="4"/>
        <v>304</v>
      </c>
      <c r="KS2">
        <f t="shared" si="4"/>
        <v>305</v>
      </c>
      <c r="KT2">
        <f t="shared" si="4"/>
        <v>306</v>
      </c>
      <c r="KU2">
        <f t="shared" si="4"/>
        <v>307</v>
      </c>
      <c r="KV2">
        <f t="shared" si="4"/>
        <v>308</v>
      </c>
      <c r="KW2">
        <f t="shared" si="4"/>
        <v>309</v>
      </c>
      <c r="KX2">
        <f t="shared" si="4"/>
        <v>310</v>
      </c>
      <c r="KY2">
        <f t="shared" si="4"/>
        <v>311</v>
      </c>
      <c r="KZ2">
        <f t="shared" si="4"/>
        <v>312</v>
      </c>
      <c r="LA2">
        <f t="shared" si="4"/>
        <v>313</v>
      </c>
      <c r="LB2">
        <f t="shared" si="4"/>
        <v>314</v>
      </c>
      <c r="LC2">
        <f t="shared" si="4"/>
        <v>315</v>
      </c>
      <c r="LD2">
        <f t="shared" si="4"/>
        <v>316</v>
      </c>
      <c r="LE2">
        <f t="shared" si="4"/>
        <v>317</v>
      </c>
      <c r="LF2">
        <f t="shared" si="4"/>
        <v>318</v>
      </c>
      <c r="LG2">
        <f t="shared" si="4"/>
        <v>319</v>
      </c>
      <c r="LH2">
        <f t="shared" si="4"/>
        <v>320</v>
      </c>
      <c r="LI2">
        <f t="shared" si="4"/>
        <v>321</v>
      </c>
      <c r="LJ2">
        <f t="shared" si="4"/>
        <v>322</v>
      </c>
      <c r="LK2">
        <f t="shared" si="4"/>
        <v>323</v>
      </c>
      <c r="LL2">
        <f t="shared" si="4"/>
        <v>324</v>
      </c>
      <c r="LM2">
        <f t="shared" ref="LM2:NX2" si="5">LL2+1</f>
        <v>325</v>
      </c>
      <c r="LN2">
        <f t="shared" si="5"/>
        <v>326</v>
      </c>
      <c r="LO2">
        <f t="shared" si="5"/>
        <v>327</v>
      </c>
      <c r="LP2">
        <f t="shared" si="5"/>
        <v>328</v>
      </c>
      <c r="LQ2">
        <f t="shared" si="5"/>
        <v>329</v>
      </c>
      <c r="LR2">
        <f t="shared" si="5"/>
        <v>330</v>
      </c>
      <c r="LS2">
        <f t="shared" si="5"/>
        <v>331</v>
      </c>
      <c r="LT2">
        <f t="shared" si="5"/>
        <v>332</v>
      </c>
      <c r="LU2">
        <f t="shared" si="5"/>
        <v>333</v>
      </c>
      <c r="LV2">
        <f t="shared" si="5"/>
        <v>334</v>
      </c>
      <c r="LW2">
        <f t="shared" si="5"/>
        <v>335</v>
      </c>
      <c r="LX2">
        <f t="shared" si="5"/>
        <v>336</v>
      </c>
      <c r="LY2">
        <f t="shared" si="5"/>
        <v>337</v>
      </c>
      <c r="LZ2">
        <f t="shared" si="5"/>
        <v>338</v>
      </c>
      <c r="MA2">
        <f t="shared" si="5"/>
        <v>339</v>
      </c>
      <c r="MB2">
        <f t="shared" si="5"/>
        <v>340</v>
      </c>
      <c r="MC2">
        <f t="shared" si="5"/>
        <v>341</v>
      </c>
      <c r="MD2">
        <f t="shared" si="5"/>
        <v>342</v>
      </c>
      <c r="ME2">
        <f t="shared" si="5"/>
        <v>343</v>
      </c>
      <c r="MF2">
        <f t="shared" si="5"/>
        <v>344</v>
      </c>
      <c r="MG2">
        <f t="shared" si="5"/>
        <v>345</v>
      </c>
      <c r="MH2">
        <f t="shared" si="5"/>
        <v>346</v>
      </c>
      <c r="MI2">
        <f t="shared" si="5"/>
        <v>347</v>
      </c>
      <c r="MJ2">
        <f t="shared" si="5"/>
        <v>348</v>
      </c>
      <c r="MK2">
        <f t="shared" si="5"/>
        <v>349</v>
      </c>
      <c r="ML2">
        <f t="shared" si="5"/>
        <v>350</v>
      </c>
      <c r="MM2">
        <f t="shared" si="5"/>
        <v>351</v>
      </c>
      <c r="MN2">
        <f t="shared" si="5"/>
        <v>352</v>
      </c>
      <c r="MO2">
        <f t="shared" si="5"/>
        <v>353</v>
      </c>
      <c r="MP2">
        <f t="shared" si="5"/>
        <v>354</v>
      </c>
      <c r="MQ2">
        <f t="shared" si="5"/>
        <v>355</v>
      </c>
      <c r="MR2">
        <f t="shared" si="5"/>
        <v>356</v>
      </c>
      <c r="MS2">
        <f t="shared" si="5"/>
        <v>357</v>
      </c>
      <c r="MT2">
        <f t="shared" si="5"/>
        <v>358</v>
      </c>
      <c r="MU2">
        <f t="shared" si="5"/>
        <v>359</v>
      </c>
      <c r="MV2">
        <f t="shared" si="5"/>
        <v>360</v>
      </c>
      <c r="MW2">
        <f t="shared" si="5"/>
        <v>361</v>
      </c>
      <c r="MX2">
        <f t="shared" si="5"/>
        <v>362</v>
      </c>
      <c r="MY2">
        <f t="shared" si="5"/>
        <v>363</v>
      </c>
      <c r="MZ2">
        <f t="shared" si="5"/>
        <v>364</v>
      </c>
      <c r="NA2">
        <f t="shared" si="5"/>
        <v>365</v>
      </c>
      <c r="NB2">
        <f t="shared" si="5"/>
        <v>366</v>
      </c>
      <c r="NC2">
        <f t="shared" si="5"/>
        <v>367</v>
      </c>
      <c r="ND2">
        <f t="shared" si="5"/>
        <v>368</v>
      </c>
      <c r="NE2">
        <f t="shared" si="5"/>
        <v>369</v>
      </c>
      <c r="NF2">
        <f t="shared" si="5"/>
        <v>370</v>
      </c>
      <c r="NG2">
        <f t="shared" si="5"/>
        <v>371</v>
      </c>
      <c r="NH2">
        <f t="shared" si="5"/>
        <v>372</v>
      </c>
      <c r="NI2">
        <f t="shared" si="5"/>
        <v>373</v>
      </c>
      <c r="NJ2">
        <f t="shared" si="5"/>
        <v>374</v>
      </c>
      <c r="NK2">
        <f t="shared" si="5"/>
        <v>375</v>
      </c>
      <c r="NL2">
        <f t="shared" si="5"/>
        <v>376</v>
      </c>
      <c r="NM2">
        <f t="shared" si="5"/>
        <v>377</v>
      </c>
      <c r="NN2">
        <f t="shared" si="5"/>
        <v>378</v>
      </c>
      <c r="NO2">
        <f t="shared" si="5"/>
        <v>379</v>
      </c>
      <c r="NP2">
        <f t="shared" si="5"/>
        <v>380</v>
      </c>
      <c r="NQ2">
        <f t="shared" si="5"/>
        <v>381</v>
      </c>
      <c r="NR2">
        <f t="shared" si="5"/>
        <v>382</v>
      </c>
      <c r="NS2">
        <f t="shared" si="5"/>
        <v>383</v>
      </c>
      <c r="NT2">
        <f t="shared" si="5"/>
        <v>384</v>
      </c>
      <c r="NU2">
        <f t="shared" si="5"/>
        <v>385</v>
      </c>
      <c r="NV2">
        <f t="shared" si="5"/>
        <v>386</v>
      </c>
      <c r="NW2">
        <f t="shared" si="5"/>
        <v>387</v>
      </c>
      <c r="NX2">
        <f t="shared" si="5"/>
        <v>388</v>
      </c>
      <c r="NY2">
        <f t="shared" ref="NY2:QJ2" si="6">NX2+1</f>
        <v>389</v>
      </c>
      <c r="NZ2">
        <f t="shared" si="6"/>
        <v>390</v>
      </c>
      <c r="OA2">
        <f t="shared" si="6"/>
        <v>391</v>
      </c>
      <c r="OB2">
        <f t="shared" si="6"/>
        <v>392</v>
      </c>
      <c r="OC2">
        <f t="shared" si="6"/>
        <v>393</v>
      </c>
      <c r="OD2">
        <f t="shared" si="6"/>
        <v>394</v>
      </c>
      <c r="OE2">
        <f t="shared" si="6"/>
        <v>395</v>
      </c>
      <c r="OF2">
        <f t="shared" si="6"/>
        <v>396</v>
      </c>
      <c r="OG2">
        <f t="shared" si="6"/>
        <v>397</v>
      </c>
      <c r="OH2">
        <f t="shared" si="6"/>
        <v>398</v>
      </c>
      <c r="OI2">
        <f t="shared" si="6"/>
        <v>399</v>
      </c>
      <c r="OJ2">
        <f t="shared" si="6"/>
        <v>400</v>
      </c>
      <c r="OK2">
        <f t="shared" si="6"/>
        <v>401</v>
      </c>
      <c r="OL2">
        <f t="shared" si="6"/>
        <v>402</v>
      </c>
      <c r="OM2">
        <f t="shared" si="6"/>
        <v>403</v>
      </c>
      <c r="ON2">
        <f t="shared" si="6"/>
        <v>404</v>
      </c>
      <c r="OO2">
        <f t="shared" si="6"/>
        <v>405</v>
      </c>
      <c r="OP2">
        <f t="shared" si="6"/>
        <v>406</v>
      </c>
      <c r="OQ2">
        <f t="shared" si="6"/>
        <v>407</v>
      </c>
      <c r="OR2">
        <f t="shared" si="6"/>
        <v>408</v>
      </c>
      <c r="OS2">
        <f t="shared" si="6"/>
        <v>409</v>
      </c>
      <c r="OT2">
        <f t="shared" si="6"/>
        <v>410</v>
      </c>
      <c r="OU2">
        <f t="shared" si="6"/>
        <v>411</v>
      </c>
      <c r="OV2">
        <f t="shared" si="6"/>
        <v>412</v>
      </c>
      <c r="OW2">
        <f t="shared" si="6"/>
        <v>413</v>
      </c>
      <c r="OX2">
        <f t="shared" si="6"/>
        <v>414</v>
      </c>
      <c r="OY2">
        <f t="shared" si="6"/>
        <v>415</v>
      </c>
      <c r="OZ2">
        <f t="shared" si="6"/>
        <v>416</v>
      </c>
      <c r="PA2">
        <f t="shared" si="6"/>
        <v>417</v>
      </c>
      <c r="PB2">
        <f t="shared" si="6"/>
        <v>418</v>
      </c>
      <c r="PC2">
        <f t="shared" si="6"/>
        <v>419</v>
      </c>
      <c r="PD2">
        <f t="shared" si="6"/>
        <v>420</v>
      </c>
      <c r="PE2">
        <f t="shared" si="6"/>
        <v>421</v>
      </c>
      <c r="PF2">
        <f t="shared" si="6"/>
        <v>422</v>
      </c>
      <c r="PG2">
        <f t="shared" si="6"/>
        <v>423</v>
      </c>
      <c r="PH2">
        <f t="shared" si="6"/>
        <v>424</v>
      </c>
      <c r="PI2">
        <f t="shared" si="6"/>
        <v>425</v>
      </c>
      <c r="PJ2">
        <f t="shared" si="6"/>
        <v>426</v>
      </c>
      <c r="PK2">
        <f t="shared" si="6"/>
        <v>427</v>
      </c>
      <c r="PL2">
        <f t="shared" si="6"/>
        <v>428</v>
      </c>
      <c r="PM2">
        <f t="shared" si="6"/>
        <v>429</v>
      </c>
      <c r="PN2">
        <f t="shared" si="6"/>
        <v>430</v>
      </c>
      <c r="PO2">
        <f t="shared" si="6"/>
        <v>431</v>
      </c>
      <c r="PP2">
        <f t="shared" si="6"/>
        <v>432</v>
      </c>
      <c r="PQ2">
        <f t="shared" si="6"/>
        <v>433</v>
      </c>
      <c r="PR2">
        <f t="shared" si="6"/>
        <v>434</v>
      </c>
      <c r="PS2">
        <f t="shared" si="6"/>
        <v>435</v>
      </c>
      <c r="PT2">
        <f t="shared" si="6"/>
        <v>436</v>
      </c>
      <c r="PU2">
        <f t="shared" si="6"/>
        <v>437</v>
      </c>
      <c r="PV2">
        <f t="shared" si="6"/>
        <v>438</v>
      </c>
      <c r="PW2">
        <f t="shared" si="6"/>
        <v>439</v>
      </c>
      <c r="PX2">
        <f t="shared" si="6"/>
        <v>440</v>
      </c>
      <c r="PY2">
        <f t="shared" si="6"/>
        <v>441</v>
      </c>
      <c r="PZ2">
        <f t="shared" si="6"/>
        <v>442</v>
      </c>
      <c r="QA2">
        <f t="shared" si="6"/>
        <v>443</v>
      </c>
      <c r="QB2">
        <f t="shared" si="6"/>
        <v>444</v>
      </c>
      <c r="QC2">
        <f t="shared" si="6"/>
        <v>445</v>
      </c>
      <c r="QD2">
        <f t="shared" si="6"/>
        <v>446</v>
      </c>
      <c r="QE2">
        <f t="shared" si="6"/>
        <v>447</v>
      </c>
      <c r="QF2">
        <f t="shared" si="6"/>
        <v>448</v>
      </c>
      <c r="QG2">
        <f t="shared" si="6"/>
        <v>449</v>
      </c>
      <c r="QH2">
        <f t="shared" si="6"/>
        <v>450</v>
      </c>
      <c r="QI2">
        <f t="shared" si="6"/>
        <v>451</v>
      </c>
      <c r="QJ2">
        <f t="shared" si="6"/>
        <v>452</v>
      </c>
      <c r="QK2">
        <f t="shared" ref="QK2:RC2" si="7">QJ2+1</f>
        <v>453</v>
      </c>
      <c r="QL2">
        <f t="shared" si="7"/>
        <v>454</v>
      </c>
      <c r="QM2">
        <f t="shared" si="7"/>
        <v>455</v>
      </c>
      <c r="QN2">
        <f t="shared" si="7"/>
        <v>456</v>
      </c>
      <c r="QO2">
        <f t="shared" si="7"/>
        <v>457</v>
      </c>
      <c r="QP2">
        <f t="shared" si="7"/>
        <v>458</v>
      </c>
      <c r="QQ2">
        <f t="shared" si="7"/>
        <v>459</v>
      </c>
      <c r="QR2">
        <f t="shared" si="7"/>
        <v>460</v>
      </c>
      <c r="QS2">
        <f t="shared" si="7"/>
        <v>461</v>
      </c>
      <c r="QT2">
        <f t="shared" si="7"/>
        <v>462</v>
      </c>
      <c r="QU2">
        <f t="shared" si="7"/>
        <v>463</v>
      </c>
      <c r="QV2">
        <f t="shared" si="7"/>
        <v>464</v>
      </c>
      <c r="QW2">
        <f t="shared" si="7"/>
        <v>465</v>
      </c>
      <c r="QX2">
        <f t="shared" si="7"/>
        <v>466</v>
      </c>
      <c r="QY2">
        <f t="shared" si="7"/>
        <v>467</v>
      </c>
      <c r="QZ2">
        <f t="shared" si="7"/>
        <v>468</v>
      </c>
      <c r="RA2">
        <f t="shared" si="7"/>
        <v>469</v>
      </c>
      <c r="RB2">
        <f t="shared" si="7"/>
        <v>470</v>
      </c>
      <c r="RC2">
        <f t="shared" si="7"/>
        <v>471</v>
      </c>
    </row>
    <row r="3" spans="1:471" ht="16.5" customHeight="1" thickBot="1" x14ac:dyDescent="0.25"/>
    <row r="4" spans="1:471" ht="16" thickBot="1" x14ac:dyDescent="0.25">
      <c r="A4" s="8">
        <v>9.1999999999999998E-2</v>
      </c>
      <c r="B4" s="8">
        <v>0.12</v>
      </c>
      <c r="C4" s="8">
        <v>0.15</v>
      </c>
      <c r="D4" s="2">
        <v>0.153771256</v>
      </c>
      <c r="E4" s="2">
        <v>0.162009812</v>
      </c>
      <c r="F4" s="8">
        <v>0.16600000000000001</v>
      </c>
      <c r="G4" s="8">
        <v>0.16600000000000001</v>
      </c>
      <c r="H4" s="9">
        <v>0.16800000000000001</v>
      </c>
      <c r="I4" s="8">
        <v>0.16800000000000001</v>
      </c>
      <c r="J4" s="2">
        <v>0.18608947000000001</v>
      </c>
      <c r="K4" s="8">
        <v>0.192</v>
      </c>
      <c r="L4" s="8">
        <v>0.20200000000000001</v>
      </c>
      <c r="M4" s="8">
        <v>0.20399999999999999</v>
      </c>
      <c r="N4" s="8">
        <v>0.21199999999999999</v>
      </c>
      <c r="O4" s="9">
        <v>0.22</v>
      </c>
      <c r="P4" s="2">
        <v>0.240124274</v>
      </c>
      <c r="Q4" s="8">
        <v>0.24399999999999999</v>
      </c>
      <c r="R4" s="8">
        <v>0.26</v>
      </c>
      <c r="S4" s="8">
        <v>0.34200000000000003</v>
      </c>
      <c r="T4" s="8">
        <v>0.34799999999999998</v>
      </c>
      <c r="U4" s="8">
        <v>0.35199999999999998</v>
      </c>
      <c r="V4" s="3">
        <v>0.35650196200000001</v>
      </c>
      <c r="W4" s="8">
        <v>0.36</v>
      </c>
      <c r="X4" s="8">
        <v>0.42199999999999999</v>
      </c>
      <c r="Y4" s="8">
        <v>0.59</v>
      </c>
      <c r="Z4" s="2">
        <v>0.59414324600000001</v>
      </c>
      <c r="AA4" s="8">
        <v>0.67</v>
      </c>
      <c r="AB4" s="8">
        <v>0.70199999999999996</v>
      </c>
      <c r="AC4" s="9">
        <v>0.70599999999999996</v>
      </c>
      <c r="AD4" s="8">
        <v>0.84</v>
      </c>
      <c r="AE4" s="2">
        <v>0.84177546599999997</v>
      </c>
      <c r="AF4" s="8">
        <v>0.84599999999999997</v>
      </c>
      <c r="AG4" s="8">
        <v>0.86199999999999999</v>
      </c>
      <c r="AH4" s="8">
        <v>0.86799999999999999</v>
      </c>
      <c r="AI4" s="8">
        <v>0.9</v>
      </c>
      <c r="AJ4" s="9">
        <v>1.0780000000000001</v>
      </c>
      <c r="AK4" s="8">
        <v>1.1719999999999999</v>
      </c>
      <c r="AL4" s="8">
        <v>1.264</v>
      </c>
      <c r="AM4" s="8">
        <v>1.282</v>
      </c>
      <c r="AN4" s="8">
        <v>1.4219999999999999</v>
      </c>
      <c r="AO4" s="2">
        <v>1.43230586</v>
      </c>
      <c r="AP4" s="8">
        <v>1.454</v>
      </c>
      <c r="AQ4" s="2">
        <v>1.5322064399999999</v>
      </c>
      <c r="AR4" s="8">
        <v>1.534</v>
      </c>
      <c r="AS4" s="2">
        <v>1.737963438</v>
      </c>
      <c r="AT4" s="8">
        <v>1.776</v>
      </c>
      <c r="AU4" s="9">
        <v>1.806</v>
      </c>
      <c r="AV4" s="8">
        <v>1.8260000000000001</v>
      </c>
      <c r="AW4" s="8">
        <v>1.8759999999999999</v>
      </c>
      <c r="AX4" s="8">
        <v>2.2160000000000002</v>
      </c>
      <c r="AY4" s="8">
        <v>2.3079999999999998</v>
      </c>
      <c r="AZ4" s="2">
        <v>2.3766467539999998</v>
      </c>
      <c r="BA4" s="8">
        <v>2.536</v>
      </c>
      <c r="BB4" s="9">
        <v>2.8359999999999999</v>
      </c>
      <c r="BC4" s="2">
        <v>2.8479999999999999</v>
      </c>
      <c r="BD4" s="8">
        <v>3.2480000000000002</v>
      </c>
      <c r="BE4" s="2">
        <v>3.2733297339999998</v>
      </c>
      <c r="BF4" s="8">
        <v>3.3340000000000001</v>
      </c>
      <c r="BG4" s="2">
        <v>3.3860869400000002</v>
      </c>
      <c r="BH4" s="2">
        <v>3.3996407999999998</v>
      </c>
      <c r="BI4" s="9">
        <v>3.448</v>
      </c>
      <c r="BJ4" s="8">
        <v>3.4740000000000002</v>
      </c>
      <c r="BK4" s="8">
        <v>3.8420000000000001</v>
      </c>
      <c r="BL4" s="10">
        <v>4.0140000000000002</v>
      </c>
      <c r="BM4" s="8">
        <v>4.0339999999999998</v>
      </c>
      <c r="BN4" s="2">
        <v>4.1404739839999998</v>
      </c>
      <c r="BO4" s="8">
        <v>4.7759999999999998</v>
      </c>
      <c r="BP4" s="3">
        <v>4.9619999999999997</v>
      </c>
      <c r="BQ4" s="2">
        <v>4.9740000000000002</v>
      </c>
      <c r="BR4" s="8">
        <v>5.0460000000000003</v>
      </c>
      <c r="BS4" s="10">
        <v>5.2160000000000002</v>
      </c>
      <c r="BT4" s="8">
        <v>5.2560000000000002</v>
      </c>
      <c r="BU4" s="8">
        <v>5.3620000000000001</v>
      </c>
      <c r="BV4" s="8">
        <v>5.4980000000000002</v>
      </c>
      <c r="BW4" s="3">
        <v>5.8543648240000001</v>
      </c>
      <c r="BX4" s="8">
        <v>5.87</v>
      </c>
      <c r="BY4" s="2">
        <v>5.9726065640000003</v>
      </c>
      <c r="BZ4" s="10">
        <v>6.0919999999999996</v>
      </c>
      <c r="CA4" s="8">
        <v>6.242</v>
      </c>
      <c r="CB4" s="8">
        <v>6.5620000000000003</v>
      </c>
      <c r="CC4" s="2">
        <v>6.9555734139999998</v>
      </c>
      <c r="CD4" s="3">
        <v>7.2480000000000002</v>
      </c>
      <c r="CE4" s="10">
        <v>7.3479999999999999</v>
      </c>
      <c r="CF4" s="8">
        <v>7.3940000000000001</v>
      </c>
      <c r="CG4" s="8">
        <v>7.4039999999999999</v>
      </c>
      <c r="CH4" s="10">
        <v>7.444</v>
      </c>
      <c r="CI4" s="10">
        <v>7.6740000000000004</v>
      </c>
      <c r="CJ4" s="2">
        <v>7.8834864600000003</v>
      </c>
      <c r="CK4" s="3">
        <v>7.9720000000000004</v>
      </c>
      <c r="CL4" s="2">
        <v>7.9772679740000001</v>
      </c>
      <c r="CM4" s="10">
        <v>8.1020000000000003</v>
      </c>
      <c r="CN4" s="8">
        <v>8.1780000000000008</v>
      </c>
      <c r="CO4" s="2">
        <v>8.2017254820000005</v>
      </c>
      <c r="CP4" s="8">
        <v>8.3559999999999999</v>
      </c>
      <c r="CQ4" s="2">
        <v>8.4169805459999996</v>
      </c>
      <c r="CR4" s="11">
        <v>8.67</v>
      </c>
      <c r="CS4" s="8">
        <v>8.8119999999999994</v>
      </c>
      <c r="CT4" s="8">
        <v>8.952</v>
      </c>
      <c r="CU4" s="10">
        <v>8.99</v>
      </c>
      <c r="CV4" s="10">
        <v>9.4179999999999993</v>
      </c>
      <c r="CW4" s="10">
        <v>9.4740000000000002</v>
      </c>
      <c r="CX4" s="9">
        <v>9.77</v>
      </c>
      <c r="CY4" s="8">
        <v>9.7840000000000007</v>
      </c>
      <c r="CZ4" s="10">
        <v>9.9920000000000009</v>
      </c>
      <c r="DA4" s="2">
        <v>10.24276008</v>
      </c>
      <c r="DB4" s="11">
        <v>10.444000000000001</v>
      </c>
      <c r="DC4" s="2">
        <v>10.52833672</v>
      </c>
      <c r="DD4" s="8">
        <v>10.654</v>
      </c>
      <c r="DE4" s="11">
        <v>11.554</v>
      </c>
      <c r="DF4" s="8">
        <v>11.81</v>
      </c>
      <c r="DG4" s="10">
        <v>12.692</v>
      </c>
      <c r="DH4" s="11">
        <v>12.976000000000001</v>
      </c>
      <c r="DI4" s="8">
        <v>13.076000000000001</v>
      </c>
      <c r="DJ4" s="8">
        <v>13.178000000000001</v>
      </c>
      <c r="DK4" s="3">
        <v>13.87324973</v>
      </c>
      <c r="DL4" s="2">
        <v>14.093999999999999</v>
      </c>
      <c r="DM4" s="10">
        <v>14.518000000000001</v>
      </c>
      <c r="DN4" s="3">
        <v>14.585649399999999</v>
      </c>
      <c r="DO4" s="8">
        <v>14.914</v>
      </c>
      <c r="DP4" s="8">
        <v>15.034000000000001</v>
      </c>
      <c r="DQ4" s="3">
        <v>15.07207869</v>
      </c>
      <c r="DR4" s="2">
        <v>15.317045029999999</v>
      </c>
      <c r="DS4" s="9">
        <v>16.187999999999999</v>
      </c>
      <c r="DT4" s="12">
        <v>16.277999999999999</v>
      </c>
      <c r="DU4" s="8">
        <v>17.206</v>
      </c>
      <c r="DV4" s="8">
        <v>17.582000000000001</v>
      </c>
      <c r="DW4" s="10">
        <v>19.463999999999999</v>
      </c>
      <c r="DX4" s="8">
        <v>20.154</v>
      </c>
      <c r="DY4" s="2">
        <v>20.245999999999999</v>
      </c>
      <c r="DZ4" s="8">
        <v>20.29</v>
      </c>
      <c r="EA4" s="12">
        <v>20.446000000000002</v>
      </c>
      <c r="EB4" s="9">
        <v>20.533999999999999</v>
      </c>
      <c r="EC4" s="2">
        <v>21.446000000000002</v>
      </c>
      <c r="ED4" s="10">
        <v>21.81</v>
      </c>
      <c r="EE4" s="8">
        <v>22.213999999999999</v>
      </c>
      <c r="EF4" s="8">
        <v>22.398</v>
      </c>
      <c r="EG4" s="10">
        <v>23.052</v>
      </c>
      <c r="EH4" s="2">
        <v>23.780557219999999</v>
      </c>
      <c r="EI4" s="9">
        <v>24.827999999999999</v>
      </c>
      <c r="EJ4" s="2">
        <v>25.035967079999999</v>
      </c>
      <c r="EK4" s="8">
        <v>26.106000000000002</v>
      </c>
      <c r="EL4" s="8">
        <v>26.533999999999999</v>
      </c>
      <c r="EM4" s="10">
        <v>26.718</v>
      </c>
      <c r="EN4" s="8">
        <v>26.928000000000001</v>
      </c>
      <c r="EO4" s="8">
        <v>27.15</v>
      </c>
      <c r="EP4" s="9">
        <v>27.225999999999999</v>
      </c>
      <c r="EQ4" s="2">
        <v>27.712</v>
      </c>
      <c r="ER4" s="2">
        <v>28.14</v>
      </c>
      <c r="ES4" s="8">
        <v>28.478000000000002</v>
      </c>
      <c r="ET4" s="2">
        <v>28.873674959999999</v>
      </c>
      <c r="EU4" s="10">
        <v>29.23</v>
      </c>
      <c r="EV4" s="2">
        <v>29.35425382</v>
      </c>
      <c r="EW4" s="11">
        <v>29.846</v>
      </c>
      <c r="EX4" s="10">
        <v>30.588000000000001</v>
      </c>
      <c r="EY4" s="8">
        <v>30.74</v>
      </c>
      <c r="EZ4" s="8">
        <v>30.748000000000001</v>
      </c>
      <c r="FA4" s="2">
        <v>32.756286060000001</v>
      </c>
      <c r="FB4" s="10">
        <v>33.012</v>
      </c>
      <c r="FC4" s="8">
        <v>33.665999999999997</v>
      </c>
      <c r="FD4" s="3">
        <v>34.175257340000002</v>
      </c>
      <c r="FE4" s="8">
        <v>34.423999999999999</v>
      </c>
      <c r="FF4" s="8">
        <v>36.118000000000002</v>
      </c>
      <c r="FG4" s="8">
        <v>36.488</v>
      </c>
      <c r="FH4" s="8">
        <v>37.122</v>
      </c>
      <c r="FI4" s="2">
        <v>37.599982169999997</v>
      </c>
      <c r="FJ4" s="2">
        <v>37.992106960000001</v>
      </c>
      <c r="FK4" s="11">
        <v>39.44</v>
      </c>
      <c r="FL4" s="8">
        <v>39.466000000000001</v>
      </c>
      <c r="FM4" s="8">
        <v>39.997999999999998</v>
      </c>
      <c r="FN4" s="2">
        <v>40.152000000000001</v>
      </c>
      <c r="FO4" s="8">
        <v>40.758000000000003</v>
      </c>
      <c r="FP4" s="10">
        <v>41.09</v>
      </c>
      <c r="FQ4" s="9">
        <v>41.804000000000002</v>
      </c>
      <c r="FR4" s="8">
        <v>42.045999999999999</v>
      </c>
      <c r="FS4" s="2">
        <v>42.66725898</v>
      </c>
      <c r="FT4" s="8">
        <v>43.725999999999999</v>
      </c>
      <c r="FU4" s="8">
        <v>45.444000000000003</v>
      </c>
      <c r="FV4" s="10">
        <v>47.131999999999998</v>
      </c>
      <c r="FW4" s="8">
        <v>47.886000000000003</v>
      </c>
      <c r="FX4" s="3">
        <v>48.684016139999997</v>
      </c>
      <c r="FY4" s="10">
        <v>50.65</v>
      </c>
      <c r="FZ4" s="2">
        <v>51.021746039999996</v>
      </c>
      <c r="GA4" s="8">
        <v>53.386000000000003</v>
      </c>
      <c r="GB4" s="12">
        <v>54.47</v>
      </c>
      <c r="GC4" s="8">
        <v>61.173999999999999</v>
      </c>
      <c r="GD4" s="3">
        <v>61.442105239999997</v>
      </c>
      <c r="GE4" s="12">
        <v>61.628</v>
      </c>
      <c r="GF4" s="12">
        <v>64.721999999999994</v>
      </c>
      <c r="GG4" s="8">
        <v>64.957999999999998</v>
      </c>
      <c r="GH4" s="9">
        <v>64.974000000000004</v>
      </c>
      <c r="GI4" s="10">
        <v>64.998000000000005</v>
      </c>
      <c r="GJ4" s="2">
        <v>65.427664960000001</v>
      </c>
      <c r="GK4" s="8">
        <v>65.900000000000006</v>
      </c>
      <c r="GL4" s="9">
        <v>72.400000000000006</v>
      </c>
      <c r="GM4" s="8">
        <v>77.507999999999996</v>
      </c>
      <c r="GN4" s="8">
        <v>85.2</v>
      </c>
      <c r="GO4" s="3">
        <v>85.658000000000001</v>
      </c>
      <c r="GP4" s="8">
        <v>86.691999999999993</v>
      </c>
      <c r="GQ4" s="8">
        <v>87.352000000000004</v>
      </c>
      <c r="GR4" s="9">
        <v>89.712000000000003</v>
      </c>
      <c r="GS4" s="8">
        <v>95.792000000000002</v>
      </c>
      <c r="GT4" s="12">
        <v>96.537999999999997</v>
      </c>
      <c r="GU4" s="3">
        <v>102.29929079999999</v>
      </c>
      <c r="GV4" s="10">
        <v>103.77800000000001</v>
      </c>
      <c r="GW4" s="12">
        <v>111.61799999999999</v>
      </c>
      <c r="GX4" s="9">
        <v>114.05800000000001</v>
      </c>
      <c r="GY4" s="8">
        <v>116.726</v>
      </c>
      <c r="GZ4" s="9">
        <v>118.114</v>
      </c>
      <c r="HA4" s="8">
        <v>129.19800000000001</v>
      </c>
      <c r="HB4" s="8">
        <v>130.654</v>
      </c>
      <c r="HC4" s="10">
        <v>137.352</v>
      </c>
      <c r="HD4" s="2">
        <v>139.07266540000001</v>
      </c>
      <c r="HE4" s="8">
        <v>144.762</v>
      </c>
      <c r="HF4" s="8">
        <v>145.934</v>
      </c>
      <c r="HG4" s="10">
        <v>154.726</v>
      </c>
      <c r="HH4" s="2">
        <v>157.11818099999999</v>
      </c>
      <c r="HI4" s="10">
        <v>157.904</v>
      </c>
      <c r="HJ4" s="11">
        <v>166.78</v>
      </c>
      <c r="HK4" s="10">
        <v>172.09200000000001</v>
      </c>
      <c r="HL4" s="2">
        <v>173.12365320000001</v>
      </c>
      <c r="HM4" s="2">
        <v>173.35759759999999</v>
      </c>
      <c r="HN4" s="10">
        <v>174.27600000000001</v>
      </c>
      <c r="HO4" s="10">
        <v>177.68799999999999</v>
      </c>
      <c r="HP4" s="10">
        <v>178.69800000000001</v>
      </c>
      <c r="HQ4" s="9">
        <v>206.952</v>
      </c>
      <c r="HR4" s="8">
        <v>215.82400000000001</v>
      </c>
      <c r="HS4" s="8">
        <v>226.82</v>
      </c>
      <c r="HT4" s="8">
        <v>229.95400000000001</v>
      </c>
      <c r="HU4" s="2">
        <v>245.91765079999999</v>
      </c>
      <c r="HV4" s="8">
        <v>247.46600000000001</v>
      </c>
      <c r="HW4" s="10">
        <v>247.654</v>
      </c>
      <c r="HX4" s="9">
        <v>248.48599999999999</v>
      </c>
      <c r="HY4" s="2">
        <v>248.91240500000001</v>
      </c>
      <c r="HZ4" s="2">
        <v>250.3279508</v>
      </c>
      <c r="IA4" s="2">
        <v>250.53338500000001</v>
      </c>
      <c r="IB4" s="2">
        <v>255.97913940000001</v>
      </c>
      <c r="IC4" s="8">
        <v>256.06</v>
      </c>
      <c r="ID4" s="8">
        <v>275.18200000000002</v>
      </c>
      <c r="IE4" s="3">
        <v>281.60599999999999</v>
      </c>
      <c r="IF4" s="8">
        <v>308.00599999999997</v>
      </c>
      <c r="IG4" s="2">
        <v>311.70800000000003</v>
      </c>
      <c r="IH4" s="2">
        <v>327.39609580000001</v>
      </c>
      <c r="II4" s="8">
        <v>334.86</v>
      </c>
      <c r="IJ4" s="2">
        <v>335.33800000000002</v>
      </c>
      <c r="IK4" s="8">
        <v>349.59399999999999</v>
      </c>
      <c r="IL4" s="3">
        <v>361.95</v>
      </c>
      <c r="IM4" s="8">
        <v>373.108</v>
      </c>
      <c r="IN4" s="8">
        <v>376.52</v>
      </c>
      <c r="IO4" s="2">
        <v>385.50394619999997</v>
      </c>
      <c r="IP4" s="10">
        <v>385.78199999999998</v>
      </c>
      <c r="IQ4" s="8">
        <v>386.52600000000001</v>
      </c>
      <c r="IR4" s="8">
        <v>394.10599999999999</v>
      </c>
      <c r="IS4" s="14">
        <v>398.96600000000001</v>
      </c>
      <c r="IT4" s="8">
        <v>401.40600000000001</v>
      </c>
      <c r="IU4" s="2">
        <v>418.8041427</v>
      </c>
      <c r="IV4" s="8">
        <v>435.45659999999998</v>
      </c>
      <c r="IW4" s="8">
        <v>463.47</v>
      </c>
      <c r="IX4" s="8">
        <v>470.58199999999999</v>
      </c>
      <c r="IY4" s="8">
        <v>472.79599999999999</v>
      </c>
      <c r="IZ4" s="9">
        <v>480.32400000000001</v>
      </c>
      <c r="JA4" s="8">
        <v>481.20400000000001</v>
      </c>
      <c r="JB4" s="8">
        <v>496.07799999999997</v>
      </c>
      <c r="JC4" s="3">
        <v>497.64709099999999</v>
      </c>
      <c r="JD4" s="9">
        <v>519.68200000000002</v>
      </c>
      <c r="JE4" s="8">
        <v>520.64599999999996</v>
      </c>
      <c r="JF4" s="2">
        <v>522.71911780000005</v>
      </c>
      <c r="JG4" s="2">
        <v>536.78200000000004</v>
      </c>
      <c r="JH4" s="8">
        <v>540.62</v>
      </c>
      <c r="JI4" s="8">
        <v>542.27800000000002</v>
      </c>
      <c r="JJ4" s="2">
        <v>542.46349080000005</v>
      </c>
      <c r="JK4" s="10">
        <v>553.45000000000005</v>
      </c>
      <c r="JL4" s="8">
        <v>563.27</v>
      </c>
      <c r="JM4" s="8">
        <v>585.02599999999995</v>
      </c>
      <c r="JN4" s="3">
        <v>586.41697480000005</v>
      </c>
      <c r="JO4" s="8">
        <v>597.298</v>
      </c>
      <c r="JP4" s="8">
        <v>610.95600000000002</v>
      </c>
      <c r="JQ4" s="2">
        <v>612.23800000000006</v>
      </c>
      <c r="JR4" s="8">
        <v>622.45600000000002</v>
      </c>
      <c r="JS4" s="8">
        <v>623.54600000000005</v>
      </c>
      <c r="JT4" s="8">
        <v>638.44200000000001</v>
      </c>
      <c r="JU4" s="11">
        <v>643.52800000000002</v>
      </c>
      <c r="JV4" s="10">
        <v>644.16200000000003</v>
      </c>
      <c r="JW4" s="2">
        <v>647.99925680000001</v>
      </c>
      <c r="JX4" s="2">
        <v>660.69490199999996</v>
      </c>
      <c r="JY4" s="8">
        <v>668.18399999999997</v>
      </c>
      <c r="JZ4" s="8">
        <v>669.86199999999997</v>
      </c>
      <c r="KA4" s="2">
        <v>673.47236859999998</v>
      </c>
      <c r="KB4" s="3">
        <v>693.73808199999996</v>
      </c>
      <c r="KC4" s="8">
        <v>713.16399999999999</v>
      </c>
      <c r="KD4" s="2">
        <v>714.55</v>
      </c>
      <c r="KE4" s="2">
        <v>732.63199999999995</v>
      </c>
      <c r="KF4" s="2">
        <v>740.14932239999996</v>
      </c>
      <c r="KG4" s="13">
        <v>756.66600000000005</v>
      </c>
      <c r="KH4" s="8">
        <v>787.93200000000002</v>
      </c>
      <c r="KI4" s="3">
        <v>812.69399999999996</v>
      </c>
      <c r="KJ4" s="8">
        <v>825.44</v>
      </c>
      <c r="KK4" s="8">
        <v>842.25800000000004</v>
      </c>
      <c r="KL4" s="2">
        <v>846.53094699999997</v>
      </c>
      <c r="KM4" s="10">
        <v>870.65</v>
      </c>
      <c r="KN4" s="2">
        <v>880.90935100000002</v>
      </c>
      <c r="KO4" s="2">
        <v>885.30508740000005</v>
      </c>
      <c r="KP4" s="3">
        <v>907.54562439999995</v>
      </c>
      <c r="KQ4" s="8">
        <v>943.274</v>
      </c>
      <c r="KR4" s="8">
        <v>945.56600000000003</v>
      </c>
      <c r="KS4" s="8">
        <v>947.40800000000002</v>
      </c>
      <c r="KT4" s="2">
        <v>948.16481980000003</v>
      </c>
      <c r="KU4" s="10">
        <v>963.39800000000002</v>
      </c>
      <c r="KV4" s="2">
        <v>975.46560160000001</v>
      </c>
      <c r="KW4" s="9">
        <v>984.14200000000005</v>
      </c>
      <c r="KX4" s="2">
        <v>999.0863372</v>
      </c>
      <c r="KY4" s="8">
        <v>1004.532</v>
      </c>
      <c r="KZ4" s="8">
        <v>1018.016</v>
      </c>
      <c r="LA4" s="2">
        <v>1040.6008079999999</v>
      </c>
      <c r="LB4" s="2">
        <v>1043.032522</v>
      </c>
      <c r="LC4" s="13">
        <v>1045.51</v>
      </c>
      <c r="LD4" s="9">
        <v>1051.8</v>
      </c>
      <c r="LE4" s="8">
        <v>1062.72</v>
      </c>
      <c r="LF4" s="8">
        <v>1071.288</v>
      </c>
      <c r="LG4" s="8">
        <v>1073.83</v>
      </c>
      <c r="LH4" s="2">
        <v>1085.184</v>
      </c>
      <c r="LI4" s="2">
        <v>1098.216563</v>
      </c>
      <c r="LJ4" s="8">
        <v>1203.876</v>
      </c>
      <c r="LK4" s="3">
        <v>1245.242364</v>
      </c>
      <c r="LL4" s="10">
        <v>1256.5940000000001</v>
      </c>
      <c r="LM4" s="2">
        <v>1280.307219</v>
      </c>
      <c r="LN4" s="2">
        <v>1351.1761320000001</v>
      </c>
      <c r="LO4" s="8">
        <v>1354.3620000000001</v>
      </c>
      <c r="LP4" s="13">
        <v>1366.056</v>
      </c>
      <c r="LQ4" s="3">
        <v>1380.724643</v>
      </c>
      <c r="LR4" s="8">
        <v>1408.2860000000001</v>
      </c>
      <c r="LS4" s="8">
        <v>1417.452</v>
      </c>
      <c r="LT4" s="2">
        <v>1433.566</v>
      </c>
      <c r="LU4" s="9">
        <v>1529.9459999999999</v>
      </c>
      <c r="LV4" s="8">
        <v>1537.0840000000001</v>
      </c>
      <c r="LW4" s="8">
        <v>1583.2339999999999</v>
      </c>
      <c r="LX4" s="8">
        <v>1587.9159999999999</v>
      </c>
      <c r="LY4" s="3">
        <v>1595.809602</v>
      </c>
      <c r="LZ4" s="8">
        <v>1648.184</v>
      </c>
      <c r="MA4" s="2">
        <v>1695.5712940000001</v>
      </c>
      <c r="MB4" s="3">
        <v>1720.432566</v>
      </c>
      <c r="MC4" s="13">
        <v>1723.896</v>
      </c>
      <c r="MD4" s="13">
        <v>1853.48</v>
      </c>
      <c r="ME4" s="3">
        <v>1967.334552</v>
      </c>
      <c r="MF4" s="8">
        <v>2194.04</v>
      </c>
      <c r="MG4" s="13">
        <v>2219.5819999999999</v>
      </c>
      <c r="MH4" s="3"/>
      <c r="MI4" s="1"/>
      <c r="MJ4" s="1"/>
      <c r="MK4" s="17"/>
      <c r="ML4" s="1"/>
      <c r="MM4" s="4"/>
      <c r="MN4" s="16"/>
      <c r="MO4" s="4"/>
      <c r="MP4" s="15"/>
    </row>
    <row r="6" spans="1:471" x14ac:dyDescent="0.2">
      <c r="A6">
        <f>MIN(A1,A4)</f>
        <v>6.8000000000000005E-2</v>
      </c>
      <c r="B6">
        <f t="shared" ref="B6:BM6" si="8">MIN(B1,B4)</f>
        <v>7.5999999999999998E-2</v>
      </c>
      <c r="C6">
        <f t="shared" si="8"/>
        <v>8.5999999999999993E-2</v>
      </c>
      <c r="D6">
        <f t="shared" si="8"/>
        <v>8.7999999999999995E-2</v>
      </c>
      <c r="E6">
        <f t="shared" si="8"/>
        <v>8.7999999999999995E-2</v>
      </c>
      <c r="F6">
        <f t="shared" si="8"/>
        <v>9.4E-2</v>
      </c>
      <c r="G6">
        <f t="shared" si="8"/>
        <v>0.1</v>
      </c>
      <c r="H6">
        <f t="shared" si="8"/>
        <v>0.11</v>
      </c>
      <c r="I6">
        <f t="shared" si="8"/>
        <v>0.114</v>
      </c>
      <c r="J6">
        <f t="shared" si="8"/>
        <v>0.11600000000000001</v>
      </c>
      <c r="K6">
        <f t="shared" si="8"/>
        <v>0.11600000000000001</v>
      </c>
      <c r="L6">
        <f t="shared" si="8"/>
        <v>0.122</v>
      </c>
      <c r="M6">
        <f t="shared" si="8"/>
        <v>0.122</v>
      </c>
      <c r="N6">
        <f t="shared" si="8"/>
        <v>0.126</v>
      </c>
      <c r="O6">
        <f t="shared" si="8"/>
        <v>0.128</v>
      </c>
      <c r="P6">
        <f t="shared" si="8"/>
        <v>0.14399999999999999</v>
      </c>
      <c r="Q6">
        <f t="shared" si="8"/>
        <v>0.14399999999999999</v>
      </c>
      <c r="R6">
        <f t="shared" si="8"/>
        <v>0.15</v>
      </c>
      <c r="S6">
        <f t="shared" si="8"/>
        <v>0.156</v>
      </c>
      <c r="T6">
        <f t="shared" si="8"/>
        <v>0.18</v>
      </c>
      <c r="U6">
        <f t="shared" si="8"/>
        <v>0.19800000000000001</v>
      </c>
      <c r="V6">
        <f t="shared" si="8"/>
        <v>0.214</v>
      </c>
      <c r="W6">
        <f t="shared" si="8"/>
        <v>0.23200000000000001</v>
      </c>
      <c r="X6">
        <f t="shared" si="8"/>
        <v>0.23799999999999999</v>
      </c>
      <c r="Y6">
        <f t="shared" si="8"/>
        <v>0.248</v>
      </c>
      <c r="Z6">
        <f t="shared" si="8"/>
        <v>0.252</v>
      </c>
      <c r="AA6">
        <f t="shared" si="8"/>
        <v>0.26800000000000002</v>
      </c>
      <c r="AB6">
        <f t="shared" si="8"/>
        <v>0.30199999999999999</v>
      </c>
      <c r="AC6">
        <f t="shared" si="8"/>
        <v>0.318</v>
      </c>
      <c r="AD6">
        <f t="shared" si="8"/>
        <v>0.32800000000000001</v>
      </c>
      <c r="AE6">
        <f t="shared" si="8"/>
        <v>0.34</v>
      </c>
      <c r="AF6">
        <f t="shared" si="8"/>
        <v>0.376</v>
      </c>
      <c r="AG6">
        <f t="shared" si="8"/>
        <v>0.38800000000000001</v>
      </c>
      <c r="AH6">
        <f t="shared" si="8"/>
        <v>0.39600000000000002</v>
      </c>
      <c r="AI6">
        <f t="shared" si="8"/>
        <v>0.42199999999999999</v>
      </c>
      <c r="AJ6">
        <f t="shared" si="8"/>
        <v>0.46800000000000003</v>
      </c>
      <c r="AK6">
        <f t="shared" si="8"/>
        <v>0.48399999999999999</v>
      </c>
      <c r="AL6">
        <f t="shared" si="8"/>
        <v>0.52800000000000002</v>
      </c>
      <c r="AM6">
        <f t="shared" si="8"/>
        <v>0.52800000000000002</v>
      </c>
      <c r="AN6">
        <f t="shared" si="8"/>
        <v>0.59799999999999998</v>
      </c>
      <c r="AO6">
        <f t="shared" si="8"/>
        <v>0.6</v>
      </c>
      <c r="AP6">
        <f t="shared" si="8"/>
        <v>0.61199999999999999</v>
      </c>
      <c r="AQ6">
        <f t="shared" si="8"/>
        <v>0.63800000000000001</v>
      </c>
      <c r="AR6">
        <f t="shared" si="8"/>
        <v>0.65800000000000003</v>
      </c>
      <c r="AS6">
        <f t="shared" si="8"/>
        <v>0.70399999999999996</v>
      </c>
      <c r="AT6">
        <f t="shared" si="8"/>
        <v>0.73199999999999998</v>
      </c>
      <c r="AU6">
        <f t="shared" si="8"/>
        <v>0.75800000000000001</v>
      </c>
      <c r="AV6">
        <f t="shared" si="8"/>
        <v>0.79400000000000004</v>
      </c>
      <c r="AW6">
        <f t="shared" si="8"/>
        <v>0.86199999999999999</v>
      </c>
      <c r="AX6">
        <f t="shared" si="8"/>
        <v>0.87</v>
      </c>
      <c r="AY6">
        <f t="shared" si="8"/>
        <v>0.88600000000000001</v>
      </c>
      <c r="AZ6">
        <f t="shared" si="8"/>
        <v>0.94199999999999995</v>
      </c>
      <c r="BA6">
        <f t="shared" si="8"/>
        <v>0.95799999999999996</v>
      </c>
      <c r="BB6">
        <f t="shared" si="8"/>
        <v>1.008</v>
      </c>
      <c r="BC6">
        <f t="shared" si="8"/>
        <v>1.022</v>
      </c>
      <c r="BD6">
        <f t="shared" si="8"/>
        <v>1.038</v>
      </c>
      <c r="BE6">
        <f t="shared" si="8"/>
        <v>1.1180000000000001</v>
      </c>
      <c r="BF6">
        <f t="shared" si="8"/>
        <v>1.1919999999999999</v>
      </c>
      <c r="BG6">
        <f t="shared" si="8"/>
        <v>1.28</v>
      </c>
      <c r="BH6">
        <f t="shared" si="8"/>
        <v>1.284</v>
      </c>
      <c r="BI6">
        <f t="shared" si="8"/>
        <v>1.3460000000000001</v>
      </c>
      <c r="BJ6">
        <f t="shared" si="8"/>
        <v>1.3859999999999999</v>
      </c>
      <c r="BK6">
        <f t="shared" si="8"/>
        <v>1.3919999999999999</v>
      </c>
      <c r="BL6">
        <f t="shared" si="8"/>
        <v>1.4039999999999999</v>
      </c>
      <c r="BM6">
        <f t="shared" si="8"/>
        <v>1.448</v>
      </c>
      <c r="BN6">
        <f t="shared" ref="BN6:DY6" si="9">MIN(BN1,BN4)</f>
        <v>1.45</v>
      </c>
      <c r="BO6">
        <f t="shared" si="9"/>
        <v>1.458</v>
      </c>
      <c r="BP6">
        <f t="shared" si="9"/>
        <v>1.514</v>
      </c>
      <c r="BQ6">
        <f t="shared" si="9"/>
        <v>1.554</v>
      </c>
      <c r="BR6">
        <f t="shared" si="9"/>
        <v>1.5640000000000001</v>
      </c>
      <c r="BS6">
        <f t="shared" si="9"/>
        <v>1.6719999999999999</v>
      </c>
      <c r="BT6">
        <f t="shared" si="9"/>
        <v>1.6879999999999999</v>
      </c>
      <c r="BU6">
        <f t="shared" si="9"/>
        <v>1.698</v>
      </c>
      <c r="BV6">
        <f t="shared" si="9"/>
        <v>1.7</v>
      </c>
      <c r="BW6">
        <f t="shared" si="9"/>
        <v>1.738</v>
      </c>
      <c r="BX6">
        <f t="shared" si="9"/>
        <v>1.764</v>
      </c>
      <c r="BY6">
        <f t="shared" si="9"/>
        <v>1.78</v>
      </c>
      <c r="BZ6">
        <f t="shared" si="9"/>
        <v>1.9139999999999999</v>
      </c>
      <c r="CA6">
        <f t="shared" si="9"/>
        <v>2.1219999999999999</v>
      </c>
      <c r="CB6">
        <f t="shared" si="9"/>
        <v>2.282</v>
      </c>
      <c r="CC6">
        <f t="shared" si="9"/>
        <v>2.29</v>
      </c>
      <c r="CD6">
        <f t="shared" si="9"/>
        <v>2.3420000000000001</v>
      </c>
      <c r="CE6">
        <f t="shared" si="9"/>
        <v>2.3620000000000001</v>
      </c>
      <c r="CF6">
        <f t="shared" si="9"/>
        <v>2.4260000000000002</v>
      </c>
      <c r="CG6">
        <f t="shared" si="9"/>
        <v>2.452</v>
      </c>
      <c r="CH6">
        <f t="shared" si="9"/>
        <v>2.508</v>
      </c>
      <c r="CI6">
        <f t="shared" si="9"/>
        <v>2.5179999999999998</v>
      </c>
      <c r="CJ6">
        <f t="shared" si="9"/>
        <v>2.64</v>
      </c>
      <c r="CK6">
        <f t="shared" si="9"/>
        <v>2.6859999999999999</v>
      </c>
      <c r="CL6">
        <f t="shared" si="9"/>
        <v>2.694</v>
      </c>
      <c r="CM6">
        <f t="shared" si="9"/>
        <v>2.7320000000000002</v>
      </c>
      <c r="CN6">
        <f t="shared" si="9"/>
        <v>2.746</v>
      </c>
      <c r="CO6">
        <f t="shared" si="9"/>
        <v>2.762</v>
      </c>
      <c r="CP6">
        <f t="shared" si="9"/>
        <v>2.83</v>
      </c>
      <c r="CQ6">
        <f t="shared" si="9"/>
        <v>2.89</v>
      </c>
      <c r="CR6">
        <f t="shared" si="9"/>
        <v>2.9940000000000002</v>
      </c>
      <c r="CS6">
        <f t="shared" si="9"/>
        <v>3.044</v>
      </c>
      <c r="CT6">
        <f t="shared" si="9"/>
        <v>3.048</v>
      </c>
      <c r="CU6">
        <f t="shared" si="9"/>
        <v>3.06</v>
      </c>
      <c r="CV6">
        <f t="shared" si="9"/>
        <v>3.0680000000000001</v>
      </c>
      <c r="CW6">
        <f t="shared" si="9"/>
        <v>3.46</v>
      </c>
      <c r="CX6">
        <f t="shared" si="9"/>
        <v>3.4980000000000002</v>
      </c>
      <c r="CY6">
        <f t="shared" si="9"/>
        <v>3.6</v>
      </c>
      <c r="CZ6">
        <f t="shared" si="9"/>
        <v>3.722</v>
      </c>
      <c r="DA6">
        <f t="shared" si="9"/>
        <v>3.7719999999999998</v>
      </c>
      <c r="DB6">
        <f t="shared" si="9"/>
        <v>3.8079999999999998</v>
      </c>
      <c r="DC6">
        <f t="shared" si="9"/>
        <v>3.8140000000000001</v>
      </c>
      <c r="DD6">
        <f t="shared" si="9"/>
        <v>3.8180000000000001</v>
      </c>
      <c r="DE6">
        <f t="shared" si="9"/>
        <v>3.8679999999999999</v>
      </c>
      <c r="DF6">
        <f t="shared" si="9"/>
        <v>3.8740000000000001</v>
      </c>
      <c r="DG6">
        <f t="shared" si="9"/>
        <v>3.88</v>
      </c>
      <c r="DH6">
        <f t="shared" si="9"/>
        <v>3.9180000000000001</v>
      </c>
      <c r="DI6">
        <f t="shared" si="9"/>
        <v>4.13</v>
      </c>
      <c r="DJ6">
        <f t="shared" si="9"/>
        <v>4.13</v>
      </c>
      <c r="DK6">
        <f t="shared" si="9"/>
        <v>4.2359999999999998</v>
      </c>
      <c r="DL6">
        <f t="shared" si="9"/>
        <v>4.2859999999999996</v>
      </c>
      <c r="DM6">
        <f t="shared" si="9"/>
        <v>4.6420000000000003</v>
      </c>
      <c r="DN6">
        <f t="shared" si="9"/>
        <v>4.8659999999999997</v>
      </c>
      <c r="DO6">
        <f t="shared" si="9"/>
        <v>4.9020000000000001</v>
      </c>
      <c r="DP6">
        <f t="shared" si="9"/>
        <v>4.9340000000000002</v>
      </c>
      <c r="DQ6">
        <f t="shared" si="9"/>
        <v>4.9980000000000002</v>
      </c>
      <c r="DR6">
        <f t="shared" si="9"/>
        <v>5.1040000000000001</v>
      </c>
      <c r="DS6">
        <f t="shared" si="9"/>
        <v>5.2119999999999997</v>
      </c>
      <c r="DT6">
        <f t="shared" si="9"/>
        <v>5.2839999999999998</v>
      </c>
      <c r="DU6">
        <f t="shared" si="9"/>
        <v>5.718</v>
      </c>
      <c r="DV6">
        <f t="shared" si="9"/>
        <v>5.7779999999999996</v>
      </c>
      <c r="DW6">
        <f t="shared" si="9"/>
        <v>5.88</v>
      </c>
      <c r="DX6">
        <f t="shared" si="9"/>
        <v>6.1840000000000002</v>
      </c>
      <c r="DY6">
        <f t="shared" si="9"/>
        <v>6.3739999999999997</v>
      </c>
      <c r="DZ6">
        <f t="shared" ref="DZ6:GK6" si="10">MIN(DZ1,DZ4)</f>
        <v>6.5279999999999996</v>
      </c>
      <c r="EA6">
        <f t="shared" si="10"/>
        <v>6.7</v>
      </c>
      <c r="EB6">
        <f t="shared" si="10"/>
        <v>6.8520000000000003</v>
      </c>
      <c r="EC6">
        <f t="shared" si="10"/>
        <v>7.0519999999999996</v>
      </c>
      <c r="ED6">
        <f t="shared" si="10"/>
        <v>7.1379999999999999</v>
      </c>
      <c r="EE6">
        <f t="shared" si="10"/>
        <v>7.2779999999999996</v>
      </c>
      <c r="EF6">
        <f t="shared" si="10"/>
        <v>7.4480000000000004</v>
      </c>
      <c r="EG6">
        <f t="shared" si="10"/>
        <v>7.5579999999999998</v>
      </c>
      <c r="EH6">
        <f t="shared" si="10"/>
        <v>7.8959999999999999</v>
      </c>
      <c r="EI6">
        <f t="shared" si="10"/>
        <v>7.9080000000000004</v>
      </c>
      <c r="EJ6">
        <f t="shared" si="10"/>
        <v>7.9279999999999999</v>
      </c>
      <c r="EK6">
        <f t="shared" si="10"/>
        <v>8.0180000000000007</v>
      </c>
      <c r="EL6">
        <f t="shared" si="10"/>
        <v>8.2059999999999995</v>
      </c>
      <c r="EM6">
        <f t="shared" si="10"/>
        <v>8.2319999999999993</v>
      </c>
      <c r="EN6">
        <f t="shared" si="10"/>
        <v>8.6440000000000001</v>
      </c>
      <c r="EO6">
        <f t="shared" si="10"/>
        <v>8.77</v>
      </c>
      <c r="EP6">
        <f t="shared" si="10"/>
        <v>8.77</v>
      </c>
      <c r="EQ6">
        <f t="shared" si="10"/>
        <v>9.1340000000000003</v>
      </c>
      <c r="ER6">
        <f t="shared" si="10"/>
        <v>9.1760000000000002</v>
      </c>
      <c r="ES6">
        <f t="shared" si="10"/>
        <v>9.2260000000000009</v>
      </c>
      <c r="ET6">
        <f t="shared" si="10"/>
        <v>9.4079999999999995</v>
      </c>
      <c r="EU6">
        <f t="shared" si="10"/>
        <v>9.5559999999999992</v>
      </c>
      <c r="EV6">
        <f t="shared" si="10"/>
        <v>9.8539999999999992</v>
      </c>
      <c r="EW6">
        <f t="shared" si="10"/>
        <v>9.9220000000000006</v>
      </c>
      <c r="EX6">
        <f t="shared" si="10"/>
        <v>10.032</v>
      </c>
      <c r="EY6">
        <f t="shared" si="10"/>
        <v>10.396000000000001</v>
      </c>
      <c r="EZ6">
        <f t="shared" si="10"/>
        <v>10.95</v>
      </c>
      <c r="FA6">
        <f t="shared" si="10"/>
        <v>10.994</v>
      </c>
      <c r="FB6">
        <f t="shared" si="10"/>
        <v>11.028</v>
      </c>
      <c r="FC6">
        <f t="shared" si="10"/>
        <v>11.984</v>
      </c>
      <c r="FD6">
        <f t="shared" si="10"/>
        <v>12.045999999999999</v>
      </c>
      <c r="FE6">
        <f t="shared" si="10"/>
        <v>12.31</v>
      </c>
      <c r="FF6">
        <f t="shared" si="10"/>
        <v>12.316000000000001</v>
      </c>
      <c r="FG6">
        <f t="shared" si="10"/>
        <v>12.343999999999999</v>
      </c>
      <c r="FH6">
        <f t="shared" si="10"/>
        <v>12.496</v>
      </c>
      <c r="FI6">
        <f t="shared" si="10"/>
        <v>12.656000000000001</v>
      </c>
      <c r="FJ6">
        <f t="shared" si="10"/>
        <v>12.754</v>
      </c>
      <c r="FK6">
        <f t="shared" si="10"/>
        <v>13.03</v>
      </c>
      <c r="FL6">
        <f t="shared" si="10"/>
        <v>13.598000000000001</v>
      </c>
      <c r="FM6">
        <f t="shared" si="10"/>
        <v>13.794</v>
      </c>
      <c r="FN6">
        <f t="shared" si="10"/>
        <v>13.997999999999999</v>
      </c>
      <c r="FO6">
        <f t="shared" si="10"/>
        <v>14.11</v>
      </c>
      <c r="FP6">
        <f t="shared" si="10"/>
        <v>14.202</v>
      </c>
      <c r="FQ6">
        <f t="shared" si="10"/>
        <v>14.476000000000001</v>
      </c>
      <c r="FR6">
        <f t="shared" si="10"/>
        <v>14.802</v>
      </c>
      <c r="FS6">
        <f t="shared" si="10"/>
        <v>15.342000000000001</v>
      </c>
      <c r="FT6">
        <f t="shared" si="10"/>
        <v>15.456</v>
      </c>
      <c r="FU6">
        <f t="shared" si="10"/>
        <v>15.906000000000001</v>
      </c>
      <c r="FV6">
        <f t="shared" si="10"/>
        <v>16.318000000000001</v>
      </c>
      <c r="FW6">
        <f t="shared" si="10"/>
        <v>16.655999999999999</v>
      </c>
      <c r="FX6">
        <f t="shared" si="10"/>
        <v>17.07</v>
      </c>
      <c r="FY6">
        <f t="shared" si="10"/>
        <v>17.334</v>
      </c>
      <c r="FZ6">
        <f t="shared" si="10"/>
        <v>17.481999999999999</v>
      </c>
      <c r="GA6">
        <f t="shared" si="10"/>
        <v>17.706</v>
      </c>
      <c r="GB6">
        <f t="shared" si="10"/>
        <v>18.63</v>
      </c>
      <c r="GC6">
        <f t="shared" si="10"/>
        <v>18.632000000000001</v>
      </c>
      <c r="GD6">
        <f t="shared" si="10"/>
        <v>18.652000000000001</v>
      </c>
      <c r="GE6">
        <f t="shared" si="10"/>
        <v>18.673999999999999</v>
      </c>
      <c r="GF6">
        <f t="shared" si="10"/>
        <v>19.010000000000002</v>
      </c>
      <c r="GG6">
        <f t="shared" si="10"/>
        <v>19.161999999999999</v>
      </c>
      <c r="GH6">
        <f t="shared" si="10"/>
        <v>19.873999999999999</v>
      </c>
      <c r="GI6">
        <f t="shared" si="10"/>
        <v>20.36</v>
      </c>
      <c r="GJ6">
        <f t="shared" si="10"/>
        <v>20.844000000000001</v>
      </c>
      <c r="GK6">
        <f t="shared" si="10"/>
        <v>20.87</v>
      </c>
      <c r="GL6">
        <f t="shared" ref="GL6:IW6" si="11">MIN(GL1,GL4)</f>
        <v>21.338000000000001</v>
      </c>
      <c r="GM6">
        <f t="shared" si="11"/>
        <v>21.51</v>
      </c>
      <c r="GN6">
        <f t="shared" si="11"/>
        <v>21.518000000000001</v>
      </c>
      <c r="GO6">
        <f t="shared" si="11"/>
        <v>22.91</v>
      </c>
      <c r="GP6">
        <f t="shared" si="11"/>
        <v>23.277999999999999</v>
      </c>
      <c r="GQ6">
        <f t="shared" si="11"/>
        <v>23.544</v>
      </c>
      <c r="GR6">
        <f t="shared" si="11"/>
        <v>24.498000000000001</v>
      </c>
      <c r="GS6">
        <f t="shared" si="11"/>
        <v>24.547999999999998</v>
      </c>
      <c r="GT6">
        <f t="shared" si="11"/>
        <v>24.957999999999998</v>
      </c>
      <c r="GU6">
        <f t="shared" si="11"/>
        <v>25.032</v>
      </c>
      <c r="GV6">
        <f t="shared" si="11"/>
        <v>25.16</v>
      </c>
      <c r="GW6">
        <f t="shared" si="11"/>
        <v>25.282</v>
      </c>
      <c r="GX6">
        <f t="shared" si="11"/>
        <v>25.315999999999999</v>
      </c>
      <c r="GY6">
        <f t="shared" si="11"/>
        <v>25.484000000000002</v>
      </c>
      <c r="GZ6">
        <f t="shared" si="11"/>
        <v>25.547999999999998</v>
      </c>
      <c r="HA6">
        <f t="shared" si="11"/>
        <v>25.83</v>
      </c>
      <c r="HB6">
        <f t="shared" si="11"/>
        <v>26.641999999999999</v>
      </c>
      <c r="HC6">
        <f t="shared" si="11"/>
        <v>26.754000000000001</v>
      </c>
      <c r="HD6">
        <f t="shared" si="11"/>
        <v>26.858000000000001</v>
      </c>
      <c r="HE6">
        <f t="shared" si="11"/>
        <v>27.033999999999999</v>
      </c>
      <c r="HF6">
        <f t="shared" si="11"/>
        <v>27.146000000000001</v>
      </c>
      <c r="HG6">
        <f t="shared" si="11"/>
        <v>27.616</v>
      </c>
      <c r="HH6">
        <f t="shared" si="11"/>
        <v>27.67</v>
      </c>
      <c r="HI6">
        <f t="shared" si="11"/>
        <v>28.006</v>
      </c>
      <c r="HJ6">
        <f t="shared" si="11"/>
        <v>28.152000000000001</v>
      </c>
      <c r="HK6">
        <f t="shared" si="11"/>
        <v>28.265999999999998</v>
      </c>
      <c r="HL6">
        <f t="shared" si="11"/>
        <v>29.31</v>
      </c>
      <c r="HM6">
        <f t="shared" si="11"/>
        <v>29.53</v>
      </c>
      <c r="HN6">
        <f t="shared" si="11"/>
        <v>29.832000000000001</v>
      </c>
      <c r="HO6">
        <f t="shared" si="11"/>
        <v>29.94</v>
      </c>
      <c r="HP6">
        <f t="shared" si="11"/>
        <v>30.765999999999998</v>
      </c>
      <c r="HQ6">
        <f t="shared" si="11"/>
        <v>32.636000000000003</v>
      </c>
      <c r="HR6">
        <f t="shared" si="11"/>
        <v>33.212000000000003</v>
      </c>
      <c r="HS6">
        <f t="shared" si="11"/>
        <v>33.622</v>
      </c>
      <c r="HT6">
        <f t="shared" si="11"/>
        <v>33.96</v>
      </c>
      <c r="HU6">
        <f t="shared" si="11"/>
        <v>35.473999999999997</v>
      </c>
      <c r="HV6">
        <f t="shared" si="11"/>
        <v>35.496000000000002</v>
      </c>
      <c r="HW6">
        <f t="shared" si="11"/>
        <v>35.793999999999997</v>
      </c>
      <c r="HX6">
        <f t="shared" si="11"/>
        <v>36.095999999999997</v>
      </c>
      <c r="HY6">
        <f t="shared" si="11"/>
        <v>36.411999999999999</v>
      </c>
      <c r="HZ6">
        <f t="shared" si="11"/>
        <v>36.49</v>
      </c>
      <c r="IA6">
        <f t="shared" si="11"/>
        <v>37.033999999999999</v>
      </c>
      <c r="IB6">
        <f t="shared" si="11"/>
        <v>37.369999999999997</v>
      </c>
      <c r="IC6">
        <f t="shared" si="11"/>
        <v>38.097999999999999</v>
      </c>
      <c r="ID6">
        <f t="shared" si="11"/>
        <v>39.322000000000003</v>
      </c>
      <c r="IE6">
        <f t="shared" si="11"/>
        <v>39.408000000000001</v>
      </c>
      <c r="IF6">
        <f t="shared" si="11"/>
        <v>39.673999999999999</v>
      </c>
      <c r="IG6">
        <f t="shared" si="11"/>
        <v>40.311999999999998</v>
      </c>
      <c r="IH6">
        <f t="shared" si="11"/>
        <v>41.561999999999998</v>
      </c>
      <c r="II6">
        <f t="shared" si="11"/>
        <v>41.64</v>
      </c>
      <c r="IJ6">
        <f t="shared" si="11"/>
        <v>42.585999999999999</v>
      </c>
      <c r="IK6">
        <f t="shared" si="11"/>
        <v>43.712000000000003</v>
      </c>
      <c r="IL6">
        <f t="shared" si="11"/>
        <v>44.67</v>
      </c>
      <c r="IM6">
        <f t="shared" si="11"/>
        <v>44.951999999999998</v>
      </c>
      <c r="IN6">
        <f t="shared" si="11"/>
        <v>45.738</v>
      </c>
      <c r="IO6">
        <f t="shared" si="11"/>
        <v>45.826000000000001</v>
      </c>
      <c r="IP6">
        <f t="shared" si="11"/>
        <v>46.451999999999998</v>
      </c>
      <c r="IQ6">
        <f t="shared" si="11"/>
        <v>47.642000000000003</v>
      </c>
      <c r="IR6">
        <f t="shared" si="11"/>
        <v>48.064</v>
      </c>
      <c r="IS6">
        <f t="shared" si="11"/>
        <v>48.488</v>
      </c>
      <c r="IT6">
        <f t="shared" si="11"/>
        <v>50.808</v>
      </c>
      <c r="IU6">
        <f t="shared" si="11"/>
        <v>51.171999999999997</v>
      </c>
      <c r="IV6">
        <f t="shared" si="11"/>
        <v>52.86</v>
      </c>
      <c r="IW6">
        <f t="shared" si="11"/>
        <v>54.154000000000003</v>
      </c>
      <c r="IX6">
        <f t="shared" ref="IX6:LI6" si="12">MIN(IX1,IX4)</f>
        <v>54.95</v>
      </c>
      <c r="IY6">
        <f t="shared" si="12"/>
        <v>56.536000000000001</v>
      </c>
      <c r="IZ6">
        <f t="shared" si="12"/>
        <v>57.322000000000003</v>
      </c>
      <c r="JA6">
        <f t="shared" si="12"/>
        <v>57.326000000000001</v>
      </c>
      <c r="JB6">
        <f t="shared" si="12"/>
        <v>58.488</v>
      </c>
      <c r="JC6">
        <f t="shared" si="12"/>
        <v>58.543999999999997</v>
      </c>
      <c r="JD6">
        <f t="shared" si="12"/>
        <v>59.576000000000001</v>
      </c>
      <c r="JE6">
        <f t="shared" si="12"/>
        <v>61.107999999999997</v>
      </c>
      <c r="JF6">
        <f t="shared" si="12"/>
        <v>62.006</v>
      </c>
      <c r="JG6">
        <f t="shared" si="12"/>
        <v>63.698</v>
      </c>
      <c r="JH6">
        <f t="shared" si="12"/>
        <v>64.278000000000006</v>
      </c>
      <c r="JI6">
        <f t="shared" si="12"/>
        <v>65.524000000000001</v>
      </c>
      <c r="JJ6">
        <f t="shared" si="12"/>
        <v>66.195999999999998</v>
      </c>
      <c r="JK6">
        <f t="shared" si="12"/>
        <v>66.498000000000005</v>
      </c>
      <c r="JL6">
        <f t="shared" si="12"/>
        <v>67.03</v>
      </c>
      <c r="JM6">
        <f t="shared" si="12"/>
        <v>74.067999999999998</v>
      </c>
      <c r="JN6">
        <f t="shared" si="12"/>
        <v>81.007999999999996</v>
      </c>
      <c r="JO6">
        <f t="shared" si="12"/>
        <v>81.102000000000004</v>
      </c>
      <c r="JP6">
        <f t="shared" si="12"/>
        <v>83.168000000000006</v>
      </c>
      <c r="JQ6">
        <f t="shared" si="12"/>
        <v>88.61</v>
      </c>
      <c r="JR6">
        <f t="shared" si="12"/>
        <v>91.914000000000001</v>
      </c>
      <c r="JS6">
        <f t="shared" si="12"/>
        <v>92.126000000000005</v>
      </c>
      <c r="JT6">
        <f t="shared" si="12"/>
        <v>93.644000000000005</v>
      </c>
      <c r="JU6">
        <f t="shared" si="12"/>
        <v>94.156000000000006</v>
      </c>
      <c r="JV6">
        <f t="shared" si="12"/>
        <v>98.275999999999996</v>
      </c>
      <c r="JW6">
        <f t="shared" si="12"/>
        <v>100.38</v>
      </c>
      <c r="JX6">
        <f t="shared" si="12"/>
        <v>101.474</v>
      </c>
      <c r="JY6">
        <f t="shared" si="12"/>
        <v>102.71599999999999</v>
      </c>
      <c r="JZ6">
        <f t="shared" si="12"/>
        <v>104.41800000000001</v>
      </c>
      <c r="KA6">
        <f t="shared" si="12"/>
        <v>106.572</v>
      </c>
      <c r="KB6">
        <f t="shared" si="12"/>
        <v>106.59399999999999</v>
      </c>
      <c r="KC6">
        <f t="shared" si="12"/>
        <v>109.08199999999999</v>
      </c>
      <c r="KD6">
        <f t="shared" si="12"/>
        <v>110.048</v>
      </c>
      <c r="KE6">
        <f t="shared" si="12"/>
        <v>111.92</v>
      </c>
      <c r="KF6">
        <f t="shared" si="12"/>
        <v>112.054</v>
      </c>
      <c r="KG6">
        <f t="shared" si="12"/>
        <v>122.14400000000001</v>
      </c>
      <c r="KH6">
        <f t="shared" si="12"/>
        <v>127.44799999999999</v>
      </c>
      <c r="KI6">
        <f t="shared" si="12"/>
        <v>129.08600000000001</v>
      </c>
      <c r="KJ6">
        <f t="shared" si="12"/>
        <v>129.44</v>
      </c>
      <c r="KK6">
        <f t="shared" si="12"/>
        <v>134.738</v>
      </c>
      <c r="KL6">
        <f t="shared" si="12"/>
        <v>137.96</v>
      </c>
      <c r="KM6">
        <f t="shared" si="12"/>
        <v>139.66800000000001</v>
      </c>
      <c r="KN6">
        <f t="shared" si="12"/>
        <v>142.328</v>
      </c>
      <c r="KO6">
        <f t="shared" si="12"/>
        <v>143.97200000000001</v>
      </c>
      <c r="KP6">
        <f t="shared" si="12"/>
        <v>147.24</v>
      </c>
      <c r="KQ6">
        <f t="shared" si="12"/>
        <v>152.98599999999999</v>
      </c>
      <c r="KR6">
        <f t="shared" si="12"/>
        <v>153.83199999999999</v>
      </c>
      <c r="KS6">
        <f t="shared" si="12"/>
        <v>154.13399999999999</v>
      </c>
      <c r="KT6">
        <f t="shared" si="12"/>
        <v>154.96600000000001</v>
      </c>
      <c r="KU6">
        <f t="shared" si="12"/>
        <v>159.38200000000001</v>
      </c>
      <c r="KV6">
        <f t="shared" si="12"/>
        <v>165.08600000000001</v>
      </c>
      <c r="KW6">
        <f t="shared" si="12"/>
        <v>167.48599999999999</v>
      </c>
      <c r="KX6">
        <f t="shared" si="12"/>
        <v>168.03200000000001</v>
      </c>
      <c r="KY6">
        <f t="shared" si="12"/>
        <v>168.2</v>
      </c>
      <c r="KZ6">
        <f t="shared" si="12"/>
        <v>169.21199999999999</v>
      </c>
      <c r="LA6">
        <f t="shared" si="12"/>
        <v>172.11799999999999</v>
      </c>
      <c r="LB6">
        <f t="shared" si="12"/>
        <v>172.55799999999999</v>
      </c>
      <c r="LC6">
        <f t="shared" si="12"/>
        <v>174.39400000000001</v>
      </c>
      <c r="LD6">
        <f t="shared" si="12"/>
        <v>176.80600000000001</v>
      </c>
      <c r="LE6">
        <f t="shared" si="12"/>
        <v>177.12799999999999</v>
      </c>
      <c r="LF6">
        <f t="shared" si="12"/>
        <v>182.488</v>
      </c>
      <c r="LG6">
        <f t="shared" si="12"/>
        <v>191.76</v>
      </c>
      <c r="LH6">
        <f t="shared" si="12"/>
        <v>192.43799999999999</v>
      </c>
      <c r="LI6">
        <f t="shared" si="12"/>
        <v>193.46799999999999</v>
      </c>
      <c r="LJ6">
        <f t="shared" ref="LJ6:NU6" si="13">MIN(LJ1,LJ4)</f>
        <v>197.596</v>
      </c>
      <c r="LK6">
        <f t="shared" si="13"/>
        <v>202.13800000000001</v>
      </c>
      <c r="LL6">
        <f t="shared" si="13"/>
        <v>202.33799999999999</v>
      </c>
      <c r="LM6">
        <f t="shared" si="13"/>
        <v>203.96600000000001</v>
      </c>
      <c r="LN6">
        <f t="shared" si="13"/>
        <v>204.28120000000001</v>
      </c>
      <c r="LO6">
        <f t="shared" si="13"/>
        <v>216.1</v>
      </c>
      <c r="LP6">
        <f t="shared" si="13"/>
        <v>216.994</v>
      </c>
      <c r="LQ6">
        <f t="shared" si="13"/>
        <v>227.274</v>
      </c>
      <c r="LR6">
        <f t="shared" si="13"/>
        <v>230.852</v>
      </c>
      <c r="LS6">
        <f t="shared" si="13"/>
        <v>239.608</v>
      </c>
      <c r="LT6">
        <f t="shared" si="13"/>
        <v>240.04</v>
      </c>
      <c r="LU6">
        <f t="shared" si="13"/>
        <v>244.64599999999999</v>
      </c>
      <c r="LV6">
        <f t="shared" si="13"/>
        <v>246.76599999999999</v>
      </c>
      <c r="LW6">
        <f t="shared" si="13"/>
        <v>249.26400000000001</v>
      </c>
      <c r="LX6">
        <f t="shared" si="13"/>
        <v>249.87</v>
      </c>
      <c r="LY6">
        <f t="shared" si="13"/>
        <v>251.04</v>
      </c>
      <c r="LZ6">
        <f t="shared" si="13"/>
        <v>253</v>
      </c>
      <c r="MA6">
        <f t="shared" si="13"/>
        <v>253.55799999999999</v>
      </c>
      <c r="MB6">
        <f t="shared" si="13"/>
        <v>257.98</v>
      </c>
      <c r="MC6">
        <f t="shared" si="13"/>
        <v>264.48200000000003</v>
      </c>
      <c r="MD6">
        <f t="shared" si="13"/>
        <v>265.952</v>
      </c>
      <c r="ME6">
        <f t="shared" si="13"/>
        <v>267.24799999999999</v>
      </c>
      <c r="MF6">
        <f t="shared" si="13"/>
        <v>283.78199999999998</v>
      </c>
      <c r="MG6">
        <f t="shared" si="13"/>
        <v>285.65800000000002</v>
      </c>
      <c r="MH6">
        <f t="shared" si="13"/>
        <v>290.012</v>
      </c>
      <c r="MI6">
        <f t="shared" si="13"/>
        <v>291.512</v>
      </c>
      <c r="MJ6">
        <f t="shared" si="13"/>
        <v>294.96280739999997</v>
      </c>
      <c r="MK6">
        <f t="shared" si="13"/>
        <v>295.02800000000002</v>
      </c>
      <c r="ML6">
        <f t="shared" si="13"/>
        <v>297.71199999999999</v>
      </c>
      <c r="MM6">
        <f t="shared" si="13"/>
        <v>297.78800000000001</v>
      </c>
      <c r="MN6">
        <f t="shared" si="13"/>
        <v>303.68599999999998</v>
      </c>
      <c r="MO6">
        <f t="shared" si="13"/>
        <v>307.93799999999999</v>
      </c>
      <c r="MP6">
        <f t="shared" si="13"/>
        <v>312.02999999999997</v>
      </c>
      <c r="MQ6">
        <f t="shared" si="13"/>
        <v>319.04000000000002</v>
      </c>
      <c r="MR6">
        <f t="shared" si="13"/>
        <v>329.91399999999999</v>
      </c>
      <c r="MS6">
        <f t="shared" si="13"/>
        <v>330.06200000000001</v>
      </c>
      <c r="MT6">
        <f t="shared" si="13"/>
        <v>357.34</v>
      </c>
      <c r="MU6">
        <f t="shared" si="13"/>
        <v>363.44600000000003</v>
      </c>
      <c r="MV6">
        <f t="shared" si="13"/>
        <v>364.298</v>
      </c>
      <c r="MW6">
        <f t="shared" si="13"/>
        <v>366.93599999999998</v>
      </c>
      <c r="MX6">
        <f t="shared" si="13"/>
        <v>372.07799999999997</v>
      </c>
      <c r="MY6">
        <f t="shared" si="13"/>
        <v>372.51400000000001</v>
      </c>
      <c r="MZ6">
        <f t="shared" si="13"/>
        <v>375.76</v>
      </c>
      <c r="NA6">
        <f t="shared" si="13"/>
        <v>379.54599999999999</v>
      </c>
      <c r="NB6">
        <f t="shared" si="13"/>
        <v>388.49</v>
      </c>
      <c r="NC6">
        <f t="shared" si="13"/>
        <v>399.03399999999999</v>
      </c>
      <c r="ND6">
        <f t="shared" si="13"/>
        <v>402.72399999999999</v>
      </c>
      <c r="NE6">
        <f t="shared" si="13"/>
        <v>411.79199999999997</v>
      </c>
      <c r="NF6">
        <f t="shared" si="13"/>
        <v>412.91399999999999</v>
      </c>
      <c r="NG6">
        <f t="shared" si="13"/>
        <v>415.476</v>
      </c>
      <c r="NH6">
        <f t="shared" si="13"/>
        <v>425.46600000000001</v>
      </c>
      <c r="NI6">
        <f t="shared" si="13"/>
        <v>427.61</v>
      </c>
      <c r="NJ6">
        <f t="shared" si="13"/>
        <v>433.81400000000002</v>
      </c>
      <c r="NK6">
        <f t="shared" si="13"/>
        <v>434.19200000000001</v>
      </c>
      <c r="NL6">
        <f t="shared" si="13"/>
        <v>442.11599999999999</v>
      </c>
      <c r="NM6">
        <f t="shared" si="13"/>
        <v>444.154</v>
      </c>
      <c r="NN6">
        <f t="shared" si="13"/>
        <v>454.76799999999997</v>
      </c>
      <c r="NO6">
        <f t="shared" si="13"/>
        <v>456.78</v>
      </c>
      <c r="NP6">
        <f t="shared" si="13"/>
        <v>457.46800000000002</v>
      </c>
      <c r="NQ6">
        <f t="shared" si="13"/>
        <v>458.24200000000002</v>
      </c>
      <c r="NR6">
        <f t="shared" si="13"/>
        <v>465.63799999999998</v>
      </c>
      <c r="NS6">
        <f t="shared" si="13"/>
        <v>468.57600000000002</v>
      </c>
      <c r="NT6">
        <f t="shared" si="13"/>
        <v>476.09</v>
      </c>
      <c r="NU6">
        <f t="shared" si="13"/>
        <v>493.84199999999998</v>
      </c>
      <c r="NV6">
        <f t="shared" ref="NV6:QG6" si="14">MIN(NV1,NV4)</f>
        <v>499.714</v>
      </c>
      <c r="NW6">
        <f t="shared" si="14"/>
        <v>509.19200000000001</v>
      </c>
      <c r="NX6">
        <f t="shared" si="14"/>
        <v>514.35400000000004</v>
      </c>
      <c r="NY6">
        <f t="shared" si="14"/>
        <v>527.56799999999998</v>
      </c>
      <c r="NZ6">
        <f t="shared" si="14"/>
        <v>552.93600000000004</v>
      </c>
      <c r="OA6">
        <f t="shared" si="14"/>
        <v>554.21400000000006</v>
      </c>
      <c r="OB6">
        <f t="shared" si="14"/>
        <v>559.23599999999999</v>
      </c>
      <c r="OC6">
        <f t="shared" si="14"/>
        <v>573.89200000000005</v>
      </c>
      <c r="OD6">
        <f t="shared" si="14"/>
        <v>577.548</v>
      </c>
      <c r="OE6">
        <f t="shared" si="14"/>
        <v>583.61599999999999</v>
      </c>
      <c r="OF6">
        <f t="shared" si="14"/>
        <v>588.50400000000002</v>
      </c>
      <c r="OG6">
        <f t="shared" si="14"/>
        <v>595.63599999999997</v>
      </c>
      <c r="OH6">
        <f t="shared" si="14"/>
        <v>601.94719999999995</v>
      </c>
      <c r="OI6">
        <f t="shared" si="14"/>
        <v>605.40200000000004</v>
      </c>
      <c r="OJ6">
        <f t="shared" si="14"/>
        <v>611.18399999999997</v>
      </c>
      <c r="OK6">
        <f t="shared" si="14"/>
        <v>612.09</v>
      </c>
      <c r="OL6">
        <f t="shared" si="14"/>
        <v>624.66600000000005</v>
      </c>
      <c r="OM6">
        <f t="shared" si="14"/>
        <v>627.83799999999997</v>
      </c>
      <c r="ON6">
        <f t="shared" si="14"/>
        <v>638.67999999999995</v>
      </c>
      <c r="OO6">
        <f t="shared" si="14"/>
        <v>642.428</v>
      </c>
      <c r="OP6">
        <f t="shared" si="14"/>
        <v>655.798</v>
      </c>
      <c r="OQ6">
        <f t="shared" si="14"/>
        <v>660.90200000000004</v>
      </c>
      <c r="OR6">
        <f t="shared" si="14"/>
        <v>694.48</v>
      </c>
      <c r="OS6">
        <f t="shared" si="14"/>
        <v>697.80200000000002</v>
      </c>
      <c r="OT6">
        <f t="shared" si="14"/>
        <v>731.56799999999998</v>
      </c>
      <c r="OU6">
        <f t="shared" si="14"/>
        <v>735.07799999999997</v>
      </c>
      <c r="OV6">
        <f t="shared" si="14"/>
        <v>747.89</v>
      </c>
      <c r="OW6">
        <f t="shared" si="14"/>
        <v>749.21400000000006</v>
      </c>
      <c r="OX6">
        <f t="shared" si="14"/>
        <v>755.29200000000003</v>
      </c>
      <c r="OY6">
        <f t="shared" si="14"/>
        <v>756.82600000000002</v>
      </c>
      <c r="OZ6">
        <f t="shared" si="14"/>
        <v>764.68</v>
      </c>
      <c r="PA6">
        <f t="shared" si="14"/>
        <v>780.798</v>
      </c>
      <c r="PB6">
        <f t="shared" si="14"/>
        <v>781.71</v>
      </c>
      <c r="PC6">
        <f t="shared" si="14"/>
        <v>783.43399999999997</v>
      </c>
      <c r="PD6">
        <f t="shared" si="14"/>
        <v>793.83</v>
      </c>
      <c r="PE6">
        <f t="shared" si="14"/>
        <v>803.75199999999995</v>
      </c>
      <c r="PF6">
        <f t="shared" si="14"/>
        <v>807.49800000000005</v>
      </c>
      <c r="PG6">
        <f t="shared" si="14"/>
        <v>820.22199999999998</v>
      </c>
      <c r="PH6">
        <f t="shared" si="14"/>
        <v>828.66200000000003</v>
      </c>
      <c r="PI6">
        <f t="shared" si="14"/>
        <v>835.19399999999996</v>
      </c>
      <c r="PJ6">
        <f t="shared" si="14"/>
        <v>859.93</v>
      </c>
      <c r="PK6">
        <f t="shared" si="14"/>
        <v>876.14400000000001</v>
      </c>
      <c r="PL6">
        <f t="shared" si="14"/>
        <v>889.17200000000003</v>
      </c>
      <c r="PM6">
        <f t="shared" si="14"/>
        <v>900.24400000000003</v>
      </c>
      <c r="PN6">
        <f t="shared" si="14"/>
        <v>903.38599999999997</v>
      </c>
      <c r="PO6">
        <f t="shared" si="14"/>
        <v>908.48</v>
      </c>
      <c r="PP6">
        <f t="shared" si="14"/>
        <v>928.19200000000001</v>
      </c>
      <c r="PQ6">
        <f t="shared" si="14"/>
        <v>975.41</v>
      </c>
      <c r="PR6">
        <f t="shared" si="14"/>
        <v>976.22</v>
      </c>
      <c r="PS6">
        <f t="shared" si="14"/>
        <v>987.19</v>
      </c>
      <c r="PT6">
        <f t="shared" si="14"/>
        <v>1046.7339999999999</v>
      </c>
      <c r="PU6">
        <f t="shared" si="14"/>
        <v>1057.422</v>
      </c>
      <c r="PV6">
        <f t="shared" si="14"/>
        <v>1090.08</v>
      </c>
      <c r="PW6">
        <f t="shared" si="14"/>
        <v>1111.096</v>
      </c>
      <c r="PX6">
        <f t="shared" si="14"/>
        <v>1127.9774179999999</v>
      </c>
      <c r="PY6">
        <f t="shared" si="14"/>
        <v>1128.45</v>
      </c>
      <c r="PZ6">
        <f t="shared" si="14"/>
        <v>1137.452</v>
      </c>
      <c r="QA6">
        <f t="shared" si="14"/>
        <v>1146.354</v>
      </c>
      <c r="QB6">
        <f t="shared" si="14"/>
        <v>1176.626</v>
      </c>
      <c r="QC6">
        <f t="shared" si="14"/>
        <v>1177.72</v>
      </c>
      <c r="QD6">
        <f t="shared" si="14"/>
        <v>1182.056</v>
      </c>
      <c r="QE6">
        <f t="shared" si="14"/>
        <v>1185.1420000000001</v>
      </c>
      <c r="QF6">
        <f t="shared" si="14"/>
        <v>1213.058</v>
      </c>
      <c r="QG6">
        <f t="shared" si="14"/>
        <v>1253.3</v>
      </c>
      <c r="QH6">
        <f t="shared" ref="QH6:RC6" si="15">MIN(QH1,QH4)</f>
        <v>1256.6880000000001</v>
      </c>
      <c r="QI6">
        <f t="shared" si="15"/>
        <v>1258.3879999999999</v>
      </c>
      <c r="QJ6">
        <f t="shared" si="15"/>
        <v>1283.732</v>
      </c>
      <c r="QK6">
        <f t="shared" si="15"/>
        <v>1315.0719999999999</v>
      </c>
      <c r="QL6">
        <f t="shared" si="15"/>
        <v>1322.5039999999999</v>
      </c>
      <c r="QM6">
        <f t="shared" si="15"/>
        <v>1396.4659999999999</v>
      </c>
      <c r="QN6">
        <f t="shared" si="15"/>
        <v>1488.2619999999999</v>
      </c>
      <c r="QO6">
        <f t="shared" si="15"/>
        <v>1490.144</v>
      </c>
      <c r="QP6">
        <f t="shared" si="15"/>
        <v>1497.182</v>
      </c>
      <c r="QQ6">
        <f t="shared" si="15"/>
        <v>1553.606</v>
      </c>
      <c r="QR6">
        <f t="shared" si="15"/>
        <v>1573.83</v>
      </c>
      <c r="QS6">
        <f t="shared" si="15"/>
        <v>1609.3019999999999</v>
      </c>
      <c r="QT6">
        <f t="shared" si="15"/>
        <v>1788.0060000000001</v>
      </c>
      <c r="QU6">
        <f t="shared" si="15"/>
        <v>1855.8579999999999</v>
      </c>
      <c r="QV6">
        <f t="shared" si="15"/>
        <v>1883.11</v>
      </c>
      <c r="QW6">
        <f t="shared" si="15"/>
        <v>1916.4860000000001</v>
      </c>
      <c r="QX6">
        <f t="shared" si="15"/>
        <v>1918.174</v>
      </c>
      <c r="QY6">
        <f t="shared" si="15"/>
        <v>1939.6020000000001</v>
      </c>
      <c r="QZ6">
        <f t="shared" si="15"/>
        <v>1943.7860000000001</v>
      </c>
      <c r="RA6">
        <f t="shared" si="15"/>
        <v>2188.5920000000001</v>
      </c>
      <c r="RB6">
        <f t="shared" si="15"/>
        <v>2256.64</v>
      </c>
      <c r="RC6">
        <f t="shared" si="15"/>
        <v>2344.54</v>
      </c>
    </row>
    <row r="8" spans="1:471" x14ac:dyDescent="0.2">
      <c r="A8" t="s">
        <v>13</v>
      </c>
    </row>
    <row r="9" spans="1:471" x14ac:dyDescent="0.2">
      <c r="A9" t="s">
        <v>7</v>
      </c>
    </row>
    <row r="10" spans="1:471" x14ac:dyDescent="0.2">
      <c r="A10" t="s">
        <v>15</v>
      </c>
    </row>
    <row r="11" spans="1:471" x14ac:dyDescent="0.2">
      <c r="A11" t="s">
        <v>16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31C16-7B69-48DF-A04A-58BD9BB7B463}">
  <dimension ref="A1:E825"/>
  <sheetViews>
    <sheetView workbookViewId="0">
      <selection activeCell="K28" sqref="K28"/>
    </sheetView>
  </sheetViews>
  <sheetFormatPr baseColWidth="10" defaultColWidth="8.83203125" defaultRowHeight="15" x14ac:dyDescent="0.2"/>
  <sheetData>
    <row r="1" spans="1:5" ht="16" thickBot="1" x14ac:dyDescent="0.25">
      <c r="A1" s="5">
        <v>6.8000000000000005E-2</v>
      </c>
      <c r="B1">
        <v>1</v>
      </c>
      <c r="C1" s="19">
        <v>0.27</v>
      </c>
    </row>
    <row r="2" spans="1:5" ht="16" thickBot="1" x14ac:dyDescent="0.25">
      <c r="A2" s="6">
        <v>7.5999999999999998E-2</v>
      </c>
      <c r="B2">
        <v>2</v>
      </c>
      <c r="C2" s="19">
        <v>0.31</v>
      </c>
      <c r="E2" t="s">
        <v>10</v>
      </c>
    </row>
    <row r="3" spans="1:5" ht="16" thickBot="1" x14ac:dyDescent="0.25">
      <c r="A3" s="6">
        <v>8.5999999999999993E-2</v>
      </c>
      <c r="B3">
        <v>3</v>
      </c>
      <c r="C3" s="19">
        <v>0.46400000000000002</v>
      </c>
      <c r="E3" t="s">
        <v>11</v>
      </c>
    </row>
    <row r="4" spans="1:5" ht="16" thickBot="1" x14ac:dyDescent="0.25">
      <c r="A4" s="5">
        <v>8.7999999999999995E-2</v>
      </c>
      <c r="B4">
        <f>B3+1</f>
        <v>4</v>
      </c>
      <c r="C4" s="19">
        <v>0.63400000000000001</v>
      </c>
      <c r="E4" t="s">
        <v>12</v>
      </c>
    </row>
    <row r="5" spans="1:5" ht="16" thickBot="1" x14ac:dyDescent="0.25">
      <c r="A5" s="5">
        <v>8.7999999999999995E-2</v>
      </c>
      <c r="B5">
        <f t="shared" ref="B5:B68" si="0">B4+1</f>
        <v>5</v>
      </c>
      <c r="C5" s="19">
        <v>0.64400000000000002</v>
      </c>
    </row>
    <row r="6" spans="1:5" ht="16" thickBot="1" x14ac:dyDescent="0.25">
      <c r="A6" s="18">
        <v>9.1999999999999998E-2</v>
      </c>
      <c r="B6">
        <f t="shared" si="0"/>
        <v>6</v>
      </c>
      <c r="C6" s="19">
        <v>0.96399999999999997</v>
      </c>
    </row>
    <row r="7" spans="1:5" ht="16" thickBot="1" x14ac:dyDescent="0.25">
      <c r="A7" s="5">
        <v>9.4E-2</v>
      </c>
      <c r="B7">
        <f t="shared" si="0"/>
        <v>7</v>
      </c>
      <c r="C7" s="19">
        <v>0.98419999999999996</v>
      </c>
    </row>
    <row r="8" spans="1:5" ht="16" thickBot="1" x14ac:dyDescent="0.25">
      <c r="A8" s="5">
        <v>0.1</v>
      </c>
      <c r="B8">
        <f t="shared" si="0"/>
        <v>8</v>
      </c>
      <c r="C8" s="21">
        <v>1.5631999999999999</v>
      </c>
    </row>
    <row r="9" spans="1:5" ht="16" thickBot="1" x14ac:dyDescent="0.25">
      <c r="A9" s="5">
        <v>0.11</v>
      </c>
      <c r="B9">
        <f t="shared" si="0"/>
        <v>9</v>
      </c>
      <c r="C9" s="19">
        <v>2.4809999999999999</v>
      </c>
    </row>
    <row r="10" spans="1:5" ht="16" thickBot="1" x14ac:dyDescent="0.25">
      <c r="A10" s="5">
        <v>0.114</v>
      </c>
      <c r="B10">
        <f t="shared" si="0"/>
        <v>10</v>
      </c>
      <c r="C10" s="4">
        <v>2.6440000000000001</v>
      </c>
    </row>
    <row r="11" spans="1:5" ht="16" thickBot="1" x14ac:dyDescent="0.25">
      <c r="A11" s="6">
        <v>0.11600000000000001</v>
      </c>
      <c r="B11">
        <f t="shared" si="0"/>
        <v>11</v>
      </c>
      <c r="C11" s="19">
        <v>2.6656</v>
      </c>
    </row>
    <row r="12" spans="1:5" ht="16" thickBot="1" x14ac:dyDescent="0.25">
      <c r="A12" s="5">
        <v>0.11600000000000001</v>
      </c>
      <c r="B12">
        <f t="shared" si="0"/>
        <v>12</v>
      </c>
      <c r="C12" s="19">
        <v>3.1674000000000002</v>
      </c>
    </row>
    <row r="13" spans="1:5" ht="16" thickBot="1" x14ac:dyDescent="0.25">
      <c r="A13" s="18">
        <v>0.12</v>
      </c>
      <c r="B13">
        <f t="shared" si="0"/>
        <v>13</v>
      </c>
      <c r="C13" s="19">
        <v>3.3279999999999998</v>
      </c>
    </row>
    <row r="14" spans="1:5" ht="16" thickBot="1" x14ac:dyDescent="0.25">
      <c r="A14" s="5">
        <v>0.122</v>
      </c>
      <c r="B14">
        <f t="shared" si="0"/>
        <v>14</v>
      </c>
      <c r="C14" s="19">
        <v>3.5931999999999999</v>
      </c>
    </row>
    <row r="15" spans="1:5" ht="16" thickBot="1" x14ac:dyDescent="0.25">
      <c r="A15" s="5">
        <v>0.122</v>
      </c>
      <c r="B15">
        <f t="shared" si="0"/>
        <v>15</v>
      </c>
      <c r="C15" s="21">
        <v>3.64</v>
      </c>
    </row>
    <row r="16" spans="1:5" ht="16" thickBot="1" x14ac:dyDescent="0.25">
      <c r="A16" s="5">
        <v>0.126</v>
      </c>
      <c r="B16">
        <f t="shared" si="0"/>
        <v>16</v>
      </c>
      <c r="C16" s="19">
        <v>3.7919999999999998</v>
      </c>
    </row>
    <row r="17" spans="1:3" ht="16" thickBot="1" x14ac:dyDescent="0.25">
      <c r="A17" s="5">
        <v>0.128</v>
      </c>
      <c r="B17">
        <f t="shared" si="0"/>
        <v>17</v>
      </c>
      <c r="C17" s="19">
        <v>3.8517999999999999</v>
      </c>
    </row>
    <row r="18" spans="1:3" ht="16" thickBot="1" x14ac:dyDescent="0.25">
      <c r="A18" s="6">
        <v>0.14399999999999999</v>
      </c>
      <c r="B18">
        <f t="shared" si="0"/>
        <v>18</v>
      </c>
      <c r="C18" s="19">
        <v>4.3974000000000002</v>
      </c>
    </row>
    <row r="19" spans="1:3" ht="16" thickBot="1" x14ac:dyDescent="0.25">
      <c r="A19" s="5">
        <v>0.14399999999999999</v>
      </c>
      <c r="B19">
        <f t="shared" si="0"/>
        <v>19</v>
      </c>
      <c r="C19" s="4">
        <v>4.452</v>
      </c>
    </row>
    <row r="20" spans="1:3" ht="16" thickBot="1" x14ac:dyDescent="0.25">
      <c r="A20" s="5">
        <v>0.15</v>
      </c>
      <c r="B20">
        <f t="shared" si="0"/>
        <v>20</v>
      </c>
      <c r="C20" s="19">
        <v>4.6219999999999999</v>
      </c>
    </row>
    <row r="21" spans="1:3" ht="16" thickBot="1" x14ac:dyDescent="0.25">
      <c r="A21" s="18">
        <v>0.15</v>
      </c>
      <c r="B21">
        <f t="shared" si="0"/>
        <v>21</v>
      </c>
      <c r="C21" s="19">
        <v>8.2720000000000002</v>
      </c>
    </row>
    <row r="22" spans="1:3" ht="16" thickBot="1" x14ac:dyDescent="0.25">
      <c r="A22" s="6">
        <v>0.153771256</v>
      </c>
      <c r="B22">
        <f t="shared" si="0"/>
        <v>22</v>
      </c>
      <c r="C22" s="21">
        <v>8.5977999999999994</v>
      </c>
    </row>
    <row r="23" spans="1:3" ht="16" thickBot="1" x14ac:dyDescent="0.25">
      <c r="A23" s="5">
        <v>0.156</v>
      </c>
      <c r="B23">
        <f t="shared" si="0"/>
        <v>23</v>
      </c>
      <c r="C23" s="19">
        <v>8.76</v>
      </c>
    </row>
    <row r="24" spans="1:3" ht="16" thickBot="1" x14ac:dyDescent="0.25">
      <c r="A24" s="6">
        <v>0.162009812</v>
      </c>
      <c r="B24">
        <f t="shared" si="0"/>
        <v>24</v>
      </c>
      <c r="C24" s="19">
        <v>8.9466000000000001</v>
      </c>
    </row>
    <row r="25" spans="1:3" ht="16" thickBot="1" x14ac:dyDescent="0.25">
      <c r="A25" s="18">
        <v>0.16600000000000001</v>
      </c>
      <c r="B25">
        <f t="shared" si="0"/>
        <v>25</v>
      </c>
      <c r="C25" s="19">
        <v>9.5180000000000007</v>
      </c>
    </row>
    <row r="26" spans="1:3" ht="16" thickBot="1" x14ac:dyDescent="0.25">
      <c r="A26" s="18">
        <v>0.16600000000000001</v>
      </c>
      <c r="B26">
        <f t="shared" si="0"/>
        <v>26</v>
      </c>
      <c r="C26" s="19">
        <v>10.026</v>
      </c>
    </row>
    <row r="27" spans="1:3" ht="16" thickBot="1" x14ac:dyDescent="0.25">
      <c r="A27" s="18">
        <v>0.16800000000000001</v>
      </c>
      <c r="B27">
        <f t="shared" si="0"/>
        <v>27</v>
      </c>
      <c r="C27" s="19">
        <v>10.7874</v>
      </c>
    </row>
    <row r="28" spans="1:3" ht="16" thickBot="1" x14ac:dyDescent="0.25">
      <c r="A28" s="18">
        <v>0.16800000000000001</v>
      </c>
      <c r="B28">
        <f t="shared" si="0"/>
        <v>28</v>
      </c>
      <c r="C28" s="19">
        <v>11.8066</v>
      </c>
    </row>
    <row r="29" spans="1:3" ht="16" thickBot="1" x14ac:dyDescent="0.25">
      <c r="A29" s="5">
        <v>0.18</v>
      </c>
      <c r="B29">
        <f t="shared" si="0"/>
        <v>29</v>
      </c>
      <c r="C29" s="21">
        <v>20.934000000000001</v>
      </c>
    </row>
    <row r="30" spans="1:3" ht="16" thickBot="1" x14ac:dyDescent="0.25">
      <c r="A30" s="6">
        <v>0.18608947000000001</v>
      </c>
      <c r="B30">
        <f t="shared" si="0"/>
        <v>30</v>
      </c>
      <c r="C30" s="19">
        <v>20.961600000000001</v>
      </c>
    </row>
    <row r="31" spans="1:3" ht="16" thickBot="1" x14ac:dyDescent="0.25">
      <c r="A31" s="18">
        <v>0.192</v>
      </c>
      <c r="B31">
        <f t="shared" si="0"/>
        <v>31</v>
      </c>
      <c r="C31" s="19">
        <v>21.283000000000001</v>
      </c>
    </row>
    <row r="32" spans="1:3" ht="16" thickBot="1" x14ac:dyDescent="0.25">
      <c r="A32" s="5">
        <v>0.19800000000000001</v>
      </c>
      <c r="B32">
        <f t="shared" si="0"/>
        <v>32</v>
      </c>
      <c r="C32" s="19">
        <v>22.238</v>
      </c>
    </row>
    <row r="33" spans="1:3" ht="16" thickBot="1" x14ac:dyDescent="0.25">
      <c r="A33" s="18">
        <v>0.20200000000000001</v>
      </c>
      <c r="B33">
        <f t="shared" si="0"/>
        <v>33</v>
      </c>
      <c r="C33" s="21">
        <v>26.518000000000001</v>
      </c>
    </row>
    <row r="34" spans="1:3" ht="16" thickBot="1" x14ac:dyDescent="0.25">
      <c r="A34" s="18">
        <v>0.20399999999999999</v>
      </c>
      <c r="B34">
        <f t="shared" si="0"/>
        <v>34</v>
      </c>
      <c r="C34" s="19">
        <v>27.321999999999999</v>
      </c>
    </row>
    <row r="35" spans="1:3" ht="16" thickBot="1" x14ac:dyDescent="0.25">
      <c r="A35" s="18">
        <v>0.21199999999999999</v>
      </c>
      <c r="B35">
        <f t="shared" si="0"/>
        <v>35</v>
      </c>
      <c r="C35" s="19">
        <v>32.517800000000001</v>
      </c>
    </row>
    <row r="36" spans="1:3" ht="16" thickBot="1" x14ac:dyDescent="0.25">
      <c r="A36" s="6">
        <v>0.214</v>
      </c>
      <c r="B36">
        <f t="shared" si="0"/>
        <v>36</v>
      </c>
      <c r="C36" s="19">
        <v>35.152799999999999</v>
      </c>
    </row>
    <row r="37" spans="1:3" ht="16" thickBot="1" x14ac:dyDescent="0.25">
      <c r="A37" s="18">
        <v>0.22</v>
      </c>
      <c r="B37">
        <f t="shared" si="0"/>
        <v>37</v>
      </c>
      <c r="C37" s="4">
        <v>38.274000000000001</v>
      </c>
    </row>
    <row r="38" spans="1:3" ht="16" thickBot="1" x14ac:dyDescent="0.25">
      <c r="A38" s="5">
        <v>0.23200000000000001</v>
      </c>
      <c r="B38">
        <f t="shared" si="0"/>
        <v>38</v>
      </c>
      <c r="C38" s="19">
        <v>41.084000000000003</v>
      </c>
    </row>
    <row r="39" spans="1:3" ht="16" thickBot="1" x14ac:dyDescent="0.25">
      <c r="A39" s="5">
        <v>0.23799999999999999</v>
      </c>
      <c r="B39">
        <f t="shared" si="0"/>
        <v>39</v>
      </c>
      <c r="C39" s="19">
        <v>41.792000000000002</v>
      </c>
    </row>
    <row r="40" spans="1:3" ht="16" thickBot="1" x14ac:dyDescent="0.25">
      <c r="A40" s="6">
        <v>0.240124274</v>
      </c>
      <c r="B40">
        <f t="shared" si="0"/>
        <v>40</v>
      </c>
      <c r="C40" s="19">
        <v>53.747999999999998</v>
      </c>
    </row>
    <row r="41" spans="1:3" ht="16" thickBot="1" x14ac:dyDescent="0.25">
      <c r="A41" s="18">
        <v>0.24399999999999999</v>
      </c>
      <c r="B41">
        <f t="shared" si="0"/>
        <v>41</v>
      </c>
      <c r="C41" s="21">
        <v>56.177999999999997</v>
      </c>
    </row>
    <row r="42" spans="1:3" ht="16" thickBot="1" x14ac:dyDescent="0.25">
      <c r="A42" s="5">
        <v>0.248</v>
      </c>
      <c r="B42">
        <f t="shared" si="0"/>
        <v>42</v>
      </c>
      <c r="C42" s="19">
        <v>61.436</v>
      </c>
    </row>
    <row r="43" spans="1:3" ht="16" thickBot="1" x14ac:dyDescent="0.25">
      <c r="A43" s="5">
        <v>0.252</v>
      </c>
      <c r="B43">
        <f t="shared" si="0"/>
        <v>43</v>
      </c>
      <c r="C43" s="19">
        <v>74.294399999999996</v>
      </c>
    </row>
    <row r="44" spans="1:3" ht="16" thickBot="1" x14ac:dyDescent="0.25">
      <c r="A44" s="18">
        <v>0.26</v>
      </c>
      <c r="B44">
        <f t="shared" si="0"/>
        <v>44</v>
      </c>
      <c r="C44" s="19">
        <v>75.162000000000006</v>
      </c>
    </row>
    <row r="45" spans="1:3" ht="16" thickBot="1" x14ac:dyDescent="0.25">
      <c r="A45" s="5">
        <v>0.26800000000000002</v>
      </c>
      <c r="B45">
        <f t="shared" si="0"/>
        <v>45</v>
      </c>
      <c r="C45" s="19">
        <v>75.393600000000006</v>
      </c>
    </row>
    <row r="46" spans="1:3" ht="16" thickBot="1" x14ac:dyDescent="0.25">
      <c r="A46" s="6">
        <v>0.30199999999999999</v>
      </c>
      <c r="B46">
        <f t="shared" si="0"/>
        <v>46</v>
      </c>
      <c r="C46" s="19">
        <v>77.876000000000005</v>
      </c>
    </row>
    <row r="47" spans="1:3" ht="16" thickBot="1" x14ac:dyDescent="0.25">
      <c r="A47" s="5">
        <v>0.318</v>
      </c>
      <c r="B47">
        <f t="shared" si="0"/>
        <v>47</v>
      </c>
      <c r="C47" s="19">
        <v>87.296000000000006</v>
      </c>
    </row>
    <row r="48" spans="1:3" ht="16" thickBot="1" x14ac:dyDescent="0.25">
      <c r="A48" s="5">
        <v>0.32800000000000001</v>
      </c>
      <c r="B48">
        <f t="shared" si="0"/>
        <v>48</v>
      </c>
      <c r="C48" s="21">
        <v>102.5162</v>
      </c>
    </row>
    <row r="49" spans="1:3" ht="16" thickBot="1" x14ac:dyDescent="0.25">
      <c r="A49" s="5">
        <v>0.34</v>
      </c>
      <c r="B49">
        <f t="shared" si="0"/>
        <v>49</v>
      </c>
      <c r="C49" s="19">
        <v>116.023</v>
      </c>
    </row>
    <row r="50" spans="1:3" ht="16" thickBot="1" x14ac:dyDescent="0.25">
      <c r="A50" s="18">
        <v>0.34200000000000003</v>
      </c>
      <c r="B50">
        <f t="shared" si="0"/>
        <v>50</v>
      </c>
      <c r="C50" s="19">
        <v>122.8004</v>
      </c>
    </row>
    <row r="51" spans="1:3" ht="16" thickBot="1" x14ac:dyDescent="0.25">
      <c r="A51" s="18">
        <v>0.34799999999999998</v>
      </c>
      <c r="B51">
        <f t="shared" si="0"/>
        <v>51</v>
      </c>
      <c r="C51" s="19">
        <v>143.62020000000001</v>
      </c>
    </row>
    <row r="52" spans="1:3" ht="16" thickBot="1" x14ac:dyDescent="0.25">
      <c r="A52" s="18">
        <v>0.35199999999999998</v>
      </c>
      <c r="B52">
        <f t="shared" si="0"/>
        <v>52</v>
      </c>
      <c r="C52" s="19">
        <v>158.6224</v>
      </c>
    </row>
    <row r="53" spans="1:3" ht="16" thickBot="1" x14ac:dyDescent="0.25">
      <c r="A53" s="6">
        <v>0.35650196200000001</v>
      </c>
      <c r="B53">
        <f t="shared" si="0"/>
        <v>53</v>
      </c>
      <c r="C53" s="19">
        <v>172.89660000000001</v>
      </c>
    </row>
    <row r="54" spans="1:3" ht="16" thickBot="1" x14ac:dyDescent="0.25">
      <c r="A54" s="18">
        <v>0.36</v>
      </c>
      <c r="B54">
        <f t="shared" si="0"/>
        <v>54</v>
      </c>
      <c r="C54" s="19">
        <v>188.7868</v>
      </c>
    </row>
    <row r="55" spans="1:3" ht="16" thickBot="1" x14ac:dyDescent="0.25">
      <c r="A55" s="5">
        <v>0.376</v>
      </c>
      <c r="B55">
        <f t="shared" si="0"/>
        <v>55</v>
      </c>
      <c r="C55" s="21">
        <v>233.89080000000001</v>
      </c>
    </row>
    <row r="56" spans="1:3" ht="16" thickBot="1" x14ac:dyDescent="0.25">
      <c r="A56" s="6">
        <v>0.38800000000000001</v>
      </c>
      <c r="B56">
        <f t="shared" si="0"/>
        <v>56</v>
      </c>
      <c r="C56" s="19">
        <v>252.35599999999999</v>
      </c>
    </row>
    <row r="57" spans="1:3" ht="16" thickBot="1" x14ac:dyDescent="0.25">
      <c r="A57" s="5">
        <v>0.39600000000000002</v>
      </c>
      <c r="B57">
        <f t="shared" si="0"/>
        <v>57</v>
      </c>
      <c r="C57" s="19">
        <v>295.34199999999998</v>
      </c>
    </row>
    <row r="58" spans="1:3" ht="16" thickBot="1" x14ac:dyDescent="0.25">
      <c r="A58" s="5">
        <v>0.42199999999999999</v>
      </c>
      <c r="B58">
        <f t="shared" si="0"/>
        <v>58</v>
      </c>
      <c r="C58" s="19">
        <v>334.68599999999998</v>
      </c>
    </row>
    <row r="59" spans="1:3" ht="16" thickBot="1" x14ac:dyDescent="0.25">
      <c r="A59" s="18">
        <v>0.42199999999999999</v>
      </c>
      <c r="B59">
        <f t="shared" si="0"/>
        <v>59</v>
      </c>
      <c r="C59" s="4">
        <v>335.786</v>
      </c>
    </row>
    <row r="60" spans="1:3" ht="16" thickBot="1" x14ac:dyDescent="0.25">
      <c r="A60" s="6">
        <v>0.46800000000000003</v>
      </c>
      <c r="B60">
        <f t="shared" si="0"/>
        <v>60</v>
      </c>
      <c r="C60" s="19">
        <v>343.65300000000002</v>
      </c>
    </row>
    <row r="61" spans="1:3" ht="16" thickBot="1" x14ac:dyDescent="0.25">
      <c r="A61" s="5">
        <v>0.48399999999999999</v>
      </c>
      <c r="B61">
        <f t="shared" si="0"/>
        <v>61</v>
      </c>
      <c r="C61" s="19">
        <v>344.64280000000002</v>
      </c>
    </row>
    <row r="62" spans="1:3" ht="16" thickBot="1" x14ac:dyDescent="0.25">
      <c r="A62" s="5">
        <v>0.52800000000000002</v>
      </c>
      <c r="B62">
        <f t="shared" si="0"/>
        <v>62</v>
      </c>
      <c r="C62" s="21">
        <v>350.846</v>
      </c>
    </row>
    <row r="63" spans="1:3" ht="16" thickBot="1" x14ac:dyDescent="0.25">
      <c r="A63" s="5">
        <v>0.52800000000000002</v>
      </c>
      <c r="B63">
        <f t="shared" si="0"/>
        <v>63</v>
      </c>
      <c r="C63" s="19">
        <v>385.38400000000001</v>
      </c>
    </row>
    <row r="64" spans="1:3" ht="16" thickBot="1" x14ac:dyDescent="0.25">
      <c r="A64" s="18">
        <v>0.59</v>
      </c>
      <c r="B64">
        <f t="shared" si="0"/>
        <v>64</v>
      </c>
      <c r="C64" s="4">
        <v>389.22399999999999</v>
      </c>
    </row>
    <row r="65" spans="1:3" ht="16" thickBot="1" x14ac:dyDescent="0.25">
      <c r="A65" s="6">
        <v>0.59414324600000001</v>
      </c>
      <c r="B65">
        <f t="shared" si="0"/>
        <v>65</v>
      </c>
      <c r="C65" s="19">
        <v>453.41980000000001</v>
      </c>
    </row>
    <row r="66" spans="1:3" ht="16" thickBot="1" x14ac:dyDescent="0.25">
      <c r="A66" s="5">
        <v>0.59799999999999998</v>
      </c>
      <c r="B66">
        <f t="shared" si="0"/>
        <v>66</v>
      </c>
      <c r="C66" s="19">
        <v>461.47019999999998</v>
      </c>
    </row>
    <row r="67" spans="1:3" ht="16" thickBot="1" x14ac:dyDescent="0.25">
      <c r="A67" s="6">
        <v>0.6</v>
      </c>
      <c r="B67">
        <f t="shared" si="0"/>
        <v>67</v>
      </c>
      <c r="C67" s="19">
        <v>563.52480000000003</v>
      </c>
    </row>
    <row r="68" spans="1:3" ht="16" thickBot="1" x14ac:dyDescent="0.25">
      <c r="A68" s="5">
        <v>0.61199999999999999</v>
      </c>
      <c r="B68">
        <f t="shared" si="0"/>
        <v>68</v>
      </c>
      <c r="C68" s="4">
        <v>629.38800000000003</v>
      </c>
    </row>
    <row r="69" spans="1:3" ht="16" thickBot="1" x14ac:dyDescent="0.25">
      <c r="A69" s="5">
        <v>0.63800000000000001</v>
      </c>
      <c r="B69">
        <f t="shared" ref="B69:B132" si="1">B68+1</f>
        <v>69</v>
      </c>
      <c r="C69" s="21">
        <v>677.19420000000002</v>
      </c>
    </row>
    <row r="70" spans="1:3" ht="16" thickBot="1" x14ac:dyDescent="0.25">
      <c r="A70" s="5">
        <v>0.65800000000000003</v>
      </c>
      <c r="B70">
        <f t="shared" si="1"/>
        <v>70</v>
      </c>
      <c r="C70" s="19">
        <v>720.06420000000003</v>
      </c>
    </row>
    <row r="71" spans="1:3" ht="16" thickBot="1" x14ac:dyDescent="0.25">
      <c r="A71" s="18">
        <v>0.67</v>
      </c>
      <c r="B71">
        <f t="shared" si="1"/>
        <v>71</v>
      </c>
      <c r="C71" s="19">
        <v>970.83240000000001</v>
      </c>
    </row>
    <row r="72" spans="1:3" ht="16" thickBot="1" x14ac:dyDescent="0.25">
      <c r="A72" s="18">
        <v>0.70199999999999996</v>
      </c>
      <c r="B72">
        <f t="shared" si="1"/>
        <v>72</v>
      </c>
      <c r="C72" s="19">
        <v>1082.3753999999999</v>
      </c>
    </row>
    <row r="73" spans="1:3" ht="16" thickBot="1" x14ac:dyDescent="0.25">
      <c r="A73" s="5">
        <v>0.70399999999999996</v>
      </c>
      <c r="B73">
        <f t="shared" si="1"/>
        <v>73</v>
      </c>
      <c r="C73" s="19">
        <v>1093.1569999999999</v>
      </c>
    </row>
    <row r="74" spans="1:3" ht="16" thickBot="1" x14ac:dyDescent="0.25">
      <c r="A74" s="18">
        <v>0.70599999999999996</v>
      </c>
      <c r="B74">
        <f t="shared" si="1"/>
        <v>74</v>
      </c>
      <c r="C74" s="19">
        <v>1583.8378</v>
      </c>
    </row>
    <row r="75" spans="1:3" ht="16" thickBot="1" x14ac:dyDescent="0.25">
      <c r="A75" s="5">
        <v>0.73199999999999998</v>
      </c>
      <c r="B75">
        <f t="shared" si="1"/>
        <v>75</v>
      </c>
      <c r="C75" s="19">
        <v>2061.0844000000002</v>
      </c>
    </row>
    <row r="76" spans="1:3" ht="16" thickBot="1" x14ac:dyDescent="0.25">
      <c r="A76" s="6">
        <v>0.75800000000000001</v>
      </c>
      <c r="B76">
        <f t="shared" si="1"/>
        <v>76</v>
      </c>
      <c r="C76" s="21">
        <v>2087.7188000000001</v>
      </c>
    </row>
    <row r="77" spans="1:3" ht="16" thickBot="1" x14ac:dyDescent="0.25">
      <c r="A77" s="5">
        <v>0.79400000000000004</v>
      </c>
      <c r="B77">
        <f t="shared" si="1"/>
        <v>77</v>
      </c>
      <c r="C77" s="1"/>
    </row>
    <row r="78" spans="1:3" ht="16" thickBot="1" x14ac:dyDescent="0.25">
      <c r="A78" s="18">
        <v>0.84</v>
      </c>
      <c r="B78">
        <f t="shared" si="1"/>
        <v>78</v>
      </c>
      <c r="C78" s="1"/>
    </row>
    <row r="79" spans="1:3" ht="16" thickBot="1" x14ac:dyDescent="0.25">
      <c r="A79" s="6">
        <v>0.84177546599999997</v>
      </c>
      <c r="B79">
        <f t="shared" si="1"/>
        <v>79</v>
      </c>
      <c r="C79" s="1"/>
    </row>
    <row r="80" spans="1:3" ht="16" thickBot="1" x14ac:dyDescent="0.25">
      <c r="A80" s="18">
        <v>0.84599999999999997</v>
      </c>
      <c r="B80">
        <f t="shared" si="1"/>
        <v>80</v>
      </c>
      <c r="C80" s="1"/>
    </row>
    <row r="81" spans="1:3" ht="16" thickBot="1" x14ac:dyDescent="0.25">
      <c r="A81" s="5">
        <v>0.86199999999999999</v>
      </c>
      <c r="B81">
        <f t="shared" si="1"/>
        <v>81</v>
      </c>
      <c r="C81" s="1"/>
    </row>
    <row r="82" spans="1:3" ht="16" thickBot="1" x14ac:dyDescent="0.25">
      <c r="A82" s="18">
        <v>0.86199999999999999</v>
      </c>
      <c r="B82">
        <f t="shared" si="1"/>
        <v>82</v>
      </c>
      <c r="C82" s="19"/>
    </row>
    <row r="83" spans="1:3" ht="16" thickBot="1" x14ac:dyDescent="0.25">
      <c r="A83" s="18">
        <v>0.86799999999999999</v>
      </c>
      <c r="B83">
        <f t="shared" si="1"/>
        <v>83</v>
      </c>
      <c r="C83" s="21"/>
    </row>
    <row r="84" spans="1:3" ht="16" thickBot="1" x14ac:dyDescent="0.25">
      <c r="A84" s="5">
        <v>0.87</v>
      </c>
      <c r="B84">
        <f t="shared" si="1"/>
        <v>84</v>
      </c>
      <c r="C84" s="19"/>
    </row>
    <row r="85" spans="1:3" ht="16" thickBot="1" x14ac:dyDescent="0.25">
      <c r="A85" s="5">
        <v>0.88600000000000001</v>
      </c>
      <c r="B85">
        <f t="shared" si="1"/>
        <v>85</v>
      </c>
      <c r="C85" s="4"/>
    </row>
    <row r="86" spans="1:3" ht="16" thickBot="1" x14ac:dyDescent="0.25">
      <c r="A86" s="18">
        <v>0.9</v>
      </c>
      <c r="B86">
        <f t="shared" si="1"/>
        <v>86</v>
      </c>
      <c r="C86" s="19"/>
    </row>
    <row r="87" spans="1:3" ht="16" thickBot="1" x14ac:dyDescent="0.25">
      <c r="A87" s="6">
        <v>0.94199999999999995</v>
      </c>
      <c r="B87">
        <f t="shared" si="1"/>
        <v>87</v>
      </c>
      <c r="C87" s="19"/>
    </row>
    <row r="88" spans="1:3" ht="16" thickBot="1" x14ac:dyDescent="0.25">
      <c r="A88" s="6">
        <v>0.95799999999999996</v>
      </c>
      <c r="B88">
        <f t="shared" si="1"/>
        <v>88</v>
      </c>
      <c r="C88" s="19"/>
    </row>
    <row r="89" spans="1:3" ht="16" thickBot="1" x14ac:dyDescent="0.25">
      <c r="A89" s="5">
        <v>1.008</v>
      </c>
      <c r="B89">
        <f t="shared" si="1"/>
        <v>89</v>
      </c>
      <c r="C89" s="19"/>
    </row>
    <row r="90" spans="1:3" ht="16" thickBot="1" x14ac:dyDescent="0.25">
      <c r="A90" s="5">
        <v>1.022</v>
      </c>
      <c r="B90">
        <f t="shared" si="1"/>
        <v>90</v>
      </c>
      <c r="C90" s="23"/>
    </row>
    <row r="91" spans="1:3" ht="16" thickBot="1" x14ac:dyDescent="0.25">
      <c r="A91" s="5">
        <v>1.038</v>
      </c>
      <c r="B91">
        <f t="shared" si="1"/>
        <v>91</v>
      </c>
      <c r="C91" s="19"/>
    </row>
    <row r="92" spans="1:3" ht="16" thickBot="1" x14ac:dyDescent="0.25">
      <c r="A92" s="18">
        <v>1.0780000000000001</v>
      </c>
      <c r="B92">
        <f t="shared" si="1"/>
        <v>92</v>
      </c>
      <c r="C92" s="19"/>
    </row>
    <row r="93" spans="1:3" ht="16" thickBot="1" x14ac:dyDescent="0.25">
      <c r="A93" s="5">
        <v>1.1180000000000001</v>
      </c>
      <c r="B93">
        <f t="shared" si="1"/>
        <v>93</v>
      </c>
      <c r="C93" s="19"/>
    </row>
    <row r="94" spans="1:3" ht="16" thickBot="1" x14ac:dyDescent="0.25">
      <c r="A94" s="18">
        <v>1.1719999999999999</v>
      </c>
      <c r="B94">
        <f t="shared" si="1"/>
        <v>94</v>
      </c>
      <c r="C94" s="4"/>
    </row>
    <row r="95" spans="1:3" ht="16" thickBot="1" x14ac:dyDescent="0.25">
      <c r="A95" s="5">
        <v>1.1919999999999999</v>
      </c>
      <c r="B95">
        <f t="shared" si="1"/>
        <v>95</v>
      </c>
      <c r="C95" s="19"/>
    </row>
    <row r="96" spans="1:3" ht="16" thickBot="1" x14ac:dyDescent="0.25">
      <c r="A96" s="18">
        <v>1.264</v>
      </c>
      <c r="B96">
        <f t="shared" si="1"/>
        <v>96</v>
      </c>
      <c r="C96" s="21"/>
    </row>
    <row r="97" spans="1:3" ht="16" thickBot="1" x14ac:dyDescent="0.25">
      <c r="A97" s="6">
        <v>1.28</v>
      </c>
      <c r="B97">
        <f t="shared" si="1"/>
        <v>97</v>
      </c>
      <c r="C97" s="19"/>
    </row>
    <row r="98" spans="1:3" ht="16" thickBot="1" x14ac:dyDescent="0.25">
      <c r="A98" s="18">
        <v>1.282</v>
      </c>
      <c r="B98">
        <f t="shared" si="1"/>
        <v>98</v>
      </c>
      <c r="C98" s="19"/>
    </row>
    <row r="99" spans="1:3" ht="16" thickBot="1" x14ac:dyDescent="0.25">
      <c r="A99" s="5">
        <v>1.284</v>
      </c>
      <c r="B99">
        <f t="shared" si="1"/>
        <v>99</v>
      </c>
      <c r="C99" s="19"/>
    </row>
    <row r="100" spans="1:3" ht="16" thickBot="1" x14ac:dyDescent="0.25">
      <c r="A100" s="5">
        <v>1.3460000000000001</v>
      </c>
      <c r="B100">
        <f t="shared" si="1"/>
        <v>100</v>
      </c>
      <c r="C100" s="23"/>
    </row>
    <row r="101" spans="1:3" ht="16" thickBot="1" x14ac:dyDescent="0.25">
      <c r="A101" s="5">
        <v>1.3859999999999999</v>
      </c>
      <c r="B101">
        <f t="shared" si="1"/>
        <v>101</v>
      </c>
      <c r="C101" s="19"/>
    </row>
    <row r="102" spans="1:3" ht="16" thickBot="1" x14ac:dyDescent="0.25">
      <c r="A102" s="5">
        <v>1.3919999999999999</v>
      </c>
      <c r="B102">
        <f t="shared" si="1"/>
        <v>102</v>
      </c>
      <c r="C102" s="19"/>
    </row>
    <row r="103" spans="1:3" ht="16" thickBot="1" x14ac:dyDescent="0.25">
      <c r="A103" s="5">
        <v>1.4039999999999999</v>
      </c>
      <c r="B103">
        <f t="shared" si="1"/>
        <v>103</v>
      </c>
      <c r="C103" s="19"/>
    </row>
    <row r="104" spans="1:3" ht="16" thickBot="1" x14ac:dyDescent="0.25">
      <c r="A104" s="18">
        <v>1.4219999999999999</v>
      </c>
      <c r="B104">
        <f t="shared" si="1"/>
        <v>104</v>
      </c>
      <c r="C104" s="4"/>
    </row>
    <row r="105" spans="1:3" ht="16" thickBot="1" x14ac:dyDescent="0.25">
      <c r="A105" s="6">
        <v>1.43230586</v>
      </c>
      <c r="B105">
        <f t="shared" si="1"/>
        <v>105</v>
      </c>
      <c r="C105" s="19"/>
    </row>
    <row r="106" spans="1:3" ht="16" thickBot="1" x14ac:dyDescent="0.25">
      <c r="A106" s="5">
        <v>1.448</v>
      </c>
      <c r="B106">
        <f t="shared" si="1"/>
        <v>106</v>
      </c>
      <c r="C106" s="21"/>
    </row>
    <row r="107" spans="1:3" ht="16" thickBot="1" x14ac:dyDescent="0.25">
      <c r="A107" s="5">
        <v>1.45</v>
      </c>
      <c r="B107">
        <f t="shared" si="1"/>
        <v>107</v>
      </c>
      <c r="C107" s="19"/>
    </row>
    <row r="108" spans="1:3" ht="16" thickBot="1" x14ac:dyDescent="0.25">
      <c r="A108" s="18">
        <v>1.454</v>
      </c>
      <c r="B108">
        <f t="shared" si="1"/>
        <v>108</v>
      </c>
      <c r="C108" s="4"/>
    </row>
    <row r="109" spans="1:3" ht="16" thickBot="1" x14ac:dyDescent="0.25">
      <c r="A109" s="5">
        <v>1.458</v>
      </c>
      <c r="B109">
        <f t="shared" si="1"/>
        <v>109</v>
      </c>
      <c r="C109" s="21"/>
    </row>
    <row r="110" spans="1:3" ht="16" thickBot="1" x14ac:dyDescent="0.25">
      <c r="A110" s="5">
        <v>1.514</v>
      </c>
      <c r="B110">
        <f t="shared" si="1"/>
        <v>110</v>
      </c>
      <c r="C110" s="19"/>
    </row>
    <row r="111" spans="1:3" ht="16" thickBot="1" x14ac:dyDescent="0.25">
      <c r="A111" s="6">
        <v>1.5322064399999999</v>
      </c>
      <c r="B111">
        <f t="shared" si="1"/>
        <v>111</v>
      </c>
      <c r="C111" s="19"/>
    </row>
    <row r="112" spans="1:3" ht="16" thickBot="1" x14ac:dyDescent="0.25">
      <c r="A112" s="18">
        <v>1.534</v>
      </c>
      <c r="B112">
        <f t="shared" si="1"/>
        <v>112</v>
      </c>
      <c r="C112" s="21"/>
    </row>
    <row r="113" spans="1:3" ht="16" thickBot="1" x14ac:dyDescent="0.25">
      <c r="A113" s="5">
        <v>1.554</v>
      </c>
      <c r="B113">
        <f t="shared" si="1"/>
        <v>113</v>
      </c>
      <c r="C113" s="4"/>
    </row>
    <row r="114" spans="1:3" ht="16" thickBot="1" x14ac:dyDescent="0.25">
      <c r="A114" s="6">
        <v>1.5640000000000001</v>
      </c>
      <c r="B114">
        <f t="shared" si="1"/>
        <v>114</v>
      </c>
      <c r="C114" s="19"/>
    </row>
    <row r="115" spans="1:3" ht="16" thickBot="1" x14ac:dyDescent="0.25">
      <c r="A115" s="6">
        <v>1.6719999999999999</v>
      </c>
      <c r="B115">
        <f t="shared" si="1"/>
        <v>115</v>
      </c>
      <c r="C115" s="21"/>
    </row>
    <row r="116" spans="1:3" ht="16" thickBot="1" x14ac:dyDescent="0.25">
      <c r="A116" s="5">
        <v>1.6879999999999999</v>
      </c>
      <c r="B116">
        <f t="shared" si="1"/>
        <v>116</v>
      </c>
      <c r="C116" s="19"/>
    </row>
    <row r="117" spans="1:3" ht="16" thickBot="1" x14ac:dyDescent="0.25">
      <c r="A117" s="5">
        <v>1.698</v>
      </c>
      <c r="B117">
        <f t="shared" si="1"/>
        <v>117</v>
      </c>
      <c r="C117" s="23"/>
    </row>
    <row r="118" spans="1:3" ht="16" thickBot="1" x14ac:dyDescent="0.25">
      <c r="A118" s="5">
        <v>1.7</v>
      </c>
      <c r="B118">
        <f t="shared" si="1"/>
        <v>118</v>
      </c>
      <c r="C118" s="19"/>
    </row>
    <row r="119" spans="1:3" ht="16" thickBot="1" x14ac:dyDescent="0.25">
      <c r="A119" s="6">
        <v>1.737963438</v>
      </c>
      <c r="B119">
        <f t="shared" si="1"/>
        <v>119</v>
      </c>
      <c r="C119" s="4"/>
    </row>
    <row r="120" spans="1:3" ht="16" thickBot="1" x14ac:dyDescent="0.25">
      <c r="A120" s="5">
        <v>1.738</v>
      </c>
      <c r="B120">
        <f t="shared" si="1"/>
        <v>120</v>
      </c>
      <c r="C120" s="4"/>
    </row>
    <row r="121" spans="1:3" ht="16" thickBot="1" x14ac:dyDescent="0.25">
      <c r="A121" s="5">
        <v>1.764</v>
      </c>
      <c r="B121">
        <f t="shared" si="1"/>
        <v>121</v>
      </c>
      <c r="C121" s="4"/>
    </row>
    <row r="122" spans="1:3" ht="16" thickBot="1" x14ac:dyDescent="0.25">
      <c r="A122" s="18">
        <v>1.776</v>
      </c>
      <c r="B122">
        <f t="shared" si="1"/>
        <v>122</v>
      </c>
      <c r="C122" s="4"/>
    </row>
    <row r="123" spans="1:3" ht="16" thickBot="1" x14ac:dyDescent="0.25">
      <c r="A123" s="6">
        <v>1.78</v>
      </c>
      <c r="B123">
        <f t="shared" si="1"/>
        <v>123</v>
      </c>
      <c r="C123" s="4"/>
    </row>
    <row r="124" spans="1:3" ht="16" thickBot="1" x14ac:dyDescent="0.25">
      <c r="A124" s="18">
        <v>1.806</v>
      </c>
      <c r="B124">
        <f t="shared" si="1"/>
        <v>124</v>
      </c>
      <c r="C124" s="4"/>
    </row>
    <row r="125" spans="1:3" ht="16" thickBot="1" x14ac:dyDescent="0.25">
      <c r="A125" s="18">
        <v>1.8260000000000001</v>
      </c>
      <c r="B125">
        <f t="shared" si="1"/>
        <v>125</v>
      </c>
      <c r="C125" s="4"/>
    </row>
    <row r="126" spans="1:3" ht="16" thickBot="1" x14ac:dyDescent="0.25">
      <c r="A126" s="18">
        <v>1.8759999999999999</v>
      </c>
      <c r="B126">
        <f t="shared" si="1"/>
        <v>126</v>
      </c>
      <c r="C126" s="23"/>
    </row>
    <row r="127" spans="1:3" ht="16" thickBot="1" x14ac:dyDescent="0.25">
      <c r="A127" s="5">
        <v>1.9139999999999999</v>
      </c>
      <c r="B127">
        <f t="shared" si="1"/>
        <v>127</v>
      </c>
      <c r="C127" s="4"/>
    </row>
    <row r="128" spans="1:3" ht="16" thickBot="1" x14ac:dyDescent="0.25">
      <c r="A128" s="5">
        <v>2.1219999999999999</v>
      </c>
      <c r="B128">
        <f t="shared" si="1"/>
        <v>128</v>
      </c>
      <c r="C128" s="4"/>
    </row>
    <row r="129" spans="1:3" ht="16" thickBot="1" x14ac:dyDescent="0.25">
      <c r="A129" s="18">
        <v>2.2160000000000002</v>
      </c>
      <c r="B129">
        <f t="shared" si="1"/>
        <v>129</v>
      </c>
      <c r="C129" s="4"/>
    </row>
    <row r="130" spans="1:3" ht="16" thickBot="1" x14ac:dyDescent="0.25">
      <c r="A130" s="5">
        <v>2.282</v>
      </c>
      <c r="B130">
        <f t="shared" si="1"/>
        <v>130</v>
      </c>
      <c r="C130" s="4"/>
    </row>
    <row r="131" spans="1:3" ht="16" thickBot="1" x14ac:dyDescent="0.25">
      <c r="A131" s="5">
        <v>2.29</v>
      </c>
      <c r="B131">
        <f t="shared" si="1"/>
        <v>131</v>
      </c>
      <c r="C131" s="4"/>
    </row>
    <row r="132" spans="1:3" ht="16" thickBot="1" x14ac:dyDescent="0.25">
      <c r="A132" s="18">
        <v>2.3079999999999998</v>
      </c>
      <c r="B132">
        <f t="shared" si="1"/>
        <v>132</v>
      </c>
      <c r="C132" s="4"/>
    </row>
    <row r="133" spans="1:3" ht="16" thickBot="1" x14ac:dyDescent="0.25">
      <c r="A133" s="5">
        <v>2.3420000000000001</v>
      </c>
      <c r="B133">
        <f t="shared" ref="B133:B196" si="2">B132+1</f>
        <v>133</v>
      </c>
      <c r="C133" s="23"/>
    </row>
    <row r="134" spans="1:3" ht="16" thickBot="1" x14ac:dyDescent="0.25">
      <c r="A134" s="5">
        <v>2.3620000000000001</v>
      </c>
      <c r="B134">
        <f t="shared" si="2"/>
        <v>134</v>
      </c>
      <c r="C134" s="4"/>
    </row>
    <row r="135" spans="1:3" ht="16" thickBot="1" x14ac:dyDescent="0.25">
      <c r="A135" s="6">
        <v>2.3766467539999998</v>
      </c>
      <c r="B135">
        <f t="shared" si="2"/>
        <v>135</v>
      </c>
      <c r="C135" s="4"/>
    </row>
    <row r="136" spans="1:3" ht="16" thickBot="1" x14ac:dyDescent="0.25">
      <c r="A136" s="5">
        <v>2.4260000000000002</v>
      </c>
      <c r="B136">
        <f t="shared" si="2"/>
        <v>136</v>
      </c>
      <c r="C136" s="4"/>
    </row>
    <row r="137" spans="1:3" ht="16" thickBot="1" x14ac:dyDescent="0.25">
      <c r="A137" s="5">
        <v>2.452</v>
      </c>
      <c r="B137">
        <f t="shared" si="2"/>
        <v>137</v>
      </c>
      <c r="C137" s="4"/>
    </row>
    <row r="138" spans="1:3" ht="16" thickBot="1" x14ac:dyDescent="0.25">
      <c r="A138" s="5">
        <v>2.508</v>
      </c>
      <c r="B138">
        <f t="shared" si="2"/>
        <v>138</v>
      </c>
      <c r="C138" s="4"/>
    </row>
    <row r="139" spans="1:3" ht="16" thickBot="1" x14ac:dyDescent="0.25">
      <c r="A139" s="5">
        <v>2.5179999999999998</v>
      </c>
      <c r="B139">
        <f t="shared" si="2"/>
        <v>139</v>
      </c>
      <c r="C139" s="4"/>
    </row>
    <row r="140" spans="1:3" ht="16" thickBot="1" x14ac:dyDescent="0.25">
      <c r="A140" s="18">
        <v>2.536</v>
      </c>
      <c r="B140">
        <f t="shared" si="2"/>
        <v>140</v>
      </c>
      <c r="C140" s="23"/>
    </row>
    <row r="141" spans="1:3" ht="16" thickBot="1" x14ac:dyDescent="0.25">
      <c r="A141" s="5">
        <v>2.64</v>
      </c>
      <c r="B141">
        <f t="shared" si="2"/>
        <v>141</v>
      </c>
      <c r="C141" s="4"/>
    </row>
    <row r="142" spans="1:3" ht="16" thickBot="1" x14ac:dyDescent="0.25">
      <c r="A142" s="5">
        <v>2.6859999999999999</v>
      </c>
      <c r="B142">
        <f t="shared" si="2"/>
        <v>142</v>
      </c>
      <c r="C142" s="4"/>
    </row>
    <row r="143" spans="1:3" ht="16" thickBot="1" x14ac:dyDescent="0.25">
      <c r="A143" s="5">
        <v>2.694</v>
      </c>
      <c r="B143">
        <f t="shared" si="2"/>
        <v>143</v>
      </c>
      <c r="C143" s="4"/>
    </row>
    <row r="144" spans="1:3" ht="16" thickBot="1" x14ac:dyDescent="0.25">
      <c r="A144" s="5">
        <v>2.7320000000000002</v>
      </c>
      <c r="B144">
        <f t="shared" si="2"/>
        <v>144</v>
      </c>
      <c r="C144" s="4"/>
    </row>
    <row r="145" spans="1:3" ht="16" thickBot="1" x14ac:dyDescent="0.25">
      <c r="A145" s="5">
        <v>2.746</v>
      </c>
      <c r="B145">
        <f t="shared" si="2"/>
        <v>145</v>
      </c>
      <c r="C145" s="4"/>
    </row>
    <row r="146" spans="1:3" ht="16" thickBot="1" x14ac:dyDescent="0.25">
      <c r="A146" s="6">
        <v>2.762</v>
      </c>
      <c r="B146">
        <f t="shared" si="2"/>
        <v>146</v>
      </c>
      <c r="C146" s="4"/>
    </row>
    <row r="147" spans="1:3" ht="16" thickBot="1" x14ac:dyDescent="0.25">
      <c r="A147" s="5">
        <v>2.83</v>
      </c>
      <c r="B147">
        <f t="shared" si="2"/>
        <v>147</v>
      </c>
      <c r="C147" s="23"/>
    </row>
    <row r="148" spans="1:3" ht="16" thickBot="1" x14ac:dyDescent="0.25">
      <c r="A148" s="18">
        <v>2.8359999999999999</v>
      </c>
      <c r="B148">
        <f t="shared" si="2"/>
        <v>148</v>
      </c>
      <c r="C148" s="4"/>
    </row>
    <row r="149" spans="1:3" ht="16" thickBot="1" x14ac:dyDescent="0.25">
      <c r="A149" s="6">
        <v>2.8479999999999999</v>
      </c>
      <c r="B149">
        <f t="shared" si="2"/>
        <v>149</v>
      </c>
      <c r="C149" s="4"/>
    </row>
    <row r="150" spans="1:3" ht="16" thickBot="1" x14ac:dyDescent="0.25">
      <c r="A150" s="5">
        <v>2.89</v>
      </c>
      <c r="B150">
        <f t="shared" si="2"/>
        <v>150</v>
      </c>
      <c r="C150" s="4"/>
    </row>
    <row r="151" spans="1:3" ht="16" thickBot="1" x14ac:dyDescent="0.25">
      <c r="A151" s="5">
        <v>2.9940000000000002</v>
      </c>
      <c r="B151">
        <f t="shared" si="2"/>
        <v>151</v>
      </c>
      <c r="C151" s="4"/>
    </row>
    <row r="152" spans="1:3" ht="16" thickBot="1" x14ac:dyDescent="0.25">
      <c r="A152" s="5">
        <v>3.044</v>
      </c>
      <c r="B152">
        <f t="shared" si="2"/>
        <v>152</v>
      </c>
      <c r="C152" s="4"/>
    </row>
    <row r="153" spans="1:3" ht="16" thickBot="1" x14ac:dyDescent="0.25">
      <c r="A153" s="5">
        <v>3.048</v>
      </c>
      <c r="B153">
        <f t="shared" si="2"/>
        <v>153</v>
      </c>
      <c r="C153" s="4"/>
    </row>
    <row r="154" spans="1:3" ht="16" thickBot="1" x14ac:dyDescent="0.25">
      <c r="A154" s="5">
        <v>3.06</v>
      </c>
      <c r="B154">
        <f t="shared" si="2"/>
        <v>154</v>
      </c>
      <c r="C154" s="23"/>
    </row>
    <row r="155" spans="1:3" ht="16" thickBot="1" x14ac:dyDescent="0.25">
      <c r="A155" s="5">
        <v>3.0680000000000001</v>
      </c>
      <c r="B155">
        <f t="shared" si="2"/>
        <v>155</v>
      </c>
      <c r="C155" s="4"/>
    </row>
    <row r="156" spans="1:3" ht="16" thickBot="1" x14ac:dyDescent="0.25">
      <c r="A156" s="18">
        <v>3.2480000000000002</v>
      </c>
      <c r="B156">
        <f t="shared" si="2"/>
        <v>156</v>
      </c>
      <c r="C156" s="4"/>
    </row>
    <row r="157" spans="1:3" ht="16" thickBot="1" x14ac:dyDescent="0.25">
      <c r="A157" s="6">
        <v>3.2733297339999998</v>
      </c>
      <c r="B157">
        <f t="shared" si="2"/>
        <v>157</v>
      </c>
      <c r="C157" s="4"/>
    </row>
    <row r="158" spans="1:3" ht="16" thickBot="1" x14ac:dyDescent="0.25">
      <c r="A158" s="18">
        <v>3.3340000000000001</v>
      </c>
      <c r="B158">
        <f t="shared" si="2"/>
        <v>158</v>
      </c>
      <c r="C158" s="4"/>
    </row>
    <row r="159" spans="1:3" ht="16" thickBot="1" x14ac:dyDescent="0.25">
      <c r="A159" s="6">
        <v>3.3860869400000002</v>
      </c>
      <c r="B159">
        <f t="shared" si="2"/>
        <v>159</v>
      </c>
      <c r="C159" s="4"/>
    </row>
    <row r="160" spans="1:3" ht="16" thickBot="1" x14ac:dyDescent="0.25">
      <c r="A160" s="6">
        <v>3.3996407999999998</v>
      </c>
      <c r="B160">
        <f t="shared" si="2"/>
        <v>160</v>
      </c>
      <c r="C160" s="4"/>
    </row>
    <row r="161" spans="1:3" ht="16" thickBot="1" x14ac:dyDescent="0.25">
      <c r="A161" s="18">
        <v>3.448</v>
      </c>
      <c r="B161">
        <f t="shared" si="2"/>
        <v>161</v>
      </c>
      <c r="C161" s="23"/>
    </row>
    <row r="162" spans="1:3" ht="16" thickBot="1" x14ac:dyDescent="0.25">
      <c r="A162" s="5">
        <v>3.46</v>
      </c>
      <c r="B162">
        <f t="shared" si="2"/>
        <v>162</v>
      </c>
      <c r="C162" s="4"/>
    </row>
    <row r="163" spans="1:3" ht="16" thickBot="1" x14ac:dyDescent="0.25">
      <c r="A163" s="18">
        <v>3.4740000000000002</v>
      </c>
      <c r="B163">
        <f t="shared" si="2"/>
        <v>163</v>
      </c>
      <c r="C163" s="4"/>
    </row>
    <row r="164" spans="1:3" ht="16" thickBot="1" x14ac:dyDescent="0.25">
      <c r="A164" s="6">
        <v>3.4980000000000002</v>
      </c>
      <c r="B164">
        <f t="shared" si="2"/>
        <v>164</v>
      </c>
      <c r="C164" s="4"/>
    </row>
    <row r="165" spans="1:3" ht="16" thickBot="1" x14ac:dyDescent="0.25">
      <c r="A165" s="5">
        <v>3.6</v>
      </c>
      <c r="B165">
        <f t="shared" si="2"/>
        <v>165</v>
      </c>
      <c r="C165" s="4"/>
    </row>
    <row r="166" spans="1:3" ht="16" thickBot="1" x14ac:dyDescent="0.25">
      <c r="A166" s="5">
        <v>3.722</v>
      </c>
      <c r="B166">
        <f t="shared" si="2"/>
        <v>166</v>
      </c>
      <c r="C166" s="4"/>
    </row>
    <row r="167" spans="1:3" ht="16" thickBot="1" x14ac:dyDescent="0.25">
      <c r="A167" s="5">
        <v>3.7719999999999998</v>
      </c>
      <c r="B167">
        <f t="shared" si="2"/>
        <v>167</v>
      </c>
      <c r="C167" s="4"/>
    </row>
    <row r="168" spans="1:3" ht="16" thickBot="1" x14ac:dyDescent="0.25">
      <c r="A168" s="5">
        <v>3.8079999999999998</v>
      </c>
      <c r="B168">
        <f t="shared" si="2"/>
        <v>168</v>
      </c>
      <c r="C168" s="23"/>
    </row>
    <row r="169" spans="1:3" ht="16" thickBot="1" x14ac:dyDescent="0.25">
      <c r="A169" s="5">
        <v>3.8140000000000001</v>
      </c>
      <c r="B169">
        <f t="shared" si="2"/>
        <v>169</v>
      </c>
      <c r="C169" s="4"/>
    </row>
    <row r="170" spans="1:3" ht="16" thickBot="1" x14ac:dyDescent="0.25">
      <c r="A170" s="5">
        <v>3.8180000000000001</v>
      </c>
      <c r="B170">
        <f t="shared" si="2"/>
        <v>170</v>
      </c>
      <c r="C170" s="4"/>
    </row>
    <row r="171" spans="1:3" ht="16" thickBot="1" x14ac:dyDescent="0.25">
      <c r="A171" s="18">
        <v>3.8420000000000001</v>
      </c>
      <c r="B171">
        <f t="shared" si="2"/>
        <v>171</v>
      </c>
      <c r="C171" s="4"/>
    </row>
    <row r="172" spans="1:3" ht="16" thickBot="1" x14ac:dyDescent="0.25">
      <c r="A172" s="5">
        <v>3.8679999999999999</v>
      </c>
      <c r="B172">
        <f t="shared" si="2"/>
        <v>172</v>
      </c>
      <c r="C172" s="4"/>
    </row>
    <row r="173" spans="1:3" ht="16" thickBot="1" x14ac:dyDescent="0.25">
      <c r="A173" s="5">
        <v>3.8740000000000001</v>
      </c>
      <c r="B173">
        <f t="shared" si="2"/>
        <v>173</v>
      </c>
      <c r="C173" s="4"/>
    </row>
    <row r="174" spans="1:3" ht="16" thickBot="1" x14ac:dyDescent="0.25">
      <c r="A174" s="5">
        <v>3.88</v>
      </c>
      <c r="B174">
        <f t="shared" si="2"/>
        <v>174</v>
      </c>
      <c r="C174" s="4"/>
    </row>
    <row r="175" spans="1:3" ht="16" thickBot="1" x14ac:dyDescent="0.25">
      <c r="A175" s="5">
        <v>3.9180000000000001</v>
      </c>
      <c r="B175">
        <f t="shared" si="2"/>
        <v>175</v>
      </c>
      <c r="C175" s="23"/>
    </row>
    <row r="176" spans="1:3" ht="16" thickBot="1" x14ac:dyDescent="0.25">
      <c r="A176" s="20">
        <v>4.0140000000000002</v>
      </c>
      <c r="B176">
        <f t="shared" si="2"/>
        <v>176</v>
      </c>
      <c r="C176" s="4"/>
    </row>
    <row r="177" spans="1:3" ht="16" thickBot="1" x14ac:dyDescent="0.25">
      <c r="A177" s="18">
        <v>4.0339999999999998</v>
      </c>
      <c r="B177">
        <f t="shared" si="2"/>
        <v>177</v>
      </c>
      <c r="C177" s="4"/>
    </row>
    <row r="178" spans="1:3" ht="16" thickBot="1" x14ac:dyDescent="0.25">
      <c r="A178" s="5">
        <v>4.13</v>
      </c>
      <c r="B178">
        <f t="shared" si="2"/>
        <v>178</v>
      </c>
      <c r="C178" s="4"/>
    </row>
    <row r="179" spans="1:3" ht="16" thickBot="1" x14ac:dyDescent="0.25">
      <c r="A179" s="5">
        <v>4.13</v>
      </c>
      <c r="B179">
        <f t="shared" si="2"/>
        <v>179</v>
      </c>
      <c r="C179" s="4"/>
    </row>
    <row r="180" spans="1:3" ht="16" thickBot="1" x14ac:dyDescent="0.25">
      <c r="A180" s="6">
        <v>4.1404739839999998</v>
      </c>
      <c r="B180">
        <f t="shared" si="2"/>
        <v>180</v>
      </c>
      <c r="C180" s="19"/>
    </row>
    <row r="181" spans="1:3" ht="16" thickBot="1" x14ac:dyDescent="0.25">
      <c r="A181" s="6">
        <v>4.2359999999999998</v>
      </c>
      <c r="B181">
        <f t="shared" si="2"/>
        <v>181</v>
      </c>
      <c r="C181" s="21"/>
    </row>
    <row r="182" spans="1:3" ht="16" thickBot="1" x14ac:dyDescent="0.25">
      <c r="A182" s="5">
        <v>4.2859999999999996</v>
      </c>
      <c r="B182">
        <f t="shared" si="2"/>
        <v>182</v>
      </c>
      <c r="C182" s="19"/>
    </row>
    <row r="183" spans="1:3" ht="16" thickBot="1" x14ac:dyDescent="0.25">
      <c r="A183" s="5">
        <v>4.6420000000000003</v>
      </c>
      <c r="B183">
        <f t="shared" si="2"/>
        <v>183</v>
      </c>
      <c r="C183" s="4"/>
    </row>
    <row r="184" spans="1:3" ht="16" thickBot="1" x14ac:dyDescent="0.25">
      <c r="A184" s="18">
        <v>4.7759999999999998</v>
      </c>
      <c r="B184">
        <f t="shared" si="2"/>
        <v>184</v>
      </c>
      <c r="C184" s="19"/>
    </row>
    <row r="185" spans="1:3" ht="16" thickBot="1" x14ac:dyDescent="0.25">
      <c r="A185" s="5">
        <v>4.8659999999999997</v>
      </c>
      <c r="B185">
        <f t="shared" si="2"/>
        <v>185</v>
      </c>
      <c r="C185" s="21"/>
    </row>
    <row r="186" spans="1:3" ht="16" thickBot="1" x14ac:dyDescent="0.25">
      <c r="A186" s="5">
        <v>4.9020000000000001</v>
      </c>
      <c r="B186">
        <f t="shared" si="2"/>
        <v>186</v>
      </c>
      <c r="C186" s="19"/>
    </row>
    <row r="187" spans="1:3" ht="16" thickBot="1" x14ac:dyDescent="0.25">
      <c r="A187" s="5">
        <v>4.9340000000000002</v>
      </c>
      <c r="B187">
        <f t="shared" si="2"/>
        <v>187</v>
      </c>
      <c r="C187" s="19"/>
    </row>
    <row r="188" spans="1:3" ht="16" thickBot="1" x14ac:dyDescent="0.25">
      <c r="A188" s="6">
        <v>4.9619999999999997</v>
      </c>
      <c r="B188">
        <f t="shared" si="2"/>
        <v>188</v>
      </c>
      <c r="C188" s="4"/>
    </row>
    <row r="189" spans="1:3" ht="16" thickBot="1" x14ac:dyDescent="0.25">
      <c r="A189" s="6">
        <v>4.9740000000000002</v>
      </c>
      <c r="B189">
        <f t="shared" si="2"/>
        <v>189</v>
      </c>
      <c r="C189" s="21"/>
    </row>
    <row r="190" spans="1:3" ht="16" thickBot="1" x14ac:dyDescent="0.25">
      <c r="A190" s="5">
        <v>4.9980000000000002</v>
      </c>
      <c r="B190">
        <f t="shared" si="2"/>
        <v>190</v>
      </c>
      <c r="C190" s="19"/>
    </row>
    <row r="191" spans="1:3" ht="16" thickBot="1" x14ac:dyDescent="0.25">
      <c r="A191" s="18">
        <v>5.0460000000000003</v>
      </c>
      <c r="B191">
        <f t="shared" si="2"/>
        <v>191</v>
      </c>
      <c r="C191" s="19"/>
    </row>
    <row r="192" spans="1:3" ht="16" thickBot="1" x14ac:dyDescent="0.25">
      <c r="A192" s="5">
        <v>5.1040000000000001</v>
      </c>
      <c r="B192">
        <f t="shared" si="2"/>
        <v>192</v>
      </c>
      <c r="C192" s="23"/>
    </row>
    <row r="193" spans="1:3" ht="16" thickBot="1" x14ac:dyDescent="0.25">
      <c r="A193" s="5">
        <v>5.2119999999999997</v>
      </c>
      <c r="B193">
        <f t="shared" si="2"/>
        <v>193</v>
      </c>
      <c r="C193" s="4"/>
    </row>
    <row r="194" spans="1:3" ht="16" thickBot="1" x14ac:dyDescent="0.25">
      <c r="A194" s="20">
        <v>5.2160000000000002</v>
      </c>
      <c r="B194">
        <f t="shared" si="2"/>
        <v>194</v>
      </c>
      <c r="C194" s="4"/>
    </row>
    <row r="195" spans="1:3" ht="16" thickBot="1" x14ac:dyDescent="0.25">
      <c r="A195" s="18">
        <v>5.2560000000000002</v>
      </c>
      <c r="B195">
        <f t="shared" si="2"/>
        <v>195</v>
      </c>
      <c r="C195" s="23"/>
    </row>
    <row r="196" spans="1:3" ht="16" thickBot="1" x14ac:dyDescent="0.25">
      <c r="A196" s="5">
        <v>5.2839999999999998</v>
      </c>
      <c r="B196">
        <f t="shared" si="2"/>
        <v>196</v>
      </c>
      <c r="C196" s="4"/>
    </row>
    <row r="197" spans="1:3" ht="16" thickBot="1" x14ac:dyDescent="0.25">
      <c r="A197" s="18">
        <v>5.3620000000000001</v>
      </c>
      <c r="B197">
        <f t="shared" ref="B197:B260" si="3">B196+1</f>
        <v>197</v>
      </c>
      <c r="C197" s="4"/>
    </row>
    <row r="198" spans="1:3" ht="16" thickBot="1" x14ac:dyDescent="0.25">
      <c r="A198" s="18">
        <v>5.4980000000000002</v>
      </c>
      <c r="B198">
        <f t="shared" si="3"/>
        <v>198</v>
      </c>
      <c r="C198" s="23"/>
    </row>
    <row r="199" spans="1:3" ht="16" thickBot="1" x14ac:dyDescent="0.25">
      <c r="A199" s="5">
        <v>5.718</v>
      </c>
      <c r="B199">
        <f t="shared" si="3"/>
        <v>199</v>
      </c>
      <c r="C199" s="4"/>
    </row>
    <row r="200" spans="1:3" ht="16" thickBot="1" x14ac:dyDescent="0.25">
      <c r="A200" s="5">
        <v>5.7779999999999996</v>
      </c>
      <c r="B200">
        <f t="shared" si="3"/>
        <v>200</v>
      </c>
      <c r="C200" s="4"/>
    </row>
    <row r="201" spans="1:3" ht="16" thickBot="1" x14ac:dyDescent="0.25">
      <c r="A201" s="6">
        <v>5.8543648240000001</v>
      </c>
      <c r="B201">
        <f t="shared" si="3"/>
        <v>201</v>
      </c>
      <c r="C201" s="23"/>
    </row>
    <row r="202" spans="1:3" ht="16" thickBot="1" x14ac:dyDescent="0.25">
      <c r="A202" s="18">
        <v>5.87</v>
      </c>
      <c r="B202">
        <f t="shared" si="3"/>
        <v>202</v>
      </c>
      <c r="C202" s="4"/>
    </row>
    <row r="203" spans="1:3" ht="16" thickBot="1" x14ac:dyDescent="0.25">
      <c r="A203" s="5">
        <v>5.88</v>
      </c>
      <c r="B203">
        <f t="shared" si="3"/>
        <v>203</v>
      </c>
      <c r="C203" s="4"/>
    </row>
    <row r="204" spans="1:3" ht="16" thickBot="1" x14ac:dyDescent="0.25">
      <c r="A204" s="6">
        <v>5.9726065640000003</v>
      </c>
      <c r="B204">
        <f t="shared" si="3"/>
        <v>204</v>
      </c>
      <c r="C204" s="23"/>
    </row>
    <row r="205" spans="1:3" ht="16" thickBot="1" x14ac:dyDescent="0.25">
      <c r="A205" s="20">
        <v>6.0919999999999996</v>
      </c>
      <c r="B205">
        <f t="shared" si="3"/>
        <v>205</v>
      </c>
      <c r="C205" s="4"/>
    </row>
    <row r="206" spans="1:3" ht="16" thickBot="1" x14ac:dyDescent="0.25">
      <c r="A206" s="5">
        <v>6.1840000000000002</v>
      </c>
      <c r="B206">
        <f t="shared" si="3"/>
        <v>206</v>
      </c>
      <c r="C206" s="4"/>
    </row>
    <row r="207" spans="1:3" ht="16" thickBot="1" x14ac:dyDescent="0.25">
      <c r="A207" s="18">
        <v>6.242</v>
      </c>
      <c r="B207">
        <f t="shared" si="3"/>
        <v>207</v>
      </c>
      <c r="C207" s="4"/>
    </row>
    <row r="208" spans="1:3" ht="16" thickBot="1" x14ac:dyDescent="0.25">
      <c r="A208" s="5">
        <v>6.3739999999999997</v>
      </c>
      <c r="B208">
        <f t="shared" si="3"/>
        <v>208</v>
      </c>
      <c r="C208" s="4"/>
    </row>
    <row r="209" spans="1:3" ht="16" thickBot="1" x14ac:dyDescent="0.25">
      <c r="A209" s="5">
        <v>6.5279999999999996</v>
      </c>
      <c r="B209">
        <f t="shared" si="3"/>
        <v>209</v>
      </c>
      <c r="C209" s="4"/>
    </row>
    <row r="210" spans="1:3" ht="16" thickBot="1" x14ac:dyDescent="0.25">
      <c r="A210" s="18">
        <v>6.5620000000000003</v>
      </c>
      <c r="B210">
        <f t="shared" si="3"/>
        <v>210</v>
      </c>
      <c r="C210" s="4"/>
    </row>
    <row r="211" spans="1:3" ht="16" thickBot="1" x14ac:dyDescent="0.25">
      <c r="A211" s="5">
        <v>6.7</v>
      </c>
      <c r="B211">
        <f t="shared" si="3"/>
        <v>211</v>
      </c>
      <c r="C211" s="4"/>
    </row>
    <row r="212" spans="1:3" ht="16" thickBot="1" x14ac:dyDescent="0.25">
      <c r="A212" s="5">
        <v>6.8520000000000003</v>
      </c>
      <c r="B212">
        <f t="shared" si="3"/>
        <v>212</v>
      </c>
      <c r="C212" s="4"/>
    </row>
    <row r="213" spans="1:3" ht="16" thickBot="1" x14ac:dyDescent="0.25">
      <c r="A213" s="6">
        <v>6.9555734139999998</v>
      </c>
      <c r="B213">
        <f t="shared" si="3"/>
        <v>213</v>
      </c>
      <c r="C213" s="4"/>
    </row>
    <row r="214" spans="1:3" ht="16" thickBot="1" x14ac:dyDescent="0.25">
      <c r="A214" s="5">
        <v>7.0519999999999996</v>
      </c>
      <c r="B214">
        <f t="shared" si="3"/>
        <v>214</v>
      </c>
      <c r="C214" s="4"/>
    </row>
    <row r="215" spans="1:3" ht="16" thickBot="1" x14ac:dyDescent="0.25">
      <c r="A215" s="5">
        <v>7.1379999999999999</v>
      </c>
      <c r="B215">
        <f t="shared" si="3"/>
        <v>215</v>
      </c>
      <c r="C215" s="23"/>
    </row>
    <row r="216" spans="1:3" ht="16" thickBot="1" x14ac:dyDescent="0.25">
      <c r="A216" s="6">
        <v>7.2480000000000002</v>
      </c>
      <c r="B216">
        <f t="shared" si="3"/>
        <v>216</v>
      </c>
      <c r="C216" s="4"/>
    </row>
    <row r="217" spans="1:3" ht="16" thickBot="1" x14ac:dyDescent="0.25">
      <c r="A217" s="5">
        <v>7.2779999999999996</v>
      </c>
      <c r="B217">
        <f t="shared" si="3"/>
        <v>217</v>
      </c>
      <c r="C217" s="4"/>
    </row>
    <row r="218" spans="1:3" ht="16" thickBot="1" x14ac:dyDescent="0.25">
      <c r="A218" s="20">
        <v>7.3479999999999999</v>
      </c>
      <c r="B218">
        <f t="shared" si="3"/>
        <v>218</v>
      </c>
      <c r="C218" s="4"/>
    </row>
    <row r="219" spans="1:3" ht="16" thickBot="1" x14ac:dyDescent="0.25">
      <c r="A219" s="18">
        <v>7.3940000000000001</v>
      </c>
      <c r="B219">
        <f t="shared" si="3"/>
        <v>219</v>
      </c>
      <c r="C219" s="4"/>
    </row>
    <row r="220" spans="1:3" ht="16" thickBot="1" x14ac:dyDescent="0.25">
      <c r="A220" s="18">
        <v>7.4039999999999999</v>
      </c>
      <c r="B220">
        <f t="shared" si="3"/>
        <v>220</v>
      </c>
      <c r="C220" s="4"/>
    </row>
    <row r="221" spans="1:3" ht="16" thickBot="1" x14ac:dyDescent="0.25">
      <c r="A221" s="20">
        <v>7.444</v>
      </c>
      <c r="B221">
        <f t="shared" si="3"/>
        <v>221</v>
      </c>
      <c r="C221" s="4"/>
    </row>
    <row r="222" spans="1:3" ht="16" thickBot="1" x14ac:dyDescent="0.25">
      <c r="A222" s="5">
        <v>7.4480000000000004</v>
      </c>
      <c r="B222">
        <f t="shared" si="3"/>
        <v>222</v>
      </c>
      <c r="C222" s="23"/>
    </row>
    <row r="223" spans="1:3" ht="16" thickBot="1" x14ac:dyDescent="0.25">
      <c r="A223" s="5">
        <v>7.5579999999999998</v>
      </c>
      <c r="B223">
        <f t="shared" si="3"/>
        <v>223</v>
      </c>
      <c r="C223" s="4"/>
    </row>
    <row r="224" spans="1:3" ht="16" thickBot="1" x14ac:dyDescent="0.25">
      <c r="A224" s="20">
        <v>7.6740000000000004</v>
      </c>
      <c r="B224">
        <f t="shared" si="3"/>
        <v>224</v>
      </c>
      <c r="C224" s="4"/>
    </row>
    <row r="225" spans="1:3" ht="16" thickBot="1" x14ac:dyDescent="0.25">
      <c r="A225" s="6">
        <v>7.8834864600000003</v>
      </c>
      <c r="B225">
        <f t="shared" si="3"/>
        <v>225</v>
      </c>
      <c r="C225" s="4"/>
    </row>
    <row r="226" spans="1:3" ht="16" thickBot="1" x14ac:dyDescent="0.25">
      <c r="A226" s="5">
        <v>7.8959999999999999</v>
      </c>
      <c r="B226">
        <f t="shared" si="3"/>
        <v>226</v>
      </c>
      <c r="C226" s="4"/>
    </row>
    <row r="227" spans="1:3" ht="16" thickBot="1" x14ac:dyDescent="0.25">
      <c r="A227" s="6">
        <v>7.9080000000000004</v>
      </c>
      <c r="B227">
        <f t="shared" si="3"/>
        <v>227</v>
      </c>
      <c r="C227" s="4"/>
    </row>
    <row r="228" spans="1:3" ht="16" thickBot="1" x14ac:dyDescent="0.25">
      <c r="A228" s="5">
        <v>7.9279999999999999</v>
      </c>
      <c r="B228">
        <f t="shared" si="3"/>
        <v>228</v>
      </c>
      <c r="C228" s="4"/>
    </row>
    <row r="229" spans="1:3" ht="16" thickBot="1" x14ac:dyDescent="0.25">
      <c r="A229" s="6">
        <v>7.9720000000000004</v>
      </c>
      <c r="B229">
        <f t="shared" si="3"/>
        <v>229</v>
      </c>
      <c r="C229" s="23"/>
    </row>
    <row r="230" spans="1:3" ht="16" thickBot="1" x14ac:dyDescent="0.25">
      <c r="A230" s="6">
        <v>7.9772679740000001</v>
      </c>
      <c r="B230">
        <f t="shared" si="3"/>
        <v>230</v>
      </c>
      <c r="C230" s="4"/>
    </row>
    <row r="231" spans="1:3" ht="16" thickBot="1" x14ac:dyDescent="0.25">
      <c r="A231" s="5">
        <v>8.0180000000000007</v>
      </c>
      <c r="B231">
        <f t="shared" si="3"/>
        <v>231</v>
      </c>
      <c r="C231" s="4"/>
    </row>
    <row r="232" spans="1:3" ht="16" thickBot="1" x14ac:dyDescent="0.25">
      <c r="A232" s="20">
        <v>8.1020000000000003</v>
      </c>
      <c r="B232">
        <f t="shared" si="3"/>
        <v>232</v>
      </c>
      <c r="C232" s="4"/>
    </row>
    <row r="233" spans="1:3" ht="16" thickBot="1" x14ac:dyDescent="0.25">
      <c r="A233" s="18">
        <v>8.1780000000000008</v>
      </c>
      <c r="B233">
        <f t="shared" si="3"/>
        <v>233</v>
      </c>
      <c r="C233" s="4"/>
    </row>
    <row r="234" spans="1:3" ht="16" thickBot="1" x14ac:dyDescent="0.25">
      <c r="A234" s="6">
        <v>8.2017254820000005</v>
      </c>
      <c r="B234">
        <f t="shared" si="3"/>
        <v>234</v>
      </c>
      <c r="C234" s="4"/>
    </row>
    <row r="235" spans="1:3" ht="16" thickBot="1" x14ac:dyDescent="0.25">
      <c r="A235" s="5">
        <v>8.2059999999999995</v>
      </c>
      <c r="B235">
        <f t="shared" si="3"/>
        <v>235</v>
      </c>
      <c r="C235" s="4"/>
    </row>
    <row r="236" spans="1:3" ht="16" thickBot="1" x14ac:dyDescent="0.25">
      <c r="A236" s="5">
        <v>8.2319999999999993</v>
      </c>
      <c r="B236">
        <f t="shared" si="3"/>
        <v>236</v>
      </c>
      <c r="C236" s="23"/>
    </row>
    <row r="237" spans="1:3" ht="16" thickBot="1" x14ac:dyDescent="0.25">
      <c r="A237" s="18">
        <v>8.3559999999999999</v>
      </c>
      <c r="B237">
        <f t="shared" si="3"/>
        <v>237</v>
      </c>
      <c r="C237" s="4"/>
    </row>
    <row r="238" spans="1:3" ht="16" thickBot="1" x14ac:dyDescent="0.25">
      <c r="A238" s="6">
        <v>8.4169805459999996</v>
      </c>
      <c r="B238">
        <f t="shared" si="3"/>
        <v>238</v>
      </c>
      <c r="C238" s="4"/>
    </row>
    <row r="239" spans="1:3" ht="16" thickBot="1" x14ac:dyDescent="0.25">
      <c r="A239" s="5">
        <v>8.6440000000000001</v>
      </c>
      <c r="B239">
        <f t="shared" si="3"/>
        <v>239</v>
      </c>
      <c r="C239" s="4"/>
    </row>
    <row r="240" spans="1:3" ht="16" thickBot="1" x14ac:dyDescent="0.25">
      <c r="A240" s="20">
        <v>8.67</v>
      </c>
      <c r="B240">
        <f t="shared" si="3"/>
        <v>240</v>
      </c>
      <c r="C240" s="4"/>
    </row>
    <row r="241" spans="1:3" ht="16" thickBot="1" x14ac:dyDescent="0.25">
      <c r="A241" s="5">
        <v>8.77</v>
      </c>
      <c r="B241">
        <f t="shared" si="3"/>
        <v>241</v>
      </c>
      <c r="C241" s="4"/>
    </row>
    <row r="242" spans="1:3" ht="16" thickBot="1" x14ac:dyDescent="0.25">
      <c r="A242" s="5">
        <v>8.77</v>
      </c>
      <c r="B242">
        <f t="shared" si="3"/>
        <v>242</v>
      </c>
      <c r="C242" s="4"/>
    </row>
    <row r="243" spans="1:3" ht="16" thickBot="1" x14ac:dyDescent="0.25">
      <c r="A243" s="18">
        <v>8.8119999999999994</v>
      </c>
      <c r="B243">
        <f t="shared" si="3"/>
        <v>243</v>
      </c>
      <c r="C243" s="23"/>
    </row>
    <row r="244" spans="1:3" ht="16" thickBot="1" x14ac:dyDescent="0.25">
      <c r="A244" s="18">
        <v>8.952</v>
      </c>
      <c r="B244">
        <f t="shared" si="3"/>
        <v>244</v>
      </c>
      <c r="C244" s="4"/>
    </row>
    <row r="245" spans="1:3" ht="16" thickBot="1" x14ac:dyDescent="0.25">
      <c r="A245" s="20">
        <v>8.99</v>
      </c>
      <c r="B245">
        <f t="shared" si="3"/>
        <v>245</v>
      </c>
      <c r="C245" s="4"/>
    </row>
    <row r="246" spans="1:3" ht="16" thickBot="1" x14ac:dyDescent="0.25">
      <c r="A246" s="5">
        <v>9.1340000000000003</v>
      </c>
      <c r="B246">
        <f t="shared" si="3"/>
        <v>246</v>
      </c>
      <c r="C246" s="4"/>
    </row>
    <row r="247" spans="1:3" ht="16" thickBot="1" x14ac:dyDescent="0.25">
      <c r="A247" s="5">
        <v>9.1760000000000002</v>
      </c>
      <c r="B247">
        <f t="shared" si="3"/>
        <v>247</v>
      </c>
      <c r="C247" s="4"/>
    </row>
    <row r="248" spans="1:3" ht="16" thickBot="1" x14ac:dyDescent="0.25">
      <c r="A248" s="5">
        <v>9.2260000000000009</v>
      </c>
      <c r="B248">
        <f t="shared" si="3"/>
        <v>248</v>
      </c>
      <c r="C248" s="4"/>
    </row>
    <row r="249" spans="1:3" ht="16" thickBot="1" x14ac:dyDescent="0.25">
      <c r="A249" s="5">
        <v>9.4079999999999995</v>
      </c>
      <c r="B249">
        <f t="shared" si="3"/>
        <v>249</v>
      </c>
      <c r="C249" s="4"/>
    </row>
    <row r="250" spans="1:3" ht="16" thickBot="1" x14ac:dyDescent="0.25">
      <c r="A250" s="20">
        <v>9.4179999999999993</v>
      </c>
      <c r="B250">
        <f t="shared" si="3"/>
        <v>250</v>
      </c>
      <c r="C250" s="23"/>
    </row>
    <row r="251" spans="1:3" ht="16" thickBot="1" x14ac:dyDescent="0.25">
      <c r="A251" s="20">
        <v>9.4740000000000002</v>
      </c>
      <c r="B251">
        <f t="shared" si="3"/>
        <v>251</v>
      </c>
      <c r="C251" s="4"/>
    </row>
    <row r="252" spans="1:3" ht="16" thickBot="1" x14ac:dyDescent="0.25">
      <c r="A252" s="5">
        <v>9.5559999999999992</v>
      </c>
      <c r="B252">
        <f t="shared" si="3"/>
        <v>252</v>
      </c>
      <c r="C252" s="4"/>
    </row>
    <row r="253" spans="1:3" ht="16" thickBot="1" x14ac:dyDescent="0.25">
      <c r="A253" s="18">
        <v>9.77</v>
      </c>
      <c r="B253">
        <f t="shared" si="3"/>
        <v>253</v>
      </c>
      <c r="C253" s="4"/>
    </row>
    <row r="254" spans="1:3" ht="16" thickBot="1" x14ac:dyDescent="0.25">
      <c r="A254" s="18">
        <v>9.7840000000000007</v>
      </c>
      <c r="B254">
        <f t="shared" si="3"/>
        <v>254</v>
      </c>
      <c r="C254" s="4"/>
    </row>
    <row r="255" spans="1:3" ht="16" thickBot="1" x14ac:dyDescent="0.25">
      <c r="A255" s="6">
        <v>9.8539999999999992</v>
      </c>
      <c r="B255">
        <f t="shared" si="3"/>
        <v>255</v>
      </c>
      <c r="C255" s="4"/>
    </row>
    <row r="256" spans="1:3" ht="16" thickBot="1" x14ac:dyDescent="0.25">
      <c r="A256" s="5">
        <v>9.9220000000000006</v>
      </c>
      <c r="B256">
        <f t="shared" si="3"/>
        <v>256</v>
      </c>
      <c r="C256" s="23"/>
    </row>
    <row r="257" spans="1:3" ht="16" thickBot="1" x14ac:dyDescent="0.25">
      <c r="A257" s="20">
        <v>9.9920000000000009</v>
      </c>
      <c r="B257">
        <f t="shared" si="3"/>
        <v>257</v>
      </c>
      <c r="C257" s="4"/>
    </row>
    <row r="258" spans="1:3" ht="16" thickBot="1" x14ac:dyDescent="0.25">
      <c r="A258" s="5">
        <v>10.032</v>
      </c>
      <c r="B258">
        <f t="shared" si="3"/>
        <v>258</v>
      </c>
      <c r="C258" s="4"/>
    </row>
    <row r="259" spans="1:3" ht="16" thickBot="1" x14ac:dyDescent="0.25">
      <c r="A259" s="6">
        <v>10.24276008</v>
      </c>
      <c r="B259">
        <f t="shared" si="3"/>
        <v>259</v>
      </c>
      <c r="C259" s="4"/>
    </row>
    <row r="260" spans="1:3" ht="16" thickBot="1" x14ac:dyDescent="0.25">
      <c r="A260" s="5">
        <v>10.396000000000001</v>
      </c>
      <c r="B260">
        <f t="shared" si="3"/>
        <v>260</v>
      </c>
      <c r="C260" s="4"/>
    </row>
    <row r="261" spans="1:3" ht="16" thickBot="1" x14ac:dyDescent="0.25">
      <c r="A261" s="20">
        <v>10.444000000000001</v>
      </c>
      <c r="B261">
        <f t="shared" ref="B261:B324" si="4">B260+1</f>
        <v>261</v>
      </c>
      <c r="C261" s="4"/>
    </row>
    <row r="262" spans="1:3" ht="16" thickBot="1" x14ac:dyDescent="0.25">
      <c r="A262" s="6">
        <v>10.52833672</v>
      </c>
      <c r="B262">
        <f t="shared" si="4"/>
        <v>262</v>
      </c>
      <c r="C262" s="4"/>
    </row>
    <row r="263" spans="1:3" ht="16" thickBot="1" x14ac:dyDescent="0.25">
      <c r="A263" s="18">
        <v>10.654</v>
      </c>
      <c r="B263">
        <f t="shared" si="4"/>
        <v>263</v>
      </c>
      <c r="C263" s="23"/>
    </row>
    <row r="264" spans="1:3" ht="16" thickBot="1" x14ac:dyDescent="0.25">
      <c r="A264" s="5">
        <v>10.95</v>
      </c>
      <c r="B264">
        <f t="shared" si="4"/>
        <v>264</v>
      </c>
      <c r="C264" s="4"/>
    </row>
    <row r="265" spans="1:3" ht="16" thickBot="1" x14ac:dyDescent="0.25">
      <c r="A265" s="5">
        <v>10.994</v>
      </c>
      <c r="B265">
        <f t="shared" si="4"/>
        <v>265</v>
      </c>
      <c r="C265" s="4"/>
    </row>
    <row r="266" spans="1:3" ht="16" thickBot="1" x14ac:dyDescent="0.25">
      <c r="A266" s="5">
        <v>11.028</v>
      </c>
      <c r="B266">
        <f t="shared" si="4"/>
        <v>266</v>
      </c>
      <c r="C266" s="4"/>
    </row>
    <row r="267" spans="1:3" ht="16" thickBot="1" x14ac:dyDescent="0.25">
      <c r="A267" s="20">
        <v>11.554</v>
      </c>
      <c r="B267">
        <f t="shared" si="4"/>
        <v>267</v>
      </c>
      <c r="C267" s="4"/>
    </row>
    <row r="268" spans="1:3" ht="16" thickBot="1" x14ac:dyDescent="0.25">
      <c r="A268" s="18">
        <v>11.81</v>
      </c>
      <c r="B268">
        <f t="shared" si="4"/>
        <v>268</v>
      </c>
      <c r="C268" s="23"/>
    </row>
    <row r="269" spans="1:3" ht="16" thickBot="1" x14ac:dyDescent="0.25">
      <c r="A269" s="5">
        <v>11.984</v>
      </c>
      <c r="B269">
        <f t="shared" si="4"/>
        <v>269</v>
      </c>
      <c r="C269" s="4"/>
    </row>
    <row r="270" spans="1:3" ht="16" thickBot="1" x14ac:dyDescent="0.25">
      <c r="A270" s="5">
        <v>12.045999999999999</v>
      </c>
      <c r="B270">
        <f t="shared" si="4"/>
        <v>270</v>
      </c>
      <c r="C270" s="4"/>
    </row>
    <row r="271" spans="1:3" ht="16" thickBot="1" x14ac:dyDescent="0.25">
      <c r="A271" s="5">
        <v>12.31</v>
      </c>
      <c r="B271">
        <f t="shared" si="4"/>
        <v>271</v>
      </c>
      <c r="C271" s="23"/>
    </row>
    <row r="272" spans="1:3" ht="16" thickBot="1" x14ac:dyDescent="0.25">
      <c r="A272" s="5">
        <v>12.316000000000001</v>
      </c>
      <c r="B272">
        <f t="shared" si="4"/>
        <v>272</v>
      </c>
      <c r="C272" s="4"/>
    </row>
    <row r="273" spans="1:3" ht="16" thickBot="1" x14ac:dyDescent="0.25">
      <c r="A273" s="5">
        <v>12.343999999999999</v>
      </c>
      <c r="B273">
        <f t="shared" si="4"/>
        <v>273</v>
      </c>
      <c r="C273" s="4"/>
    </row>
    <row r="274" spans="1:3" ht="16" thickBot="1" x14ac:dyDescent="0.25">
      <c r="A274" s="5">
        <v>12.496</v>
      </c>
      <c r="B274">
        <f t="shared" si="4"/>
        <v>274</v>
      </c>
      <c r="C274" s="23"/>
    </row>
    <row r="275" spans="1:3" ht="16" thickBot="1" x14ac:dyDescent="0.25">
      <c r="A275" s="5">
        <v>12.656000000000001</v>
      </c>
      <c r="B275">
        <f t="shared" si="4"/>
        <v>275</v>
      </c>
      <c r="C275" s="4"/>
    </row>
    <row r="276" spans="1:3" ht="16" thickBot="1" x14ac:dyDescent="0.25">
      <c r="A276" s="20">
        <v>12.692</v>
      </c>
      <c r="B276">
        <f t="shared" si="4"/>
        <v>276</v>
      </c>
      <c r="C276" s="4"/>
    </row>
    <row r="277" spans="1:3" ht="16" thickBot="1" x14ac:dyDescent="0.25">
      <c r="A277" s="5">
        <v>12.754</v>
      </c>
      <c r="B277">
        <f t="shared" si="4"/>
        <v>277</v>
      </c>
      <c r="C277" s="23"/>
    </row>
    <row r="278" spans="1:3" ht="16" thickBot="1" x14ac:dyDescent="0.25">
      <c r="A278" s="20">
        <v>12.976000000000001</v>
      </c>
      <c r="B278">
        <f t="shared" si="4"/>
        <v>278</v>
      </c>
      <c r="C278" s="4"/>
    </row>
    <row r="279" spans="1:3" ht="16" thickBot="1" x14ac:dyDescent="0.25">
      <c r="A279" s="5">
        <v>13.03</v>
      </c>
      <c r="B279">
        <f t="shared" si="4"/>
        <v>279</v>
      </c>
      <c r="C279" s="4"/>
    </row>
    <row r="280" spans="1:3" ht="16" thickBot="1" x14ac:dyDescent="0.25">
      <c r="A280" s="18">
        <v>13.076000000000001</v>
      </c>
      <c r="B280">
        <f t="shared" si="4"/>
        <v>280</v>
      </c>
      <c r="C280" s="23"/>
    </row>
    <row r="281" spans="1:3" ht="16" thickBot="1" x14ac:dyDescent="0.25">
      <c r="A281" s="18">
        <v>13.178000000000001</v>
      </c>
      <c r="B281">
        <f t="shared" si="4"/>
        <v>281</v>
      </c>
      <c r="C281" s="4"/>
    </row>
    <row r="282" spans="1:3" ht="16" thickBot="1" x14ac:dyDescent="0.25">
      <c r="A282" s="5">
        <v>13.598000000000001</v>
      </c>
      <c r="B282">
        <f t="shared" si="4"/>
        <v>282</v>
      </c>
      <c r="C282" s="4"/>
    </row>
    <row r="283" spans="1:3" ht="16" thickBot="1" x14ac:dyDescent="0.25">
      <c r="A283" s="5">
        <v>13.794</v>
      </c>
      <c r="B283">
        <f t="shared" si="4"/>
        <v>283</v>
      </c>
      <c r="C283" s="23"/>
    </row>
    <row r="284" spans="1:3" ht="16" thickBot="1" x14ac:dyDescent="0.25">
      <c r="A284" s="6">
        <v>13.87324973</v>
      </c>
      <c r="B284">
        <f t="shared" si="4"/>
        <v>284</v>
      </c>
      <c r="C284" s="4"/>
    </row>
    <row r="285" spans="1:3" ht="16" thickBot="1" x14ac:dyDescent="0.25">
      <c r="A285" s="6">
        <v>13.997999999999999</v>
      </c>
      <c r="B285">
        <f t="shared" si="4"/>
        <v>285</v>
      </c>
      <c r="C285" s="4"/>
    </row>
    <row r="286" spans="1:3" ht="16" thickBot="1" x14ac:dyDescent="0.25">
      <c r="A286" s="6">
        <v>14.093999999999999</v>
      </c>
      <c r="B286">
        <f t="shared" si="4"/>
        <v>286</v>
      </c>
      <c r="C286" s="23"/>
    </row>
    <row r="287" spans="1:3" ht="16" thickBot="1" x14ac:dyDescent="0.25">
      <c r="A287" s="5">
        <v>14.11</v>
      </c>
      <c r="B287">
        <f t="shared" si="4"/>
        <v>287</v>
      </c>
      <c r="C287" s="4"/>
    </row>
    <row r="288" spans="1:3" ht="16" thickBot="1" x14ac:dyDescent="0.25">
      <c r="A288" s="5">
        <v>14.202</v>
      </c>
      <c r="B288">
        <f t="shared" si="4"/>
        <v>288</v>
      </c>
      <c r="C288" s="4"/>
    </row>
    <row r="289" spans="1:3" ht="16" thickBot="1" x14ac:dyDescent="0.25">
      <c r="A289" s="6">
        <v>14.476000000000001</v>
      </c>
      <c r="B289">
        <f t="shared" si="4"/>
        <v>289</v>
      </c>
      <c r="C289" s="4"/>
    </row>
    <row r="290" spans="1:3" ht="16" thickBot="1" x14ac:dyDescent="0.25">
      <c r="A290" s="20">
        <v>14.518000000000001</v>
      </c>
      <c r="B290">
        <f t="shared" si="4"/>
        <v>290</v>
      </c>
      <c r="C290" s="4"/>
    </row>
    <row r="291" spans="1:3" ht="16" thickBot="1" x14ac:dyDescent="0.25">
      <c r="A291" s="6">
        <v>14.585649399999999</v>
      </c>
      <c r="B291">
        <f t="shared" si="4"/>
        <v>291</v>
      </c>
      <c r="C291" s="4"/>
    </row>
    <row r="292" spans="1:3" ht="16" thickBot="1" x14ac:dyDescent="0.25">
      <c r="A292" s="5">
        <v>14.802</v>
      </c>
      <c r="B292">
        <f t="shared" si="4"/>
        <v>292</v>
      </c>
      <c r="C292" s="4"/>
    </row>
    <row r="293" spans="1:3" ht="16" thickBot="1" x14ac:dyDescent="0.25">
      <c r="A293" s="18">
        <v>14.914</v>
      </c>
      <c r="B293">
        <f t="shared" si="4"/>
        <v>293</v>
      </c>
      <c r="C293" s="4"/>
    </row>
    <row r="294" spans="1:3" ht="16" thickBot="1" x14ac:dyDescent="0.25">
      <c r="A294" s="18">
        <v>15.034000000000001</v>
      </c>
      <c r="B294">
        <f t="shared" si="4"/>
        <v>294</v>
      </c>
      <c r="C294" s="4"/>
    </row>
    <row r="295" spans="1:3" ht="16" thickBot="1" x14ac:dyDescent="0.25">
      <c r="A295" s="6">
        <v>15.07207869</v>
      </c>
      <c r="B295">
        <f t="shared" si="4"/>
        <v>295</v>
      </c>
      <c r="C295" s="4"/>
    </row>
    <row r="296" spans="1:3" ht="16" thickBot="1" x14ac:dyDescent="0.25">
      <c r="A296" s="6">
        <v>15.317045029999999</v>
      </c>
      <c r="B296">
        <f t="shared" si="4"/>
        <v>296</v>
      </c>
      <c r="C296" s="4"/>
    </row>
    <row r="297" spans="1:3" ht="16" thickBot="1" x14ac:dyDescent="0.25">
      <c r="A297" s="6">
        <v>15.342000000000001</v>
      </c>
      <c r="B297">
        <f t="shared" si="4"/>
        <v>297</v>
      </c>
      <c r="C297" s="4"/>
    </row>
    <row r="298" spans="1:3" ht="16" thickBot="1" x14ac:dyDescent="0.25">
      <c r="A298" s="5">
        <v>15.456</v>
      </c>
      <c r="B298">
        <f t="shared" si="4"/>
        <v>298</v>
      </c>
      <c r="C298" s="4"/>
    </row>
    <row r="299" spans="1:3" ht="16" thickBot="1" x14ac:dyDescent="0.25">
      <c r="A299" s="5">
        <v>15.906000000000001</v>
      </c>
      <c r="B299">
        <f t="shared" si="4"/>
        <v>299</v>
      </c>
      <c r="C299" s="4"/>
    </row>
    <row r="300" spans="1:3" ht="16" thickBot="1" x14ac:dyDescent="0.25">
      <c r="A300" s="18">
        <v>16.187999999999999</v>
      </c>
      <c r="B300">
        <f t="shared" si="4"/>
        <v>300</v>
      </c>
      <c r="C300" s="4"/>
    </row>
    <row r="301" spans="1:3" ht="16" thickBot="1" x14ac:dyDescent="0.25">
      <c r="A301" s="22">
        <v>16.277999999999999</v>
      </c>
      <c r="B301">
        <f t="shared" si="4"/>
        <v>301</v>
      </c>
      <c r="C301" s="4"/>
    </row>
    <row r="302" spans="1:3" ht="16" thickBot="1" x14ac:dyDescent="0.25">
      <c r="A302" s="5">
        <v>16.318000000000001</v>
      </c>
      <c r="B302">
        <f t="shared" si="4"/>
        <v>302</v>
      </c>
      <c r="C302" s="4"/>
    </row>
    <row r="303" spans="1:3" ht="16" thickBot="1" x14ac:dyDescent="0.25">
      <c r="A303" s="6">
        <v>16.655999999999999</v>
      </c>
      <c r="B303">
        <f t="shared" si="4"/>
        <v>303</v>
      </c>
      <c r="C303" s="4"/>
    </row>
    <row r="304" spans="1:3" ht="16" thickBot="1" x14ac:dyDescent="0.25">
      <c r="A304" s="5">
        <v>17.07</v>
      </c>
      <c r="B304">
        <f t="shared" si="4"/>
        <v>304</v>
      </c>
      <c r="C304" s="4"/>
    </row>
    <row r="305" spans="1:3" ht="16" thickBot="1" x14ac:dyDescent="0.25">
      <c r="A305" s="18">
        <v>17.206</v>
      </c>
      <c r="B305">
        <f t="shared" si="4"/>
        <v>305</v>
      </c>
      <c r="C305" s="4"/>
    </row>
    <row r="306" spans="1:3" ht="16" thickBot="1" x14ac:dyDescent="0.25">
      <c r="A306" s="5">
        <v>17.334</v>
      </c>
      <c r="B306">
        <f t="shared" si="4"/>
        <v>306</v>
      </c>
      <c r="C306" s="4"/>
    </row>
    <row r="307" spans="1:3" ht="16" thickBot="1" x14ac:dyDescent="0.25">
      <c r="A307" s="5">
        <v>17.481999999999999</v>
      </c>
      <c r="B307">
        <f t="shared" si="4"/>
        <v>307</v>
      </c>
      <c r="C307" s="4"/>
    </row>
    <row r="308" spans="1:3" ht="16" thickBot="1" x14ac:dyDescent="0.25">
      <c r="A308" s="18">
        <v>17.582000000000001</v>
      </c>
      <c r="B308">
        <f t="shared" si="4"/>
        <v>308</v>
      </c>
      <c r="C308" s="4"/>
    </row>
    <row r="309" spans="1:3" ht="16" thickBot="1" x14ac:dyDescent="0.25">
      <c r="A309" s="5">
        <v>17.706</v>
      </c>
      <c r="B309">
        <f t="shared" si="4"/>
        <v>309</v>
      </c>
      <c r="C309" s="4"/>
    </row>
    <row r="310" spans="1:3" ht="16" thickBot="1" x14ac:dyDescent="0.25">
      <c r="A310" s="5">
        <v>18.63</v>
      </c>
      <c r="B310">
        <f t="shared" si="4"/>
        <v>310</v>
      </c>
      <c r="C310" s="4"/>
    </row>
    <row r="311" spans="1:3" ht="16" thickBot="1" x14ac:dyDescent="0.25">
      <c r="A311" s="5">
        <v>18.632000000000001</v>
      </c>
      <c r="B311">
        <f t="shared" si="4"/>
        <v>311</v>
      </c>
      <c r="C311" s="4"/>
    </row>
    <row r="312" spans="1:3" ht="16" thickBot="1" x14ac:dyDescent="0.25">
      <c r="A312" s="5">
        <v>18.652000000000001</v>
      </c>
      <c r="B312">
        <f t="shared" si="4"/>
        <v>312</v>
      </c>
      <c r="C312" s="4"/>
    </row>
    <row r="313" spans="1:3" ht="16" thickBot="1" x14ac:dyDescent="0.25">
      <c r="A313" s="5">
        <v>18.673999999999999</v>
      </c>
      <c r="B313">
        <f t="shared" si="4"/>
        <v>313</v>
      </c>
      <c r="C313" s="4"/>
    </row>
    <row r="314" spans="1:3" ht="16" thickBot="1" x14ac:dyDescent="0.25">
      <c r="A314" s="5">
        <v>19.010000000000002</v>
      </c>
      <c r="B314">
        <f t="shared" si="4"/>
        <v>314</v>
      </c>
      <c r="C314" s="4"/>
    </row>
    <row r="315" spans="1:3" ht="16" thickBot="1" x14ac:dyDescent="0.25">
      <c r="A315" s="5">
        <v>19.161999999999999</v>
      </c>
      <c r="B315">
        <f t="shared" si="4"/>
        <v>315</v>
      </c>
      <c r="C315" s="4"/>
    </row>
    <row r="316" spans="1:3" ht="16" thickBot="1" x14ac:dyDescent="0.25">
      <c r="A316" s="20">
        <v>19.463999999999999</v>
      </c>
      <c r="B316">
        <f t="shared" si="4"/>
        <v>316</v>
      </c>
      <c r="C316" s="4"/>
    </row>
    <row r="317" spans="1:3" ht="16" thickBot="1" x14ac:dyDescent="0.25">
      <c r="A317" s="5">
        <v>19.873999999999999</v>
      </c>
      <c r="B317">
        <f t="shared" si="4"/>
        <v>317</v>
      </c>
      <c r="C317" s="4"/>
    </row>
    <row r="318" spans="1:3" ht="16" thickBot="1" x14ac:dyDescent="0.25">
      <c r="A318" s="18">
        <v>20.154</v>
      </c>
      <c r="B318">
        <f t="shared" si="4"/>
        <v>318</v>
      </c>
      <c r="C318" s="4"/>
    </row>
    <row r="319" spans="1:3" ht="16" thickBot="1" x14ac:dyDescent="0.25">
      <c r="A319" s="6">
        <v>20.245999999999999</v>
      </c>
      <c r="B319">
        <f t="shared" si="4"/>
        <v>319</v>
      </c>
      <c r="C319" s="4"/>
    </row>
    <row r="320" spans="1:3" ht="16" thickBot="1" x14ac:dyDescent="0.25">
      <c r="A320" s="18">
        <v>20.29</v>
      </c>
      <c r="B320">
        <f t="shared" si="4"/>
        <v>320</v>
      </c>
      <c r="C320" s="4"/>
    </row>
    <row r="321" spans="1:3" ht="16" thickBot="1" x14ac:dyDescent="0.25">
      <c r="A321" s="6">
        <v>20.36</v>
      </c>
      <c r="B321">
        <f t="shared" si="4"/>
        <v>321</v>
      </c>
      <c r="C321" s="4"/>
    </row>
    <row r="322" spans="1:3" ht="16" thickBot="1" x14ac:dyDescent="0.25">
      <c r="A322" s="22">
        <v>20.446000000000002</v>
      </c>
      <c r="B322">
        <f t="shared" si="4"/>
        <v>322</v>
      </c>
      <c r="C322" s="4"/>
    </row>
    <row r="323" spans="1:3" ht="16" thickBot="1" x14ac:dyDescent="0.25">
      <c r="A323" s="18">
        <v>20.533999999999999</v>
      </c>
      <c r="B323">
        <f t="shared" si="4"/>
        <v>323</v>
      </c>
      <c r="C323" s="4"/>
    </row>
    <row r="324" spans="1:3" ht="16" thickBot="1" x14ac:dyDescent="0.25">
      <c r="A324" s="5">
        <v>20.844000000000001</v>
      </c>
      <c r="B324">
        <f t="shared" si="4"/>
        <v>324</v>
      </c>
      <c r="C324" s="4"/>
    </row>
    <row r="325" spans="1:3" ht="16" thickBot="1" x14ac:dyDescent="0.25">
      <c r="A325" s="6">
        <v>20.87</v>
      </c>
      <c r="B325">
        <f t="shared" ref="B325:B388" si="5">B324+1</f>
        <v>325</v>
      </c>
      <c r="C325" s="4"/>
    </row>
    <row r="326" spans="1:3" ht="16" thickBot="1" x14ac:dyDescent="0.25">
      <c r="A326" s="5">
        <v>21.338000000000001</v>
      </c>
      <c r="B326">
        <f t="shared" si="5"/>
        <v>326</v>
      </c>
      <c r="C326" s="4"/>
    </row>
    <row r="327" spans="1:3" ht="16" thickBot="1" x14ac:dyDescent="0.25">
      <c r="A327" s="6">
        <v>21.446000000000002</v>
      </c>
      <c r="B327">
        <f t="shared" si="5"/>
        <v>327</v>
      </c>
      <c r="C327" s="4"/>
    </row>
    <row r="328" spans="1:3" ht="16" thickBot="1" x14ac:dyDescent="0.25">
      <c r="A328" s="5">
        <v>21.51</v>
      </c>
      <c r="B328">
        <f t="shared" si="5"/>
        <v>328</v>
      </c>
      <c r="C328" s="4"/>
    </row>
    <row r="329" spans="1:3" ht="16" thickBot="1" x14ac:dyDescent="0.25">
      <c r="A329" s="5">
        <v>21.518000000000001</v>
      </c>
      <c r="B329">
        <f t="shared" si="5"/>
        <v>329</v>
      </c>
      <c r="C329" s="4"/>
    </row>
    <row r="330" spans="1:3" ht="16" thickBot="1" x14ac:dyDescent="0.25">
      <c r="A330" s="20">
        <v>21.81</v>
      </c>
      <c r="B330">
        <f t="shared" si="5"/>
        <v>330</v>
      </c>
      <c r="C330" s="4"/>
    </row>
    <row r="331" spans="1:3" ht="16" thickBot="1" x14ac:dyDescent="0.25">
      <c r="A331" s="18">
        <v>22.213999999999999</v>
      </c>
      <c r="B331">
        <f t="shared" si="5"/>
        <v>331</v>
      </c>
      <c r="C331" s="4"/>
    </row>
    <row r="332" spans="1:3" ht="16" thickBot="1" x14ac:dyDescent="0.25">
      <c r="A332" s="18">
        <v>22.398</v>
      </c>
      <c r="B332">
        <f t="shared" si="5"/>
        <v>332</v>
      </c>
      <c r="C332" s="19"/>
    </row>
    <row r="333" spans="1:3" ht="16" thickBot="1" x14ac:dyDescent="0.25">
      <c r="A333" s="6">
        <v>22.91</v>
      </c>
      <c r="B333">
        <f t="shared" si="5"/>
        <v>333</v>
      </c>
      <c r="C333" s="19"/>
    </row>
    <row r="334" spans="1:3" ht="16" thickBot="1" x14ac:dyDescent="0.25">
      <c r="A334" s="20">
        <v>23.052</v>
      </c>
      <c r="B334">
        <f t="shared" si="5"/>
        <v>334</v>
      </c>
      <c r="C334" s="19"/>
    </row>
    <row r="335" spans="1:3" ht="16" thickBot="1" x14ac:dyDescent="0.25">
      <c r="A335" s="5">
        <v>23.277999999999999</v>
      </c>
      <c r="B335">
        <f t="shared" si="5"/>
        <v>335</v>
      </c>
      <c r="C335" s="19"/>
    </row>
    <row r="336" spans="1:3" ht="16" thickBot="1" x14ac:dyDescent="0.25">
      <c r="A336" s="5">
        <v>23.544</v>
      </c>
      <c r="B336">
        <f t="shared" si="5"/>
        <v>336</v>
      </c>
      <c r="C336" s="19"/>
    </row>
    <row r="337" spans="1:3" ht="16" thickBot="1" x14ac:dyDescent="0.25">
      <c r="A337" s="6">
        <v>23.780557219999999</v>
      </c>
      <c r="B337">
        <f t="shared" si="5"/>
        <v>337</v>
      </c>
      <c r="C337" s="19"/>
    </row>
    <row r="338" spans="1:3" ht="16" thickBot="1" x14ac:dyDescent="0.25">
      <c r="A338" s="5">
        <v>24.498000000000001</v>
      </c>
      <c r="B338">
        <f t="shared" si="5"/>
        <v>338</v>
      </c>
      <c r="C338" s="19"/>
    </row>
    <row r="339" spans="1:3" ht="16" thickBot="1" x14ac:dyDescent="0.25">
      <c r="A339" s="5">
        <v>24.547999999999998</v>
      </c>
      <c r="B339">
        <f t="shared" si="5"/>
        <v>339</v>
      </c>
      <c r="C339" s="4"/>
    </row>
    <row r="340" spans="1:3" ht="16" thickBot="1" x14ac:dyDescent="0.25">
      <c r="A340" s="18">
        <v>24.827999999999999</v>
      </c>
      <c r="B340">
        <f t="shared" si="5"/>
        <v>340</v>
      </c>
      <c r="C340" s="23"/>
    </row>
    <row r="341" spans="1:3" ht="16" thickBot="1" x14ac:dyDescent="0.25">
      <c r="A341" s="5">
        <v>24.957999999999998</v>
      </c>
      <c r="B341">
        <f t="shared" si="5"/>
        <v>341</v>
      </c>
      <c r="C341" s="23"/>
    </row>
    <row r="342" spans="1:3" ht="16" thickBot="1" x14ac:dyDescent="0.25">
      <c r="A342" s="6">
        <v>25.032</v>
      </c>
      <c r="B342">
        <f t="shared" si="5"/>
        <v>342</v>
      </c>
      <c r="C342" s="23"/>
    </row>
    <row r="343" spans="1:3" ht="16" thickBot="1" x14ac:dyDescent="0.25">
      <c r="A343" s="6">
        <v>25.035967079999999</v>
      </c>
      <c r="B343">
        <f t="shared" si="5"/>
        <v>343</v>
      </c>
      <c r="C343" s="23"/>
    </row>
    <row r="344" spans="1:3" ht="16" thickBot="1" x14ac:dyDescent="0.25">
      <c r="A344" s="5">
        <v>25.16</v>
      </c>
      <c r="B344">
        <f t="shared" si="5"/>
        <v>344</v>
      </c>
      <c r="C344" s="4"/>
    </row>
    <row r="345" spans="1:3" x14ac:dyDescent="0.2">
      <c r="A345" s="6">
        <v>25.282</v>
      </c>
      <c r="B345">
        <f t="shared" si="5"/>
        <v>345</v>
      </c>
    </row>
    <row r="346" spans="1:3" x14ac:dyDescent="0.2">
      <c r="A346" s="5">
        <v>25.315999999999999</v>
      </c>
      <c r="B346">
        <f t="shared" si="5"/>
        <v>346</v>
      </c>
    </row>
    <row r="347" spans="1:3" x14ac:dyDescent="0.2">
      <c r="A347" s="5">
        <v>25.484000000000002</v>
      </c>
      <c r="B347">
        <f t="shared" si="5"/>
        <v>347</v>
      </c>
    </row>
    <row r="348" spans="1:3" x14ac:dyDescent="0.2">
      <c r="A348" s="5">
        <v>25.547999999999998</v>
      </c>
      <c r="B348">
        <f t="shared" si="5"/>
        <v>348</v>
      </c>
    </row>
    <row r="349" spans="1:3" x14ac:dyDescent="0.2">
      <c r="A349" s="6">
        <v>25.83</v>
      </c>
      <c r="B349">
        <f t="shared" si="5"/>
        <v>349</v>
      </c>
    </row>
    <row r="350" spans="1:3" x14ac:dyDescent="0.2">
      <c r="A350" s="18">
        <v>26.106000000000002</v>
      </c>
      <c r="B350">
        <f t="shared" si="5"/>
        <v>350</v>
      </c>
    </row>
    <row r="351" spans="1:3" x14ac:dyDescent="0.2">
      <c r="A351" s="18">
        <v>26.533999999999999</v>
      </c>
      <c r="B351">
        <f t="shared" si="5"/>
        <v>351</v>
      </c>
    </row>
    <row r="352" spans="1:3" x14ac:dyDescent="0.2">
      <c r="A352" s="5">
        <v>26.641999999999999</v>
      </c>
      <c r="B352">
        <f t="shared" si="5"/>
        <v>352</v>
      </c>
    </row>
    <row r="353" spans="1:2" x14ac:dyDescent="0.2">
      <c r="A353" s="20">
        <v>26.718</v>
      </c>
      <c r="B353">
        <f t="shared" si="5"/>
        <v>353</v>
      </c>
    </row>
    <row r="354" spans="1:2" x14ac:dyDescent="0.2">
      <c r="A354" s="5">
        <v>26.754000000000001</v>
      </c>
      <c r="B354">
        <f t="shared" si="5"/>
        <v>354</v>
      </c>
    </row>
    <row r="355" spans="1:2" x14ac:dyDescent="0.2">
      <c r="A355" s="5">
        <v>26.858000000000001</v>
      </c>
      <c r="B355">
        <f t="shared" si="5"/>
        <v>355</v>
      </c>
    </row>
    <row r="356" spans="1:2" x14ac:dyDescent="0.2">
      <c r="A356" s="18">
        <v>26.928000000000001</v>
      </c>
      <c r="B356">
        <f t="shared" si="5"/>
        <v>356</v>
      </c>
    </row>
    <row r="357" spans="1:2" x14ac:dyDescent="0.2">
      <c r="A357" s="5">
        <v>27.033999999999999</v>
      </c>
      <c r="B357">
        <f t="shared" si="5"/>
        <v>357</v>
      </c>
    </row>
    <row r="358" spans="1:2" x14ac:dyDescent="0.2">
      <c r="A358" s="5">
        <v>27.146000000000001</v>
      </c>
      <c r="B358">
        <f t="shared" si="5"/>
        <v>358</v>
      </c>
    </row>
    <row r="359" spans="1:2" x14ac:dyDescent="0.2">
      <c r="A359" s="18">
        <v>27.15</v>
      </c>
      <c r="B359">
        <f t="shared" si="5"/>
        <v>359</v>
      </c>
    </row>
    <row r="360" spans="1:2" x14ac:dyDescent="0.2">
      <c r="A360" s="18">
        <v>27.225999999999999</v>
      </c>
      <c r="B360">
        <f t="shared" si="5"/>
        <v>360</v>
      </c>
    </row>
    <row r="361" spans="1:2" x14ac:dyDescent="0.2">
      <c r="A361" s="5">
        <v>27.616</v>
      </c>
      <c r="B361">
        <f t="shared" si="5"/>
        <v>361</v>
      </c>
    </row>
    <row r="362" spans="1:2" x14ac:dyDescent="0.2">
      <c r="A362" s="5">
        <v>27.67</v>
      </c>
      <c r="B362">
        <f t="shared" si="5"/>
        <v>362</v>
      </c>
    </row>
    <row r="363" spans="1:2" x14ac:dyDescent="0.2">
      <c r="A363" s="6">
        <v>27.712</v>
      </c>
      <c r="B363">
        <f t="shared" si="5"/>
        <v>363</v>
      </c>
    </row>
    <row r="364" spans="1:2" x14ac:dyDescent="0.2">
      <c r="A364" s="5">
        <v>28.006</v>
      </c>
      <c r="B364">
        <f t="shared" si="5"/>
        <v>364</v>
      </c>
    </row>
    <row r="365" spans="1:2" x14ac:dyDescent="0.2">
      <c r="A365" s="6">
        <v>28.14</v>
      </c>
      <c r="B365">
        <f t="shared" si="5"/>
        <v>365</v>
      </c>
    </row>
    <row r="366" spans="1:2" x14ac:dyDescent="0.2">
      <c r="A366" s="5">
        <v>28.152000000000001</v>
      </c>
      <c r="B366">
        <f t="shared" si="5"/>
        <v>366</v>
      </c>
    </row>
    <row r="367" spans="1:2" x14ac:dyDescent="0.2">
      <c r="A367" s="6">
        <v>28.265999999999998</v>
      </c>
      <c r="B367">
        <f t="shared" si="5"/>
        <v>367</v>
      </c>
    </row>
    <row r="368" spans="1:2" x14ac:dyDescent="0.2">
      <c r="A368" s="18">
        <v>28.478000000000002</v>
      </c>
      <c r="B368">
        <f t="shared" si="5"/>
        <v>368</v>
      </c>
    </row>
    <row r="369" spans="1:2" x14ac:dyDescent="0.2">
      <c r="A369" s="6">
        <v>28.873674959999999</v>
      </c>
      <c r="B369">
        <f t="shared" si="5"/>
        <v>369</v>
      </c>
    </row>
    <row r="370" spans="1:2" x14ac:dyDescent="0.2">
      <c r="A370" s="20">
        <v>29.23</v>
      </c>
      <c r="B370">
        <f t="shared" si="5"/>
        <v>370</v>
      </c>
    </row>
    <row r="371" spans="1:2" x14ac:dyDescent="0.2">
      <c r="A371" s="5">
        <v>29.31</v>
      </c>
      <c r="B371">
        <f t="shared" si="5"/>
        <v>371</v>
      </c>
    </row>
    <row r="372" spans="1:2" x14ac:dyDescent="0.2">
      <c r="A372" s="6">
        <v>29.35425382</v>
      </c>
      <c r="B372">
        <f t="shared" si="5"/>
        <v>372</v>
      </c>
    </row>
    <row r="373" spans="1:2" x14ac:dyDescent="0.2">
      <c r="A373" s="6">
        <v>29.53</v>
      </c>
      <c r="B373">
        <f t="shared" si="5"/>
        <v>373</v>
      </c>
    </row>
    <row r="374" spans="1:2" x14ac:dyDescent="0.2">
      <c r="A374" s="5">
        <v>29.832000000000001</v>
      </c>
      <c r="B374">
        <f t="shared" si="5"/>
        <v>374</v>
      </c>
    </row>
    <row r="375" spans="1:2" x14ac:dyDescent="0.2">
      <c r="A375" s="20">
        <v>29.846</v>
      </c>
      <c r="B375">
        <f t="shared" si="5"/>
        <v>375</v>
      </c>
    </row>
    <row r="376" spans="1:2" x14ac:dyDescent="0.2">
      <c r="A376" s="5">
        <v>29.94</v>
      </c>
      <c r="B376">
        <f t="shared" si="5"/>
        <v>376</v>
      </c>
    </row>
    <row r="377" spans="1:2" x14ac:dyDescent="0.2">
      <c r="A377" s="20">
        <v>30.588000000000001</v>
      </c>
      <c r="B377">
        <f t="shared" si="5"/>
        <v>377</v>
      </c>
    </row>
    <row r="378" spans="1:2" x14ac:dyDescent="0.2">
      <c r="A378" s="18">
        <v>30.74</v>
      </c>
      <c r="B378">
        <f t="shared" si="5"/>
        <v>378</v>
      </c>
    </row>
    <row r="379" spans="1:2" x14ac:dyDescent="0.2">
      <c r="A379" s="18">
        <v>30.748000000000001</v>
      </c>
      <c r="B379">
        <f t="shared" si="5"/>
        <v>379</v>
      </c>
    </row>
    <row r="380" spans="1:2" x14ac:dyDescent="0.2">
      <c r="A380" s="5">
        <v>30.765999999999998</v>
      </c>
      <c r="B380">
        <f t="shared" si="5"/>
        <v>380</v>
      </c>
    </row>
    <row r="381" spans="1:2" x14ac:dyDescent="0.2">
      <c r="A381" s="5">
        <v>32.636000000000003</v>
      </c>
      <c r="B381">
        <f t="shared" si="5"/>
        <v>381</v>
      </c>
    </row>
    <row r="382" spans="1:2" x14ac:dyDescent="0.2">
      <c r="A382" s="6">
        <v>32.756286060000001</v>
      </c>
      <c r="B382">
        <f t="shared" si="5"/>
        <v>382</v>
      </c>
    </row>
    <row r="383" spans="1:2" x14ac:dyDescent="0.2">
      <c r="A383" s="20">
        <v>33.012</v>
      </c>
      <c r="B383">
        <f t="shared" si="5"/>
        <v>383</v>
      </c>
    </row>
    <row r="384" spans="1:2" x14ac:dyDescent="0.2">
      <c r="A384" s="6">
        <v>33.212000000000003</v>
      </c>
      <c r="B384">
        <f t="shared" si="5"/>
        <v>384</v>
      </c>
    </row>
    <row r="385" spans="1:2" x14ac:dyDescent="0.2">
      <c r="A385" s="5">
        <v>33.622</v>
      </c>
      <c r="B385">
        <f t="shared" si="5"/>
        <v>385</v>
      </c>
    </row>
    <row r="386" spans="1:2" x14ac:dyDescent="0.2">
      <c r="A386" s="18">
        <v>33.665999999999997</v>
      </c>
      <c r="B386">
        <f t="shared" si="5"/>
        <v>386</v>
      </c>
    </row>
    <row r="387" spans="1:2" x14ac:dyDescent="0.2">
      <c r="A387" s="5">
        <v>33.96</v>
      </c>
      <c r="B387">
        <f t="shared" si="5"/>
        <v>387</v>
      </c>
    </row>
    <row r="388" spans="1:2" x14ac:dyDescent="0.2">
      <c r="A388" s="6">
        <v>34.175257340000002</v>
      </c>
      <c r="B388">
        <f t="shared" si="5"/>
        <v>388</v>
      </c>
    </row>
    <row r="389" spans="1:2" x14ac:dyDescent="0.2">
      <c r="A389" s="18">
        <v>34.423999999999999</v>
      </c>
      <c r="B389">
        <f t="shared" ref="B389:B452" si="6">B388+1</f>
        <v>389</v>
      </c>
    </row>
    <row r="390" spans="1:2" x14ac:dyDescent="0.2">
      <c r="A390" s="5">
        <v>35.473999999999997</v>
      </c>
      <c r="B390">
        <f t="shared" si="6"/>
        <v>390</v>
      </c>
    </row>
    <row r="391" spans="1:2" x14ac:dyDescent="0.2">
      <c r="A391" s="5">
        <v>35.496000000000002</v>
      </c>
      <c r="B391">
        <f t="shared" si="6"/>
        <v>391</v>
      </c>
    </row>
    <row r="392" spans="1:2" x14ac:dyDescent="0.2">
      <c r="A392" s="6">
        <v>35.793999999999997</v>
      </c>
      <c r="B392">
        <f t="shared" si="6"/>
        <v>392</v>
      </c>
    </row>
    <row r="393" spans="1:2" x14ac:dyDescent="0.2">
      <c r="A393" s="5">
        <v>36.095999999999997</v>
      </c>
      <c r="B393">
        <f t="shared" si="6"/>
        <v>393</v>
      </c>
    </row>
    <row r="394" spans="1:2" x14ac:dyDescent="0.2">
      <c r="A394" s="18">
        <v>36.118000000000002</v>
      </c>
      <c r="B394">
        <f t="shared" si="6"/>
        <v>394</v>
      </c>
    </row>
    <row r="395" spans="1:2" x14ac:dyDescent="0.2">
      <c r="A395" s="5">
        <v>36.411999999999999</v>
      </c>
      <c r="B395">
        <f t="shared" si="6"/>
        <v>395</v>
      </c>
    </row>
    <row r="396" spans="1:2" x14ac:dyDescent="0.2">
      <c r="A396" s="18">
        <v>36.488</v>
      </c>
      <c r="B396">
        <f t="shared" si="6"/>
        <v>396</v>
      </c>
    </row>
    <row r="397" spans="1:2" x14ac:dyDescent="0.2">
      <c r="A397" s="5">
        <v>36.49</v>
      </c>
      <c r="B397">
        <f t="shared" si="6"/>
        <v>397</v>
      </c>
    </row>
    <row r="398" spans="1:2" x14ac:dyDescent="0.2">
      <c r="A398" s="5">
        <v>37.033999999999999</v>
      </c>
      <c r="B398">
        <f t="shared" si="6"/>
        <v>398</v>
      </c>
    </row>
    <row r="399" spans="1:2" x14ac:dyDescent="0.2">
      <c r="A399" s="18">
        <v>37.122</v>
      </c>
      <c r="B399">
        <f t="shared" si="6"/>
        <v>399</v>
      </c>
    </row>
    <row r="400" spans="1:2" x14ac:dyDescent="0.2">
      <c r="A400" s="6">
        <v>37.369999999999997</v>
      </c>
      <c r="B400">
        <f t="shared" si="6"/>
        <v>400</v>
      </c>
    </row>
    <row r="401" spans="1:2" x14ac:dyDescent="0.2">
      <c r="A401" s="6">
        <v>37.599982169999997</v>
      </c>
      <c r="B401">
        <f t="shared" si="6"/>
        <v>401</v>
      </c>
    </row>
    <row r="402" spans="1:2" x14ac:dyDescent="0.2">
      <c r="A402" s="6">
        <v>37.992106960000001</v>
      </c>
      <c r="B402">
        <f t="shared" si="6"/>
        <v>402</v>
      </c>
    </row>
    <row r="403" spans="1:2" x14ac:dyDescent="0.2">
      <c r="A403" s="5">
        <v>38.097999999999999</v>
      </c>
      <c r="B403">
        <f t="shared" si="6"/>
        <v>403</v>
      </c>
    </row>
    <row r="404" spans="1:2" x14ac:dyDescent="0.2">
      <c r="A404" s="6">
        <v>39.322000000000003</v>
      </c>
      <c r="B404">
        <f t="shared" si="6"/>
        <v>404</v>
      </c>
    </row>
    <row r="405" spans="1:2" x14ac:dyDescent="0.2">
      <c r="A405" s="5">
        <v>39.408000000000001</v>
      </c>
      <c r="B405">
        <f t="shared" si="6"/>
        <v>405</v>
      </c>
    </row>
    <row r="406" spans="1:2" x14ac:dyDescent="0.2">
      <c r="A406" s="20">
        <v>39.44</v>
      </c>
      <c r="B406">
        <f t="shared" si="6"/>
        <v>406</v>
      </c>
    </row>
    <row r="407" spans="1:2" x14ac:dyDescent="0.2">
      <c r="A407" s="18">
        <v>39.466000000000001</v>
      </c>
      <c r="B407">
        <f t="shared" si="6"/>
        <v>407</v>
      </c>
    </row>
    <row r="408" spans="1:2" x14ac:dyDescent="0.2">
      <c r="A408" s="5">
        <v>39.673999999999999</v>
      </c>
      <c r="B408">
        <f t="shared" si="6"/>
        <v>408</v>
      </c>
    </row>
    <row r="409" spans="1:2" x14ac:dyDescent="0.2">
      <c r="A409" s="18">
        <v>39.997999999999998</v>
      </c>
      <c r="B409">
        <f t="shared" si="6"/>
        <v>409</v>
      </c>
    </row>
    <row r="410" spans="1:2" x14ac:dyDescent="0.2">
      <c r="A410" s="6">
        <v>40.152000000000001</v>
      </c>
      <c r="B410">
        <f t="shared" si="6"/>
        <v>410</v>
      </c>
    </row>
    <row r="411" spans="1:2" x14ac:dyDescent="0.2">
      <c r="A411" s="6">
        <v>40.311999999999998</v>
      </c>
      <c r="B411">
        <f t="shared" si="6"/>
        <v>411</v>
      </c>
    </row>
    <row r="412" spans="1:2" x14ac:dyDescent="0.2">
      <c r="A412" s="18">
        <v>40.758000000000003</v>
      </c>
      <c r="B412">
        <f t="shared" si="6"/>
        <v>412</v>
      </c>
    </row>
    <row r="413" spans="1:2" x14ac:dyDescent="0.2">
      <c r="A413" s="20">
        <v>41.09</v>
      </c>
      <c r="B413">
        <f t="shared" si="6"/>
        <v>413</v>
      </c>
    </row>
    <row r="414" spans="1:2" x14ac:dyDescent="0.2">
      <c r="A414" s="5">
        <v>41.561999999999998</v>
      </c>
      <c r="B414">
        <f t="shared" si="6"/>
        <v>414</v>
      </c>
    </row>
    <row r="415" spans="1:2" x14ac:dyDescent="0.2">
      <c r="A415" s="5">
        <v>41.64</v>
      </c>
      <c r="B415">
        <f t="shared" si="6"/>
        <v>415</v>
      </c>
    </row>
    <row r="416" spans="1:2" x14ac:dyDescent="0.2">
      <c r="A416" s="18">
        <v>41.804000000000002</v>
      </c>
      <c r="B416">
        <f t="shared" si="6"/>
        <v>416</v>
      </c>
    </row>
    <row r="417" spans="1:2" x14ac:dyDescent="0.2">
      <c r="A417" s="18">
        <v>42.045999999999999</v>
      </c>
      <c r="B417">
        <f t="shared" si="6"/>
        <v>417</v>
      </c>
    </row>
    <row r="418" spans="1:2" x14ac:dyDescent="0.2">
      <c r="A418" s="5">
        <v>42.585999999999999</v>
      </c>
      <c r="B418">
        <f t="shared" si="6"/>
        <v>418</v>
      </c>
    </row>
    <row r="419" spans="1:2" x14ac:dyDescent="0.2">
      <c r="A419" s="6">
        <v>42.66725898</v>
      </c>
      <c r="B419">
        <f t="shared" si="6"/>
        <v>419</v>
      </c>
    </row>
    <row r="420" spans="1:2" x14ac:dyDescent="0.2">
      <c r="A420" s="5">
        <v>43.712000000000003</v>
      </c>
      <c r="B420">
        <f t="shared" si="6"/>
        <v>420</v>
      </c>
    </row>
    <row r="421" spans="1:2" x14ac:dyDescent="0.2">
      <c r="A421" s="18">
        <v>43.725999999999999</v>
      </c>
      <c r="B421">
        <f t="shared" si="6"/>
        <v>421</v>
      </c>
    </row>
    <row r="422" spans="1:2" x14ac:dyDescent="0.2">
      <c r="A422" s="5">
        <v>44.67</v>
      </c>
      <c r="B422">
        <f t="shared" si="6"/>
        <v>422</v>
      </c>
    </row>
    <row r="423" spans="1:2" x14ac:dyDescent="0.2">
      <c r="A423" s="6">
        <v>44.951999999999998</v>
      </c>
      <c r="B423">
        <f t="shared" si="6"/>
        <v>423</v>
      </c>
    </row>
    <row r="424" spans="1:2" x14ac:dyDescent="0.2">
      <c r="A424" s="18">
        <v>45.444000000000003</v>
      </c>
      <c r="B424">
        <f t="shared" si="6"/>
        <v>424</v>
      </c>
    </row>
    <row r="425" spans="1:2" x14ac:dyDescent="0.2">
      <c r="A425" s="5">
        <v>45.738</v>
      </c>
      <c r="B425">
        <f t="shared" si="6"/>
        <v>425</v>
      </c>
    </row>
    <row r="426" spans="1:2" x14ac:dyDescent="0.2">
      <c r="A426" s="5">
        <v>45.826000000000001</v>
      </c>
      <c r="B426">
        <f t="shared" si="6"/>
        <v>426</v>
      </c>
    </row>
    <row r="427" spans="1:2" x14ac:dyDescent="0.2">
      <c r="A427" s="5">
        <v>46.451999999999998</v>
      </c>
      <c r="B427">
        <f t="shared" si="6"/>
        <v>427</v>
      </c>
    </row>
    <row r="428" spans="1:2" x14ac:dyDescent="0.2">
      <c r="A428" s="20">
        <v>47.131999999999998</v>
      </c>
      <c r="B428">
        <f t="shared" si="6"/>
        <v>428</v>
      </c>
    </row>
    <row r="429" spans="1:2" x14ac:dyDescent="0.2">
      <c r="A429" s="5">
        <v>47.642000000000003</v>
      </c>
      <c r="B429">
        <f t="shared" si="6"/>
        <v>429</v>
      </c>
    </row>
    <row r="430" spans="1:2" x14ac:dyDescent="0.2">
      <c r="A430" s="18">
        <v>47.886000000000003</v>
      </c>
      <c r="B430">
        <f t="shared" si="6"/>
        <v>430</v>
      </c>
    </row>
    <row r="431" spans="1:2" x14ac:dyDescent="0.2">
      <c r="A431" s="5">
        <v>48.064</v>
      </c>
      <c r="B431">
        <f t="shared" si="6"/>
        <v>431</v>
      </c>
    </row>
    <row r="432" spans="1:2" x14ac:dyDescent="0.2">
      <c r="A432" s="6">
        <v>48.488</v>
      </c>
      <c r="B432">
        <f t="shared" si="6"/>
        <v>432</v>
      </c>
    </row>
    <row r="433" spans="1:2" x14ac:dyDescent="0.2">
      <c r="A433" s="6">
        <v>48.684016139999997</v>
      </c>
      <c r="B433">
        <f t="shared" si="6"/>
        <v>433</v>
      </c>
    </row>
    <row r="434" spans="1:2" x14ac:dyDescent="0.2">
      <c r="A434" s="20">
        <v>50.65</v>
      </c>
      <c r="B434">
        <f t="shared" si="6"/>
        <v>434</v>
      </c>
    </row>
    <row r="435" spans="1:2" x14ac:dyDescent="0.2">
      <c r="A435" s="5">
        <v>50.808</v>
      </c>
      <c r="B435">
        <f t="shared" si="6"/>
        <v>435</v>
      </c>
    </row>
    <row r="436" spans="1:2" x14ac:dyDescent="0.2">
      <c r="A436" s="6">
        <v>51.021746039999996</v>
      </c>
      <c r="B436">
        <f t="shared" si="6"/>
        <v>436</v>
      </c>
    </row>
    <row r="437" spans="1:2" x14ac:dyDescent="0.2">
      <c r="A437" s="5">
        <v>51.171999999999997</v>
      </c>
      <c r="B437">
        <f t="shared" si="6"/>
        <v>437</v>
      </c>
    </row>
    <row r="438" spans="1:2" x14ac:dyDescent="0.2">
      <c r="A438" s="6">
        <v>52.86</v>
      </c>
      <c r="B438">
        <f t="shared" si="6"/>
        <v>438</v>
      </c>
    </row>
    <row r="439" spans="1:2" x14ac:dyDescent="0.2">
      <c r="A439" s="18">
        <v>53.386000000000003</v>
      </c>
      <c r="B439">
        <f t="shared" si="6"/>
        <v>439</v>
      </c>
    </row>
    <row r="440" spans="1:2" x14ac:dyDescent="0.2">
      <c r="A440" s="5">
        <v>54.154000000000003</v>
      </c>
      <c r="B440">
        <f t="shared" si="6"/>
        <v>440</v>
      </c>
    </row>
    <row r="441" spans="1:2" x14ac:dyDescent="0.2">
      <c r="A441" s="22">
        <v>54.47</v>
      </c>
      <c r="B441">
        <f t="shared" si="6"/>
        <v>441</v>
      </c>
    </row>
    <row r="442" spans="1:2" x14ac:dyDescent="0.2">
      <c r="A442" s="5">
        <v>54.95</v>
      </c>
      <c r="B442">
        <f t="shared" si="6"/>
        <v>442</v>
      </c>
    </row>
    <row r="443" spans="1:2" x14ac:dyDescent="0.2">
      <c r="A443" s="5">
        <v>56.536000000000001</v>
      </c>
      <c r="B443">
        <f t="shared" si="6"/>
        <v>443</v>
      </c>
    </row>
    <row r="444" spans="1:2" x14ac:dyDescent="0.2">
      <c r="A444" s="5">
        <v>57.322000000000003</v>
      </c>
      <c r="B444">
        <f t="shared" si="6"/>
        <v>444</v>
      </c>
    </row>
    <row r="445" spans="1:2" x14ac:dyDescent="0.2">
      <c r="A445" s="5">
        <v>57.326000000000001</v>
      </c>
      <c r="B445">
        <f t="shared" si="6"/>
        <v>445</v>
      </c>
    </row>
    <row r="446" spans="1:2" x14ac:dyDescent="0.2">
      <c r="A446" s="5">
        <v>58.488</v>
      </c>
      <c r="B446">
        <f t="shared" si="6"/>
        <v>446</v>
      </c>
    </row>
    <row r="447" spans="1:2" x14ac:dyDescent="0.2">
      <c r="A447" s="5">
        <v>58.543999999999997</v>
      </c>
      <c r="B447">
        <f t="shared" si="6"/>
        <v>447</v>
      </c>
    </row>
    <row r="448" spans="1:2" x14ac:dyDescent="0.2">
      <c r="A448" s="6">
        <v>59.576000000000001</v>
      </c>
      <c r="B448">
        <f t="shared" si="6"/>
        <v>448</v>
      </c>
    </row>
    <row r="449" spans="1:2" x14ac:dyDescent="0.2">
      <c r="A449" s="5">
        <v>61.107999999999997</v>
      </c>
      <c r="B449">
        <f t="shared" si="6"/>
        <v>449</v>
      </c>
    </row>
    <row r="450" spans="1:2" x14ac:dyDescent="0.2">
      <c r="A450" s="18">
        <v>61.173999999999999</v>
      </c>
      <c r="B450">
        <f t="shared" si="6"/>
        <v>450</v>
      </c>
    </row>
    <row r="451" spans="1:2" x14ac:dyDescent="0.2">
      <c r="A451" s="6">
        <v>61.442105239999997</v>
      </c>
      <c r="B451">
        <f t="shared" si="6"/>
        <v>451</v>
      </c>
    </row>
    <row r="452" spans="1:2" x14ac:dyDescent="0.2">
      <c r="A452" s="22">
        <v>61.628</v>
      </c>
      <c r="B452">
        <f t="shared" si="6"/>
        <v>452</v>
      </c>
    </row>
    <row r="453" spans="1:2" x14ac:dyDescent="0.2">
      <c r="A453" s="5">
        <v>62.006</v>
      </c>
      <c r="B453">
        <f t="shared" ref="B453:B516" si="7">B452+1</f>
        <v>453</v>
      </c>
    </row>
    <row r="454" spans="1:2" x14ac:dyDescent="0.2">
      <c r="A454" s="5">
        <v>63.698</v>
      </c>
      <c r="B454">
        <f t="shared" si="7"/>
        <v>454</v>
      </c>
    </row>
    <row r="455" spans="1:2" x14ac:dyDescent="0.2">
      <c r="A455" s="5">
        <v>64.278000000000006</v>
      </c>
      <c r="B455">
        <f t="shared" si="7"/>
        <v>455</v>
      </c>
    </row>
    <row r="456" spans="1:2" x14ac:dyDescent="0.2">
      <c r="A456" s="22">
        <v>64.721999999999994</v>
      </c>
      <c r="B456">
        <f t="shared" si="7"/>
        <v>456</v>
      </c>
    </row>
    <row r="457" spans="1:2" x14ac:dyDescent="0.2">
      <c r="A457" s="18">
        <v>64.957999999999998</v>
      </c>
      <c r="B457">
        <f t="shared" si="7"/>
        <v>457</v>
      </c>
    </row>
    <row r="458" spans="1:2" x14ac:dyDescent="0.2">
      <c r="A458" s="18">
        <v>64.974000000000004</v>
      </c>
      <c r="B458">
        <f t="shared" si="7"/>
        <v>458</v>
      </c>
    </row>
    <row r="459" spans="1:2" x14ac:dyDescent="0.2">
      <c r="A459" s="20">
        <v>64.998000000000005</v>
      </c>
      <c r="B459">
        <f t="shared" si="7"/>
        <v>459</v>
      </c>
    </row>
    <row r="460" spans="1:2" x14ac:dyDescent="0.2">
      <c r="A460" s="6">
        <v>65.427664960000001</v>
      </c>
      <c r="B460">
        <f t="shared" si="7"/>
        <v>460</v>
      </c>
    </row>
    <row r="461" spans="1:2" x14ac:dyDescent="0.2">
      <c r="A461" s="6">
        <v>65.524000000000001</v>
      </c>
      <c r="B461">
        <f t="shared" si="7"/>
        <v>461</v>
      </c>
    </row>
    <row r="462" spans="1:2" x14ac:dyDescent="0.2">
      <c r="A462" s="18">
        <v>65.900000000000006</v>
      </c>
      <c r="B462">
        <f t="shared" si="7"/>
        <v>462</v>
      </c>
    </row>
    <row r="463" spans="1:2" x14ac:dyDescent="0.2">
      <c r="A463" s="5">
        <v>66.195999999999998</v>
      </c>
      <c r="B463">
        <f t="shared" si="7"/>
        <v>463</v>
      </c>
    </row>
    <row r="464" spans="1:2" x14ac:dyDescent="0.2">
      <c r="A464" s="5">
        <v>66.498000000000005</v>
      </c>
      <c r="B464">
        <f t="shared" si="7"/>
        <v>464</v>
      </c>
    </row>
    <row r="465" spans="1:2" x14ac:dyDescent="0.2">
      <c r="A465" s="5">
        <v>67.03</v>
      </c>
      <c r="B465">
        <f t="shared" si="7"/>
        <v>465</v>
      </c>
    </row>
    <row r="466" spans="1:2" x14ac:dyDescent="0.2">
      <c r="A466" s="18">
        <v>72.400000000000006</v>
      </c>
      <c r="B466">
        <f t="shared" si="7"/>
        <v>466</v>
      </c>
    </row>
    <row r="467" spans="1:2" x14ac:dyDescent="0.2">
      <c r="A467" s="5">
        <v>74.067999999999998</v>
      </c>
      <c r="B467">
        <f t="shared" si="7"/>
        <v>467</v>
      </c>
    </row>
    <row r="468" spans="1:2" x14ac:dyDescent="0.2">
      <c r="A468" s="18">
        <v>77.507999999999996</v>
      </c>
      <c r="B468">
        <f t="shared" si="7"/>
        <v>468</v>
      </c>
    </row>
    <row r="469" spans="1:2" x14ac:dyDescent="0.2">
      <c r="A469" s="5">
        <v>81.007999999999996</v>
      </c>
      <c r="B469">
        <f t="shared" si="7"/>
        <v>469</v>
      </c>
    </row>
    <row r="470" spans="1:2" x14ac:dyDescent="0.2">
      <c r="A470" s="6">
        <v>81.102000000000004</v>
      </c>
      <c r="B470">
        <f t="shared" si="7"/>
        <v>470</v>
      </c>
    </row>
    <row r="471" spans="1:2" ht="16" thickBot="1" x14ac:dyDescent="0.25">
      <c r="A471" s="5">
        <v>83.168000000000006</v>
      </c>
      <c r="B471">
        <f t="shared" si="7"/>
        <v>471</v>
      </c>
    </row>
    <row r="472" spans="1:2" ht="16" thickBot="1" x14ac:dyDescent="0.25">
      <c r="A472" s="8">
        <v>85.2</v>
      </c>
      <c r="B472">
        <f t="shared" si="7"/>
        <v>472</v>
      </c>
    </row>
    <row r="473" spans="1:2" ht="16" thickBot="1" x14ac:dyDescent="0.25">
      <c r="A473" s="2">
        <v>85.658000000000001</v>
      </c>
      <c r="B473">
        <f t="shared" si="7"/>
        <v>473</v>
      </c>
    </row>
    <row r="474" spans="1:2" ht="16" thickBot="1" x14ac:dyDescent="0.25">
      <c r="A474" s="8">
        <v>86.691999999999993</v>
      </c>
      <c r="B474">
        <f t="shared" si="7"/>
        <v>474</v>
      </c>
    </row>
    <row r="475" spans="1:2" ht="16" thickBot="1" x14ac:dyDescent="0.25">
      <c r="A475" s="8">
        <v>87.352000000000004</v>
      </c>
      <c r="B475">
        <f t="shared" si="7"/>
        <v>475</v>
      </c>
    </row>
    <row r="476" spans="1:2" ht="16" thickBot="1" x14ac:dyDescent="0.25">
      <c r="A476" s="19">
        <v>88.61</v>
      </c>
      <c r="B476">
        <f t="shared" si="7"/>
        <v>476</v>
      </c>
    </row>
    <row r="477" spans="1:2" ht="16" thickBot="1" x14ac:dyDescent="0.25">
      <c r="A477" s="8">
        <v>89.712000000000003</v>
      </c>
      <c r="B477">
        <f t="shared" si="7"/>
        <v>477</v>
      </c>
    </row>
    <row r="478" spans="1:2" ht="16" thickBot="1" x14ac:dyDescent="0.25">
      <c r="A478" s="19">
        <v>91.914000000000001</v>
      </c>
      <c r="B478">
        <f t="shared" si="7"/>
        <v>478</v>
      </c>
    </row>
    <row r="479" spans="1:2" ht="16" thickBot="1" x14ac:dyDescent="0.25">
      <c r="A479" s="21">
        <v>92.126000000000005</v>
      </c>
      <c r="B479">
        <f t="shared" si="7"/>
        <v>479</v>
      </c>
    </row>
    <row r="480" spans="1:2" ht="16" thickBot="1" x14ac:dyDescent="0.25">
      <c r="A480" s="19">
        <v>93.644000000000005</v>
      </c>
      <c r="B480">
        <f t="shared" si="7"/>
        <v>480</v>
      </c>
    </row>
    <row r="481" spans="1:2" ht="16" thickBot="1" x14ac:dyDescent="0.25">
      <c r="A481" s="19">
        <v>94.156000000000006</v>
      </c>
      <c r="B481">
        <f t="shared" si="7"/>
        <v>481</v>
      </c>
    </row>
    <row r="482" spans="1:2" ht="16" thickBot="1" x14ac:dyDescent="0.25">
      <c r="A482" s="8">
        <v>95.792000000000002</v>
      </c>
      <c r="B482">
        <f t="shared" si="7"/>
        <v>482</v>
      </c>
    </row>
    <row r="483" spans="1:2" ht="16" thickBot="1" x14ac:dyDescent="0.25">
      <c r="A483" s="12">
        <v>96.537999999999997</v>
      </c>
      <c r="B483">
        <f t="shared" si="7"/>
        <v>483</v>
      </c>
    </row>
    <row r="484" spans="1:2" ht="16" thickBot="1" x14ac:dyDescent="0.25">
      <c r="A484" s="19">
        <v>98.275999999999996</v>
      </c>
      <c r="B484">
        <f t="shared" si="7"/>
        <v>484</v>
      </c>
    </row>
    <row r="485" spans="1:2" ht="16" thickBot="1" x14ac:dyDescent="0.25">
      <c r="A485" s="2">
        <v>100.38</v>
      </c>
      <c r="B485">
        <f t="shared" si="7"/>
        <v>485</v>
      </c>
    </row>
    <row r="486" spans="1:2" ht="16" thickBot="1" x14ac:dyDescent="0.25">
      <c r="A486" s="21">
        <v>101.474</v>
      </c>
      <c r="B486">
        <f t="shared" si="7"/>
        <v>486</v>
      </c>
    </row>
    <row r="487" spans="1:2" ht="16" thickBot="1" x14ac:dyDescent="0.25">
      <c r="A487" s="2">
        <v>102.29929079999999</v>
      </c>
      <c r="B487">
        <f t="shared" si="7"/>
        <v>487</v>
      </c>
    </row>
    <row r="488" spans="1:2" ht="16" thickBot="1" x14ac:dyDescent="0.25">
      <c r="A488" s="19">
        <v>102.71599999999999</v>
      </c>
      <c r="B488">
        <f t="shared" si="7"/>
        <v>488</v>
      </c>
    </row>
    <row r="489" spans="1:2" ht="16" thickBot="1" x14ac:dyDescent="0.25">
      <c r="A489" s="10">
        <v>103.77800000000001</v>
      </c>
      <c r="B489">
        <f t="shared" si="7"/>
        <v>489</v>
      </c>
    </row>
    <row r="490" spans="1:2" ht="16" thickBot="1" x14ac:dyDescent="0.25">
      <c r="A490" s="19">
        <v>104.41800000000001</v>
      </c>
      <c r="B490">
        <f t="shared" si="7"/>
        <v>490</v>
      </c>
    </row>
    <row r="491" spans="1:2" ht="16" thickBot="1" x14ac:dyDescent="0.25">
      <c r="A491" s="19">
        <v>106.572</v>
      </c>
      <c r="B491">
        <f t="shared" si="7"/>
        <v>491</v>
      </c>
    </row>
    <row r="492" spans="1:2" ht="16" thickBot="1" x14ac:dyDescent="0.25">
      <c r="A492" s="19">
        <v>106.59399999999999</v>
      </c>
      <c r="B492">
        <f t="shared" si="7"/>
        <v>492</v>
      </c>
    </row>
    <row r="493" spans="1:2" ht="16" thickBot="1" x14ac:dyDescent="0.25">
      <c r="A493" s="3">
        <v>109.08199999999999</v>
      </c>
      <c r="B493">
        <f t="shared" si="7"/>
        <v>493</v>
      </c>
    </row>
    <row r="494" spans="1:2" ht="16" thickBot="1" x14ac:dyDescent="0.25">
      <c r="A494" s="2">
        <v>110.048</v>
      </c>
      <c r="B494">
        <f t="shared" si="7"/>
        <v>494</v>
      </c>
    </row>
    <row r="495" spans="1:2" ht="16" thickBot="1" x14ac:dyDescent="0.25">
      <c r="A495" s="12">
        <v>111.61799999999999</v>
      </c>
      <c r="B495">
        <f t="shared" si="7"/>
        <v>495</v>
      </c>
    </row>
    <row r="496" spans="1:2" ht="16" thickBot="1" x14ac:dyDescent="0.25">
      <c r="A496" s="19">
        <v>111.92</v>
      </c>
      <c r="B496">
        <f t="shared" si="7"/>
        <v>496</v>
      </c>
    </row>
    <row r="497" spans="1:2" ht="16" thickBot="1" x14ac:dyDescent="0.25">
      <c r="A497" s="19">
        <v>112.054</v>
      </c>
      <c r="B497">
        <f t="shared" si="7"/>
        <v>497</v>
      </c>
    </row>
    <row r="498" spans="1:2" ht="16" thickBot="1" x14ac:dyDescent="0.25">
      <c r="A498" s="8">
        <v>114.05800000000001</v>
      </c>
      <c r="B498">
        <f t="shared" si="7"/>
        <v>498</v>
      </c>
    </row>
    <row r="499" spans="1:2" ht="16" thickBot="1" x14ac:dyDescent="0.25">
      <c r="A499" s="8">
        <v>116.726</v>
      </c>
      <c r="B499">
        <f t="shared" si="7"/>
        <v>499</v>
      </c>
    </row>
    <row r="500" spans="1:2" ht="16" thickBot="1" x14ac:dyDescent="0.25">
      <c r="A500" s="9">
        <v>118.114</v>
      </c>
      <c r="B500">
        <f t="shared" si="7"/>
        <v>500</v>
      </c>
    </row>
    <row r="501" spans="1:2" ht="16" thickBot="1" x14ac:dyDescent="0.25">
      <c r="A501" s="19">
        <v>122.14400000000001</v>
      </c>
      <c r="B501">
        <f t="shared" si="7"/>
        <v>501</v>
      </c>
    </row>
    <row r="502" spans="1:2" ht="16" thickBot="1" x14ac:dyDescent="0.25">
      <c r="A502" s="19">
        <v>127.44799999999999</v>
      </c>
      <c r="B502">
        <f t="shared" si="7"/>
        <v>502</v>
      </c>
    </row>
    <row r="503" spans="1:2" ht="16" thickBot="1" x14ac:dyDescent="0.25">
      <c r="A503" s="19">
        <v>129.08600000000001</v>
      </c>
      <c r="B503">
        <f t="shared" si="7"/>
        <v>503</v>
      </c>
    </row>
    <row r="504" spans="1:2" ht="16" thickBot="1" x14ac:dyDescent="0.25">
      <c r="A504" s="8">
        <v>129.19800000000001</v>
      </c>
      <c r="B504">
        <f t="shared" si="7"/>
        <v>504</v>
      </c>
    </row>
    <row r="505" spans="1:2" ht="16" thickBot="1" x14ac:dyDescent="0.25">
      <c r="A505" s="19">
        <v>129.44</v>
      </c>
      <c r="B505">
        <f t="shared" si="7"/>
        <v>505</v>
      </c>
    </row>
    <row r="506" spans="1:2" ht="16" thickBot="1" x14ac:dyDescent="0.25">
      <c r="A506" s="8">
        <v>130.654</v>
      </c>
      <c r="B506">
        <f t="shared" si="7"/>
        <v>506</v>
      </c>
    </row>
    <row r="507" spans="1:2" ht="16" thickBot="1" x14ac:dyDescent="0.25">
      <c r="A507" s="3">
        <v>134.738</v>
      </c>
      <c r="B507">
        <f t="shared" si="7"/>
        <v>507</v>
      </c>
    </row>
    <row r="508" spans="1:2" ht="16" thickBot="1" x14ac:dyDescent="0.25">
      <c r="A508" s="10">
        <v>137.352</v>
      </c>
      <c r="B508">
        <f t="shared" si="7"/>
        <v>508</v>
      </c>
    </row>
    <row r="509" spans="1:2" ht="16" thickBot="1" x14ac:dyDescent="0.25">
      <c r="A509" s="19">
        <v>137.96</v>
      </c>
      <c r="B509">
        <f t="shared" si="7"/>
        <v>509</v>
      </c>
    </row>
    <row r="510" spans="1:2" ht="16" thickBot="1" x14ac:dyDescent="0.25">
      <c r="A510" s="2">
        <v>139.07266540000001</v>
      </c>
      <c r="B510">
        <f t="shared" si="7"/>
        <v>510</v>
      </c>
    </row>
    <row r="511" spans="1:2" ht="16" thickBot="1" x14ac:dyDescent="0.25">
      <c r="A511" s="19">
        <v>139.66800000000001</v>
      </c>
      <c r="B511">
        <f t="shared" si="7"/>
        <v>511</v>
      </c>
    </row>
    <row r="512" spans="1:2" ht="16" thickBot="1" x14ac:dyDescent="0.25">
      <c r="A512" s="19">
        <v>142.328</v>
      </c>
      <c r="B512">
        <f t="shared" si="7"/>
        <v>512</v>
      </c>
    </row>
    <row r="513" spans="1:2" ht="16" thickBot="1" x14ac:dyDescent="0.25">
      <c r="A513" s="2">
        <v>143.97200000000001</v>
      </c>
      <c r="B513">
        <f t="shared" si="7"/>
        <v>513</v>
      </c>
    </row>
    <row r="514" spans="1:2" ht="16" thickBot="1" x14ac:dyDescent="0.25">
      <c r="A514" s="8">
        <v>144.762</v>
      </c>
      <c r="B514">
        <f t="shared" si="7"/>
        <v>514</v>
      </c>
    </row>
    <row r="515" spans="1:2" ht="16" thickBot="1" x14ac:dyDescent="0.25">
      <c r="A515" s="8">
        <v>145.934</v>
      </c>
      <c r="B515">
        <f t="shared" si="7"/>
        <v>515</v>
      </c>
    </row>
    <row r="516" spans="1:2" ht="16" thickBot="1" x14ac:dyDescent="0.25">
      <c r="A516" s="19">
        <v>147.24</v>
      </c>
      <c r="B516">
        <f t="shared" si="7"/>
        <v>516</v>
      </c>
    </row>
    <row r="517" spans="1:2" ht="16" thickBot="1" x14ac:dyDescent="0.25">
      <c r="A517" s="2">
        <v>152.98599999999999</v>
      </c>
      <c r="B517">
        <f t="shared" ref="B517:B580" si="8">B516+1</f>
        <v>517</v>
      </c>
    </row>
    <row r="518" spans="1:2" ht="16" thickBot="1" x14ac:dyDescent="0.25">
      <c r="A518" s="21">
        <v>153.83199999999999</v>
      </c>
      <c r="B518">
        <f t="shared" si="8"/>
        <v>518</v>
      </c>
    </row>
    <row r="519" spans="1:2" ht="16" thickBot="1" x14ac:dyDescent="0.25">
      <c r="A519" s="19">
        <v>154.13399999999999</v>
      </c>
      <c r="B519">
        <f t="shared" si="8"/>
        <v>519</v>
      </c>
    </row>
    <row r="520" spans="1:2" ht="16" thickBot="1" x14ac:dyDescent="0.25">
      <c r="A520" s="10">
        <v>154.726</v>
      </c>
      <c r="B520">
        <f t="shared" si="8"/>
        <v>520</v>
      </c>
    </row>
    <row r="521" spans="1:2" ht="16" thickBot="1" x14ac:dyDescent="0.25">
      <c r="A521" s="19">
        <v>154.96600000000001</v>
      </c>
      <c r="B521">
        <f t="shared" si="8"/>
        <v>521</v>
      </c>
    </row>
    <row r="522" spans="1:2" ht="16" thickBot="1" x14ac:dyDescent="0.25">
      <c r="A522" s="2">
        <v>157.11818099999999</v>
      </c>
      <c r="B522">
        <f t="shared" si="8"/>
        <v>522</v>
      </c>
    </row>
    <row r="523" spans="1:2" ht="16" thickBot="1" x14ac:dyDescent="0.25">
      <c r="A523" s="10">
        <v>157.904</v>
      </c>
      <c r="B523">
        <f t="shared" si="8"/>
        <v>523</v>
      </c>
    </row>
    <row r="524" spans="1:2" ht="16" thickBot="1" x14ac:dyDescent="0.25">
      <c r="A524" s="19">
        <v>159.38200000000001</v>
      </c>
      <c r="B524">
        <f t="shared" si="8"/>
        <v>524</v>
      </c>
    </row>
    <row r="525" spans="1:2" ht="16" thickBot="1" x14ac:dyDescent="0.25">
      <c r="A525" s="21">
        <v>165.08600000000001</v>
      </c>
      <c r="B525">
        <f t="shared" si="8"/>
        <v>525</v>
      </c>
    </row>
    <row r="526" spans="1:2" ht="16" thickBot="1" x14ac:dyDescent="0.25">
      <c r="A526" s="10">
        <v>166.78</v>
      </c>
      <c r="B526">
        <f t="shared" si="8"/>
        <v>526</v>
      </c>
    </row>
    <row r="527" spans="1:2" ht="16" thickBot="1" x14ac:dyDescent="0.25">
      <c r="A527" s="2">
        <v>167.48599999999999</v>
      </c>
      <c r="B527">
        <f t="shared" si="8"/>
        <v>527</v>
      </c>
    </row>
    <row r="528" spans="1:2" ht="16" thickBot="1" x14ac:dyDescent="0.25">
      <c r="A528" s="19">
        <v>168.03200000000001</v>
      </c>
      <c r="B528">
        <f t="shared" si="8"/>
        <v>528</v>
      </c>
    </row>
    <row r="529" spans="1:2" ht="16" thickBot="1" x14ac:dyDescent="0.25">
      <c r="A529" s="19">
        <v>168.2</v>
      </c>
      <c r="B529">
        <f t="shared" si="8"/>
        <v>529</v>
      </c>
    </row>
    <row r="530" spans="1:2" ht="16" thickBot="1" x14ac:dyDescent="0.25">
      <c r="A530" s="19">
        <v>169.21199999999999</v>
      </c>
      <c r="B530">
        <f t="shared" si="8"/>
        <v>530</v>
      </c>
    </row>
    <row r="531" spans="1:2" ht="16" thickBot="1" x14ac:dyDescent="0.25">
      <c r="A531" s="10">
        <v>172.09200000000001</v>
      </c>
      <c r="B531">
        <f t="shared" si="8"/>
        <v>531</v>
      </c>
    </row>
    <row r="532" spans="1:2" ht="16" thickBot="1" x14ac:dyDescent="0.25">
      <c r="A532" s="21">
        <v>172.11799999999999</v>
      </c>
      <c r="B532">
        <f t="shared" si="8"/>
        <v>532</v>
      </c>
    </row>
    <row r="533" spans="1:2" ht="16" thickBot="1" x14ac:dyDescent="0.25">
      <c r="A533" s="19">
        <v>172.55799999999999</v>
      </c>
      <c r="B533">
        <f t="shared" si="8"/>
        <v>533</v>
      </c>
    </row>
    <row r="534" spans="1:2" ht="16" thickBot="1" x14ac:dyDescent="0.25">
      <c r="A534" s="2">
        <v>173.12365320000001</v>
      </c>
      <c r="B534">
        <f t="shared" si="8"/>
        <v>534</v>
      </c>
    </row>
    <row r="535" spans="1:2" ht="16" thickBot="1" x14ac:dyDescent="0.25">
      <c r="A535" s="2">
        <v>173.35759759999999</v>
      </c>
      <c r="B535">
        <f t="shared" si="8"/>
        <v>535</v>
      </c>
    </row>
    <row r="536" spans="1:2" ht="16" thickBot="1" x14ac:dyDescent="0.25">
      <c r="A536" s="10">
        <v>174.27600000000001</v>
      </c>
      <c r="B536">
        <f t="shared" si="8"/>
        <v>536</v>
      </c>
    </row>
    <row r="537" spans="1:2" ht="16" thickBot="1" x14ac:dyDescent="0.25">
      <c r="A537" s="19">
        <v>174.39400000000001</v>
      </c>
      <c r="B537">
        <f t="shared" si="8"/>
        <v>537</v>
      </c>
    </row>
    <row r="538" spans="1:2" ht="16" thickBot="1" x14ac:dyDescent="0.25">
      <c r="A538" s="2">
        <v>176.80600000000001</v>
      </c>
      <c r="B538">
        <f t="shared" si="8"/>
        <v>538</v>
      </c>
    </row>
    <row r="539" spans="1:2" ht="16" thickBot="1" x14ac:dyDescent="0.25">
      <c r="A539" s="3">
        <v>177.12799999999999</v>
      </c>
      <c r="B539">
        <f t="shared" si="8"/>
        <v>539</v>
      </c>
    </row>
    <row r="540" spans="1:2" ht="16" thickBot="1" x14ac:dyDescent="0.25">
      <c r="A540" s="10">
        <v>177.68799999999999</v>
      </c>
      <c r="B540">
        <f t="shared" si="8"/>
        <v>540</v>
      </c>
    </row>
    <row r="541" spans="1:2" ht="16" thickBot="1" x14ac:dyDescent="0.25">
      <c r="A541" s="10">
        <v>178.69800000000001</v>
      </c>
      <c r="B541">
        <f t="shared" si="8"/>
        <v>541</v>
      </c>
    </row>
    <row r="542" spans="1:2" ht="16" thickBot="1" x14ac:dyDescent="0.25">
      <c r="A542" s="2">
        <v>182.488</v>
      </c>
      <c r="B542">
        <f t="shared" si="8"/>
        <v>542</v>
      </c>
    </row>
    <row r="543" spans="1:2" ht="16" thickBot="1" x14ac:dyDescent="0.25">
      <c r="A543" s="2">
        <v>191.76</v>
      </c>
      <c r="B543">
        <f t="shared" si="8"/>
        <v>543</v>
      </c>
    </row>
    <row r="544" spans="1:2" ht="16" thickBot="1" x14ac:dyDescent="0.25">
      <c r="A544" s="19">
        <v>192.43799999999999</v>
      </c>
      <c r="B544">
        <f t="shared" si="8"/>
        <v>544</v>
      </c>
    </row>
    <row r="545" spans="1:2" ht="16" thickBot="1" x14ac:dyDescent="0.25">
      <c r="A545" s="2">
        <v>193.46799999999999</v>
      </c>
      <c r="B545">
        <f t="shared" si="8"/>
        <v>545</v>
      </c>
    </row>
    <row r="546" spans="1:2" ht="16" thickBot="1" x14ac:dyDescent="0.25">
      <c r="A546" s="21">
        <v>197.596</v>
      </c>
      <c r="B546">
        <f t="shared" si="8"/>
        <v>546</v>
      </c>
    </row>
    <row r="547" spans="1:2" ht="16" thickBot="1" x14ac:dyDescent="0.25">
      <c r="A547" s="19">
        <v>202.13800000000001</v>
      </c>
      <c r="B547">
        <f t="shared" si="8"/>
        <v>547</v>
      </c>
    </row>
    <row r="548" spans="1:2" ht="16" thickBot="1" x14ac:dyDescent="0.25">
      <c r="A548" s="19">
        <v>202.33799999999999</v>
      </c>
      <c r="B548">
        <f t="shared" si="8"/>
        <v>548</v>
      </c>
    </row>
    <row r="549" spans="1:2" ht="16" thickBot="1" x14ac:dyDescent="0.25">
      <c r="A549" s="19">
        <v>203.96600000000001</v>
      </c>
      <c r="B549">
        <f t="shared" si="8"/>
        <v>549</v>
      </c>
    </row>
    <row r="550" spans="1:2" ht="16" thickBot="1" x14ac:dyDescent="0.25">
      <c r="A550" s="19">
        <v>204.28120000000001</v>
      </c>
      <c r="B550">
        <f t="shared" si="8"/>
        <v>550</v>
      </c>
    </row>
    <row r="551" spans="1:2" ht="16" thickBot="1" x14ac:dyDescent="0.25">
      <c r="A551" s="8">
        <v>206.952</v>
      </c>
      <c r="B551">
        <f t="shared" si="8"/>
        <v>551</v>
      </c>
    </row>
    <row r="552" spans="1:2" ht="16" thickBot="1" x14ac:dyDescent="0.25">
      <c r="A552" s="8">
        <v>215.82400000000001</v>
      </c>
      <c r="B552">
        <f t="shared" si="8"/>
        <v>552</v>
      </c>
    </row>
    <row r="553" spans="1:2" ht="16" thickBot="1" x14ac:dyDescent="0.25">
      <c r="A553" s="21">
        <v>216.1</v>
      </c>
      <c r="B553">
        <f t="shared" si="8"/>
        <v>553</v>
      </c>
    </row>
    <row r="554" spans="1:2" ht="16" thickBot="1" x14ac:dyDescent="0.25">
      <c r="A554" s="19">
        <v>216.994</v>
      </c>
      <c r="B554">
        <f t="shared" si="8"/>
        <v>554</v>
      </c>
    </row>
    <row r="555" spans="1:2" ht="16" thickBot="1" x14ac:dyDescent="0.25">
      <c r="A555" s="8">
        <v>226.82</v>
      </c>
      <c r="B555">
        <f t="shared" si="8"/>
        <v>555</v>
      </c>
    </row>
    <row r="556" spans="1:2" ht="16" thickBot="1" x14ac:dyDescent="0.25">
      <c r="A556" s="19">
        <v>227.274</v>
      </c>
      <c r="B556">
        <f t="shared" si="8"/>
        <v>556</v>
      </c>
    </row>
    <row r="557" spans="1:2" ht="16" thickBot="1" x14ac:dyDescent="0.25">
      <c r="A557" s="8">
        <v>229.95400000000001</v>
      </c>
      <c r="B557">
        <f t="shared" si="8"/>
        <v>557</v>
      </c>
    </row>
    <row r="558" spans="1:2" ht="16" thickBot="1" x14ac:dyDescent="0.25">
      <c r="A558" s="19">
        <v>230.852</v>
      </c>
      <c r="B558">
        <f t="shared" si="8"/>
        <v>558</v>
      </c>
    </row>
    <row r="559" spans="1:2" ht="16" thickBot="1" x14ac:dyDescent="0.25">
      <c r="A559" s="19">
        <v>239.608</v>
      </c>
      <c r="B559">
        <f t="shared" si="8"/>
        <v>559</v>
      </c>
    </row>
    <row r="560" spans="1:2" ht="16" thickBot="1" x14ac:dyDescent="0.25">
      <c r="A560" s="21">
        <v>240.04</v>
      </c>
      <c r="B560">
        <f t="shared" si="8"/>
        <v>560</v>
      </c>
    </row>
    <row r="561" spans="1:2" ht="16" thickBot="1" x14ac:dyDescent="0.25">
      <c r="A561" s="2">
        <v>244.64599999999999</v>
      </c>
      <c r="B561">
        <f t="shared" si="8"/>
        <v>561</v>
      </c>
    </row>
    <row r="562" spans="1:2" ht="16" thickBot="1" x14ac:dyDescent="0.25">
      <c r="A562" s="2">
        <v>245.91765079999999</v>
      </c>
      <c r="B562">
        <f t="shared" si="8"/>
        <v>562</v>
      </c>
    </row>
    <row r="563" spans="1:2" ht="16" thickBot="1" x14ac:dyDescent="0.25">
      <c r="A563" s="19">
        <v>246.76599999999999</v>
      </c>
      <c r="B563">
        <f t="shared" si="8"/>
        <v>563</v>
      </c>
    </row>
    <row r="564" spans="1:2" ht="16" thickBot="1" x14ac:dyDescent="0.25">
      <c r="A564" s="8">
        <v>247.46600000000001</v>
      </c>
      <c r="B564">
        <f t="shared" si="8"/>
        <v>564</v>
      </c>
    </row>
    <row r="565" spans="1:2" ht="16" thickBot="1" x14ac:dyDescent="0.25">
      <c r="A565" s="10">
        <v>247.654</v>
      </c>
      <c r="B565">
        <f t="shared" si="8"/>
        <v>565</v>
      </c>
    </row>
    <row r="566" spans="1:2" ht="16" thickBot="1" x14ac:dyDescent="0.25">
      <c r="A566" s="8">
        <v>248.48599999999999</v>
      </c>
      <c r="B566">
        <f t="shared" si="8"/>
        <v>566</v>
      </c>
    </row>
    <row r="567" spans="1:2" ht="16" thickBot="1" x14ac:dyDescent="0.25">
      <c r="A567" s="3">
        <v>248.91240500000001</v>
      </c>
      <c r="B567">
        <f t="shared" si="8"/>
        <v>567</v>
      </c>
    </row>
    <row r="568" spans="1:2" ht="16" thickBot="1" x14ac:dyDescent="0.25">
      <c r="A568" s="19">
        <v>249.26400000000001</v>
      </c>
      <c r="B568">
        <f t="shared" si="8"/>
        <v>568</v>
      </c>
    </row>
    <row r="569" spans="1:2" ht="16" thickBot="1" x14ac:dyDescent="0.25">
      <c r="A569" s="19">
        <v>249.87</v>
      </c>
      <c r="B569">
        <f t="shared" si="8"/>
        <v>569</v>
      </c>
    </row>
    <row r="570" spans="1:2" ht="16" thickBot="1" x14ac:dyDescent="0.25">
      <c r="A570" s="2">
        <v>250.3279508</v>
      </c>
      <c r="B570">
        <f t="shared" si="8"/>
        <v>570</v>
      </c>
    </row>
    <row r="571" spans="1:2" ht="16" thickBot="1" x14ac:dyDescent="0.25">
      <c r="A571" s="2">
        <v>250.53338500000001</v>
      </c>
      <c r="B571">
        <f t="shared" si="8"/>
        <v>571</v>
      </c>
    </row>
    <row r="572" spans="1:2" ht="16" thickBot="1" x14ac:dyDescent="0.25">
      <c r="A572" s="19">
        <v>251.04</v>
      </c>
      <c r="B572">
        <f t="shared" si="8"/>
        <v>572</v>
      </c>
    </row>
    <row r="573" spans="1:2" ht="16" thickBot="1" x14ac:dyDescent="0.25">
      <c r="A573" s="21">
        <v>253</v>
      </c>
      <c r="B573">
        <f t="shared" si="8"/>
        <v>573</v>
      </c>
    </row>
    <row r="574" spans="1:2" ht="16" thickBot="1" x14ac:dyDescent="0.25">
      <c r="A574" s="2">
        <v>253.55799999999999</v>
      </c>
      <c r="B574">
        <f t="shared" si="8"/>
        <v>574</v>
      </c>
    </row>
    <row r="575" spans="1:2" ht="16" thickBot="1" x14ac:dyDescent="0.25">
      <c r="A575" s="2">
        <v>255.97913940000001</v>
      </c>
      <c r="B575">
        <f t="shared" si="8"/>
        <v>575</v>
      </c>
    </row>
    <row r="576" spans="1:2" ht="16" thickBot="1" x14ac:dyDescent="0.25">
      <c r="A576" s="8">
        <v>256.06</v>
      </c>
      <c r="B576">
        <f t="shared" si="8"/>
        <v>576</v>
      </c>
    </row>
    <row r="577" spans="1:2" ht="16" thickBot="1" x14ac:dyDescent="0.25">
      <c r="A577" s="21">
        <v>257.98</v>
      </c>
      <c r="B577">
        <f t="shared" si="8"/>
        <v>577</v>
      </c>
    </row>
    <row r="578" spans="1:2" ht="16" thickBot="1" x14ac:dyDescent="0.25">
      <c r="A578" s="19">
        <v>264.48200000000003</v>
      </c>
      <c r="B578">
        <f t="shared" si="8"/>
        <v>578</v>
      </c>
    </row>
    <row r="579" spans="1:2" ht="16" thickBot="1" x14ac:dyDescent="0.25">
      <c r="A579" s="19">
        <v>265.952</v>
      </c>
      <c r="B579">
        <f t="shared" si="8"/>
        <v>579</v>
      </c>
    </row>
    <row r="580" spans="1:2" ht="16" thickBot="1" x14ac:dyDescent="0.25">
      <c r="A580" s="3">
        <v>267.24799999999999</v>
      </c>
      <c r="B580">
        <f t="shared" si="8"/>
        <v>580</v>
      </c>
    </row>
    <row r="581" spans="1:2" ht="16" thickBot="1" x14ac:dyDescent="0.25">
      <c r="A581" s="8">
        <v>275.18200000000002</v>
      </c>
      <c r="B581">
        <f t="shared" ref="B581:B644" si="9">B580+1</f>
        <v>581</v>
      </c>
    </row>
    <row r="582" spans="1:2" ht="16" thickBot="1" x14ac:dyDescent="0.25">
      <c r="A582" s="2">
        <v>281.60599999999999</v>
      </c>
      <c r="B582">
        <f t="shared" si="9"/>
        <v>582</v>
      </c>
    </row>
    <row r="583" spans="1:2" ht="16" thickBot="1" x14ac:dyDescent="0.25">
      <c r="A583" s="21">
        <v>283.78199999999998</v>
      </c>
      <c r="B583">
        <f t="shared" si="9"/>
        <v>583</v>
      </c>
    </row>
    <row r="584" spans="1:2" ht="16" thickBot="1" x14ac:dyDescent="0.25">
      <c r="A584" s="2">
        <v>285.65800000000002</v>
      </c>
      <c r="B584">
        <f t="shared" si="9"/>
        <v>584</v>
      </c>
    </row>
    <row r="585" spans="1:2" ht="16" thickBot="1" x14ac:dyDescent="0.25">
      <c r="A585" s="19">
        <v>290.012</v>
      </c>
      <c r="B585">
        <f t="shared" si="9"/>
        <v>585</v>
      </c>
    </row>
    <row r="586" spans="1:2" ht="16" thickBot="1" x14ac:dyDescent="0.25">
      <c r="A586" s="21">
        <v>291.512</v>
      </c>
      <c r="B586">
        <f t="shared" si="9"/>
        <v>586</v>
      </c>
    </row>
    <row r="587" spans="1:2" ht="16" thickBot="1" x14ac:dyDescent="0.25">
      <c r="A587" s="19">
        <v>294.96280739999997</v>
      </c>
      <c r="B587">
        <f t="shared" si="9"/>
        <v>587</v>
      </c>
    </row>
    <row r="588" spans="1:2" ht="16" thickBot="1" x14ac:dyDescent="0.25">
      <c r="A588" s="19">
        <v>295.02800000000002</v>
      </c>
      <c r="B588">
        <f t="shared" si="9"/>
        <v>588</v>
      </c>
    </row>
    <row r="589" spans="1:2" ht="16" thickBot="1" x14ac:dyDescent="0.25">
      <c r="A589" s="3">
        <v>297.71199999999999</v>
      </c>
      <c r="B589">
        <f t="shared" si="9"/>
        <v>589</v>
      </c>
    </row>
    <row r="590" spans="1:2" ht="16" thickBot="1" x14ac:dyDescent="0.25">
      <c r="A590" s="2">
        <v>297.78800000000001</v>
      </c>
      <c r="B590">
        <f t="shared" si="9"/>
        <v>590</v>
      </c>
    </row>
    <row r="591" spans="1:2" ht="16" thickBot="1" x14ac:dyDescent="0.25">
      <c r="A591" s="19">
        <v>303.68599999999998</v>
      </c>
      <c r="B591">
        <f t="shared" si="9"/>
        <v>591</v>
      </c>
    </row>
    <row r="592" spans="1:2" ht="16" thickBot="1" x14ac:dyDescent="0.25">
      <c r="A592" s="21">
        <v>307.93799999999999</v>
      </c>
      <c r="B592">
        <f t="shared" si="9"/>
        <v>592</v>
      </c>
    </row>
    <row r="593" spans="1:2" ht="16" thickBot="1" x14ac:dyDescent="0.25">
      <c r="A593" s="8">
        <v>308.00599999999997</v>
      </c>
      <c r="B593">
        <f t="shared" si="9"/>
        <v>593</v>
      </c>
    </row>
    <row r="594" spans="1:2" ht="16" thickBot="1" x14ac:dyDescent="0.25">
      <c r="A594" s="3">
        <v>311.70800000000003</v>
      </c>
      <c r="B594">
        <f t="shared" si="9"/>
        <v>594</v>
      </c>
    </row>
    <row r="595" spans="1:2" ht="16" thickBot="1" x14ac:dyDescent="0.25">
      <c r="A595" s="19">
        <v>312.02999999999997</v>
      </c>
      <c r="B595">
        <f t="shared" si="9"/>
        <v>595</v>
      </c>
    </row>
    <row r="596" spans="1:2" ht="16" thickBot="1" x14ac:dyDescent="0.25">
      <c r="A596" s="2">
        <v>319.04000000000002</v>
      </c>
      <c r="B596">
        <f t="shared" si="9"/>
        <v>596</v>
      </c>
    </row>
    <row r="597" spans="1:2" ht="16" thickBot="1" x14ac:dyDescent="0.25">
      <c r="A597" s="2">
        <v>327.39609580000001</v>
      </c>
      <c r="B597">
        <f t="shared" si="9"/>
        <v>597</v>
      </c>
    </row>
    <row r="598" spans="1:2" ht="16" thickBot="1" x14ac:dyDescent="0.25">
      <c r="A598" s="19">
        <v>329.91399999999999</v>
      </c>
      <c r="B598">
        <f t="shared" si="9"/>
        <v>598</v>
      </c>
    </row>
    <row r="599" spans="1:2" ht="16" thickBot="1" x14ac:dyDescent="0.25">
      <c r="A599" s="19">
        <v>330.06200000000001</v>
      </c>
      <c r="B599">
        <f t="shared" si="9"/>
        <v>599</v>
      </c>
    </row>
    <row r="600" spans="1:2" ht="16" thickBot="1" x14ac:dyDescent="0.25">
      <c r="A600" s="8">
        <v>334.86</v>
      </c>
      <c r="B600">
        <f t="shared" si="9"/>
        <v>600</v>
      </c>
    </row>
    <row r="601" spans="1:2" ht="16" thickBot="1" x14ac:dyDescent="0.25">
      <c r="A601" s="2">
        <v>335.33800000000002</v>
      </c>
      <c r="B601">
        <f t="shared" si="9"/>
        <v>601</v>
      </c>
    </row>
    <row r="602" spans="1:2" ht="16" thickBot="1" x14ac:dyDescent="0.25">
      <c r="A602" s="8">
        <v>349.59399999999999</v>
      </c>
      <c r="B602">
        <f t="shared" si="9"/>
        <v>602</v>
      </c>
    </row>
    <row r="603" spans="1:2" ht="16" thickBot="1" x14ac:dyDescent="0.25">
      <c r="A603" s="3">
        <v>357.34</v>
      </c>
      <c r="B603">
        <f t="shared" si="9"/>
        <v>603</v>
      </c>
    </row>
    <row r="604" spans="1:2" ht="16" thickBot="1" x14ac:dyDescent="0.25">
      <c r="A604" s="2">
        <v>361.95</v>
      </c>
      <c r="B604">
        <f t="shared" si="9"/>
        <v>604</v>
      </c>
    </row>
    <row r="605" spans="1:2" ht="16" thickBot="1" x14ac:dyDescent="0.25">
      <c r="A605" s="2">
        <v>363.44600000000003</v>
      </c>
      <c r="B605">
        <f t="shared" si="9"/>
        <v>605</v>
      </c>
    </row>
    <row r="606" spans="1:2" ht="16" thickBot="1" x14ac:dyDescent="0.25">
      <c r="A606" s="2">
        <v>364.298</v>
      </c>
      <c r="B606">
        <f t="shared" si="9"/>
        <v>606</v>
      </c>
    </row>
    <row r="607" spans="1:2" ht="16" thickBot="1" x14ac:dyDescent="0.25">
      <c r="A607" s="19">
        <v>366.93599999999998</v>
      </c>
      <c r="B607">
        <f t="shared" si="9"/>
        <v>607</v>
      </c>
    </row>
    <row r="608" spans="1:2" ht="16" thickBot="1" x14ac:dyDescent="0.25">
      <c r="A608" s="2">
        <v>372.07799999999997</v>
      </c>
      <c r="B608">
        <f t="shared" si="9"/>
        <v>608</v>
      </c>
    </row>
    <row r="609" spans="1:2" ht="16" thickBot="1" x14ac:dyDescent="0.25">
      <c r="A609" s="19">
        <v>372.51400000000001</v>
      </c>
      <c r="B609">
        <f t="shared" si="9"/>
        <v>609</v>
      </c>
    </row>
    <row r="610" spans="1:2" ht="16" thickBot="1" x14ac:dyDescent="0.25">
      <c r="A610" s="9">
        <v>373.108</v>
      </c>
      <c r="B610">
        <f t="shared" si="9"/>
        <v>610</v>
      </c>
    </row>
    <row r="611" spans="1:2" ht="16" thickBot="1" x14ac:dyDescent="0.25">
      <c r="A611" s="19">
        <v>375.76</v>
      </c>
      <c r="B611">
        <f t="shared" si="9"/>
        <v>611</v>
      </c>
    </row>
    <row r="612" spans="1:2" ht="16" thickBot="1" x14ac:dyDescent="0.25">
      <c r="A612" s="8">
        <v>376.52</v>
      </c>
      <c r="B612">
        <f t="shared" si="9"/>
        <v>612</v>
      </c>
    </row>
    <row r="613" spans="1:2" ht="16" thickBot="1" x14ac:dyDescent="0.25">
      <c r="A613" s="19">
        <v>379.54599999999999</v>
      </c>
      <c r="B613">
        <f t="shared" si="9"/>
        <v>613</v>
      </c>
    </row>
    <row r="614" spans="1:2" ht="16" thickBot="1" x14ac:dyDescent="0.25">
      <c r="A614" s="2">
        <v>385.50394619999997</v>
      </c>
      <c r="B614">
        <f t="shared" si="9"/>
        <v>614</v>
      </c>
    </row>
    <row r="615" spans="1:2" ht="16" thickBot="1" x14ac:dyDescent="0.25">
      <c r="A615" s="10">
        <v>385.78199999999998</v>
      </c>
      <c r="B615">
        <f t="shared" si="9"/>
        <v>615</v>
      </c>
    </row>
    <row r="616" spans="1:2" ht="16" thickBot="1" x14ac:dyDescent="0.25">
      <c r="A616" s="8">
        <v>386.52600000000001</v>
      </c>
      <c r="B616">
        <f t="shared" si="9"/>
        <v>616</v>
      </c>
    </row>
    <row r="617" spans="1:2" ht="16" thickBot="1" x14ac:dyDescent="0.25">
      <c r="A617" s="21">
        <v>388.49</v>
      </c>
      <c r="B617">
        <f t="shared" si="9"/>
        <v>617</v>
      </c>
    </row>
    <row r="618" spans="1:2" ht="16" thickBot="1" x14ac:dyDescent="0.25">
      <c r="A618" s="8">
        <v>394.10599999999999</v>
      </c>
      <c r="B618">
        <f t="shared" si="9"/>
        <v>618</v>
      </c>
    </row>
    <row r="619" spans="1:2" ht="16" thickBot="1" x14ac:dyDescent="0.25">
      <c r="A619" s="13">
        <v>398.96600000000001</v>
      </c>
      <c r="B619">
        <f t="shared" si="9"/>
        <v>619</v>
      </c>
    </row>
    <row r="620" spans="1:2" ht="16" thickBot="1" x14ac:dyDescent="0.25">
      <c r="A620" s="19">
        <v>399.03399999999999</v>
      </c>
      <c r="B620">
        <f t="shared" si="9"/>
        <v>620</v>
      </c>
    </row>
    <row r="621" spans="1:2" ht="16" thickBot="1" x14ac:dyDescent="0.25">
      <c r="A621" s="8">
        <v>401.40600000000001</v>
      </c>
      <c r="B621">
        <f t="shared" si="9"/>
        <v>621</v>
      </c>
    </row>
    <row r="622" spans="1:2" ht="16" thickBot="1" x14ac:dyDescent="0.25">
      <c r="A622" s="2">
        <v>402.72399999999999</v>
      </c>
      <c r="B622">
        <f t="shared" si="9"/>
        <v>622</v>
      </c>
    </row>
    <row r="623" spans="1:2" ht="16" thickBot="1" x14ac:dyDescent="0.25">
      <c r="A623" s="19">
        <v>411.79199999999997</v>
      </c>
      <c r="B623">
        <f t="shared" si="9"/>
        <v>623</v>
      </c>
    </row>
    <row r="624" spans="1:2" ht="16" thickBot="1" x14ac:dyDescent="0.25">
      <c r="A624" s="21">
        <v>412.91399999999999</v>
      </c>
      <c r="B624">
        <f t="shared" si="9"/>
        <v>624</v>
      </c>
    </row>
    <row r="625" spans="1:2" ht="16" thickBot="1" x14ac:dyDescent="0.25">
      <c r="A625" s="2">
        <v>415.476</v>
      </c>
      <c r="B625">
        <f t="shared" si="9"/>
        <v>625</v>
      </c>
    </row>
    <row r="626" spans="1:2" ht="16" thickBot="1" x14ac:dyDescent="0.25">
      <c r="A626" s="2">
        <v>418.8041427</v>
      </c>
      <c r="B626">
        <f t="shared" si="9"/>
        <v>626</v>
      </c>
    </row>
    <row r="627" spans="1:2" ht="16" thickBot="1" x14ac:dyDescent="0.25">
      <c r="A627" s="19">
        <v>425.46600000000001</v>
      </c>
      <c r="B627">
        <f t="shared" si="9"/>
        <v>627</v>
      </c>
    </row>
    <row r="628" spans="1:2" ht="16" thickBot="1" x14ac:dyDescent="0.25">
      <c r="A628" s="2">
        <v>427.61</v>
      </c>
      <c r="B628">
        <f t="shared" si="9"/>
        <v>628</v>
      </c>
    </row>
    <row r="629" spans="1:2" ht="16" thickBot="1" x14ac:dyDescent="0.25">
      <c r="A629" s="19">
        <v>433.81400000000002</v>
      </c>
      <c r="B629">
        <f t="shared" si="9"/>
        <v>629</v>
      </c>
    </row>
    <row r="630" spans="1:2" ht="16" thickBot="1" x14ac:dyDescent="0.25">
      <c r="A630" s="19">
        <v>434.19200000000001</v>
      </c>
      <c r="B630">
        <f t="shared" si="9"/>
        <v>630</v>
      </c>
    </row>
    <row r="631" spans="1:2" ht="16" thickBot="1" x14ac:dyDescent="0.25">
      <c r="A631" s="9">
        <v>435.45659999999998</v>
      </c>
      <c r="B631">
        <f t="shared" si="9"/>
        <v>631</v>
      </c>
    </row>
    <row r="632" spans="1:2" ht="16" thickBot="1" x14ac:dyDescent="0.25">
      <c r="A632" s="19">
        <v>442.11599999999999</v>
      </c>
      <c r="B632">
        <f t="shared" si="9"/>
        <v>632</v>
      </c>
    </row>
    <row r="633" spans="1:2" ht="16" thickBot="1" x14ac:dyDescent="0.25">
      <c r="A633" s="19">
        <v>444.154</v>
      </c>
      <c r="B633">
        <f t="shared" si="9"/>
        <v>633</v>
      </c>
    </row>
    <row r="634" spans="1:2" ht="16" thickBot="1" x14ac:dyDescent="0.25">
      <c r="A634" s="2">
        <v>454.76799999999997</v>
      </c>
      <c r="B634">
        <f t="shared" si="9"/>
        <v>634</v>
      </c>
    </row>
    <row r="635" spans="1:2" ht="16" thickBot="1" x14ac:dyDescent="0.25">
      <c r="A635" s="19">
        <v>456.78</v>
      </c>
      <c r="B635">
        <f t="shared" si="9"/>
        <v>635</v>
      </c>
    </row>
    <row r="636" spans="1:2" ht="16" thickBot="1" x14ac:dyDescent="0.25">
      <c r="A636" s="2">
        <v>457.46800000000002</v>
      </c>
      <c r="B636">
        <f t="shared" si="9"/>
        <v>636</v>
      </c>
    </row>
    <row r="637" spans="1:2" ht="16" thickBot="1" x14ac:dyDescent="0.25">
      <c r="A637" s="19">
        <v>458.24200000000002</v>
      </c>
      <c r="B637">
        <f t="shared" si="9"/>
        <v>637</v>
      </c>
    </row>
    <row r="638" spans="1:2" ht="16" thickBot="1" x14ac:dyDescent="0.25">
      <c r="A638" s="9">
        <v>463.47</v>
      </c>
      <c r="B638">
        <f t="shared" si="9"/>
        <v>638</v>
      </c>
    </row>
    <row r="639" spans="1:2" ht="16" thickBot="1" x14ac:dyDescent="0.25">
      <c r="A639" s="19">
        <v>465.63799999999998</v>
      </c>
      <c r="B639">
        <f t="shared" si="9"/>
        <v>639</v>
      </c>
    </row>
    <row r="640" spans="1:2" ht="16" thickBot="1" x14ac:dyDescent="0.25">
      <c r="A640" s="19">
        <v>468.57600000000002</v>
      </c>
      <c r="B640">
        <f t="shared" si="9"/>
        <v>640</v>
      </c>
    </row>
    <row r="641" spans="1:2" ht="16" thickBot="1" x14ac:dyDescent="0.25">
      <c r="A641" s="8">
        <v>470.58199999999999</v>
      </c>
      <c r="B641">
        <f t="shared" si="9"/>
        <v>641</v>
      </c>
    </row>
    <row r="642" spans="1:2" ht="16" thickBot="1" x14ac:dyDescent="0.25">
      <c r="A642" s="8">
        <v>472.79599999999999</v>
      </c>
      <c r="B642">
        <f t="shared" si="9"/>
        <v>642</v>
      </c>
    </row>
    <row r="643" spans="1:2" ht="16" thickBot="1" x14ac:dyDescent="0.25">
      <c r="A643" s="19">
        <v>476.09</v>
      </c>
      <c r="B643">
        <f t="shared" si="9"/>
        <v>643</v>
      </c>
    </row>
    <row r="644" spans="1:2" ht="16" thickBot="1" x14ac:dyDescent="0.25">
      <c r="A644" s="9">
        <v>480.32400000000001</v>
      </c>
      <c r="B644">
        <f t="shared" si="9"/>
        <v>644</v>
      </c>
    </row>
    <row r="645" spans="1:2" ht="16" thickBot="1" x14ac:dyDescent="0.25">
      <c r="A645" s="8">
        <v>481.20400000000001</v>
      </c>
      <c r="B645">
        <f t="shared" ref="B645:B708" si="10">B644+1</f>
        <v>645</v>
      </c>
    </row>
    <row r="646" spans="1:2" ht="16" thickBot="1" x14ac:dyDescent="0.25">
      <c r="A646" s="19">
        <v>493.84199999999998</v>
      </c>
      <c r="B646">
        <f t="shared" si="10"/>
        <v>646</v>
      </c>
    </row>
    <row r="647" spans="1:2" ht="16" thickBot="1" x14ac:dyDescent="0.25">
      <c r="A647" s="8">
        <v>496.07799999999997</v>
      </c>
      <c r="B647">
        <f t="shared" si="10"/>
        <v>647</v>
      </c>
    </row>
    <row r="648" spans="1:2" ht="16" thickBot="1" x14ac:dyDescent="0.25">
      <c r="A648" s="2">
        <v>497.64709099999999</v>
      </c>
      <c r="B648">
        <f t="shared" si="10"/>
        <v>648</v>
      </c>
    </row>
    <row r="649" spans="1:2" ht="16" thickBot="1" x14ac:dyDescent="0.25">
      <c r="A649" s="19">
        <v>499.714</v>
      </c>
      <c r="B649">
        <f t="shared" si="10"/>
        <v>649</v>
      </c>
    </row>
    <row r="650" spans="1:2" ht="16" thickBot="1" x14ac:dyDescent="0.25">
      <c r="A650" s="19">
        <v>509.19200000000001</v>
      </c>
      <c r="B650">
        <f t="shared" si="10"/>
        <v>650</v>
      </c>
    </row>
    <row r="651" spans="1:2" ht="16" thickBot="1" x14ac:dyDescent="0.25">
      <c r="A651" s="21">
        <v>514.35400000000004</v>
      </c>
      <c r="B651">
        <f t="shared" si="10"/>
        <v>651</v>
      </c>
    </row>
    <row r="652" spans="1:2" ht="16" thickBot="1" x14ac:dyDescent="0.25">
      <c r="A652" s="8">
        <v>519.68200000000002</v>
      </c>
      <c r="B652">
        <f t="shared" si="10"/>
        <v>652</v>
      </c>
    </row>
    <row r="653" spans="1:2" ht="16" thickBot="1" x14ac:dyDescent="0.25">
      <c r="A653" s="8">
        <v>520.64599999999996</v>
      </c>
      <c r="B653">
        <f t="shared" si="10"/>
        <v>653</v>
      </c>
    </row>
    <row r="654" spans="1:2" ht="16" thickBot="1" x14ac:dyDescent="0.25">
      <c r="A654" s="2">
        <v>522.71911780000005</v>
      </c>
      <c r="B654">
        <f t="shared" si="10"/>
        <v>654</v>
      </c>
    </row>
    <row r="655" spans="1:2" ht="16" thickBot="1" x14ac:dyDescent="0.25">
      <c r="A655" s="19">
        <v>527.56799999999998</v>
      </c>
      <c r="B655">
        <f t="shared" si="10"/>
        <v>655</v>
      </c>
    </row>
    <row r="656" spans="1:2" ht="16" thickBot="1" x14ac:dyDescent="0.25">
      <c r="A656" s="2">
        <v>536.78200000000004</v>
      </c>
      <c r="B656">
        <f t="shared" si="10"/>
        <v>656</v>
      </c>
    </row>
    <row r="657" spans="1:2" ht="16" thickBot="1" x14ac:dyDescent="0.25">
      <c r="A657" s="9">
        <v>540.62</v>
      </c>
      <c r="B657">
        <f t="shared" si="10"/>
        <v>657</v>
      </c>
    </row>
    <row r="658" spans="1:2" ht="16" thickBot="1" x14ac:dyDescent="0.25">
      <c r="A658" s="8">
        <v>542.27800000000002</v>
      </c>
      <c r="B658">
        <f t="shared" si="10"/>
        <v>658</v>
      </c>
    </row>
    <row r="659" spans="1:2" ht="16" thickBot="1" x14ac:dyDescent="0.25">
      <c r="A659" s="2">
        <v>542.46349080000005</v>
      </c>
      <c r="B659">
        <f t="shared" si="10"/>
        <v>659</v>
      </c>
    </row>
    <row r="660" spans="1:2" ht="16" thickBot="1" x14ac:dyDescent="0.25">
      <c r="A660" s="2">
        <v>552.93600000000004</v>
      </c>
      <c r="B660">
        <f t="shared" si="10"/>
        <v>660</v>
      </c>
    </row>
    <row r="661" spans="1:2" ht="16" thickBot="1" x14ac:dyDescent="0.25">
      <c r="A661" s="11">
        <v>553.45000000000005</v>
      </c>
      <c r="B661">
        <f t="shared" si="10"/>
        <v>661</v>
      </c>
    </row>
    <row r="662" spans="1:2" ht="16" thickBot="1" x14ac:dyDescent="0.25">
      <c r="A662" s="2">
        <v>554.21400000000006</v>
      </c>
      <c r="B662">
        <f t="shared" si="10"/>
        <v>662</v>
      </c>
    </row>
    <row r="663" spans="1:2" ht="16" thickBot="1" x14ac:dyDescent="0.25">
      <c r="A663" s="19">
        <v>559.23599999999999</v>
      </c>
      <c r="B663">
        <f t="shared" si="10"/>
        <v>663</v>
      </c>
    </row>
    <row r="664" spans="1:2" ht="16" thickBot="1" x14ac:dyDescent="0.25">
      <c r="A664" s="8">
        <v>563.27</v>
      </c>
      <c r="B664">
        <f t="shared" si="10"/>
        <v>664</v>
      </c>
    </row>
    <row r="665" spans="1:2" ht="16" thickBot="1" x14ac:dyDescent="0.25">
      <c r="A665" s="21">
        <v>573.89200000000005</v>
      </c>
      <c r="B665">
        <f t="shared" si="10"/>
        <v>665</v>
      </c>
    </row>
    <row r="666" spans="1:2" ht="16" thickBot="1" x14ac:dyDescent="0.25">
      <c r="A666" s="2">
        <v>577.548</v>
      </c>
      <c r="B666">
        <f t="shared" si="10"/>
        <v>666</v>
      </c>
    </row>
    <row r="667" spans="1:2" ht="16" thickBot="1" x14ac:dyDescent="0.25">
      <c r="A667" s="19">
        <v>583.61599999999999</v>
      </c>
      <c r="B667">
        <f t="shared" si="10"/>
        <v>667</v>
      </c>
    </row>
    <row r="668" spans="1:2" ht="16" thickBot="1" x14ac:dyDescent="0.25">
      <c r="A668" s="9">
        <v>585.02599999999995</v>
      </c>
      <c r="B668">
        <f t="shared" si="10"/>
        <v>668</v>
      </c>
    </row>
    <row r="669" spans="1:2" ht="16" thickBot="1" x14ac:dyDescent="0.25">
      <c r="A669" s="2">
        <v>586.41697480000005</v>
      </c>
      <c r="B669">
        <f t="shared" si="10"/>
        <v>669</v>
      </c>
    </row>
    <row r="670" spans="1:2" ht="16" thickBot="1" x14ac:dyDescent="0.25">
      <c r="A670" s="19">
        <v>588.50400000000002</v>
      </c>
      <c r="B670">
        <f t="shared" si="10"/>
        <v>670</v>
      </c>
    </row>
    <row r="671" spans="1:2" ht="16" thickBot="1" x14ac:dyDescent="0.25">
      <c r="A671" s="21">
        <v>595.63599999999997</v>
      </c>
      <c r="B671">
        <f t="shared" si="10"/>
        <v>671</v>
      </c>
    </row>
    <row r="672" spans="1:2" ht="16" thickBot="1" x14ac:dyDescent="0.25">
      <c r="A672" s="8">
        <v>597.298</v>
      </c>
      <c r="B672">
        <f t="shared" si="10"/>
        <v>672</v>
      </c>
    </row>
    <row r="673" spans="1:2" ht="16" thickBot="1" x14ac:dyDescent="0.25">
      <c r="A673" s="19">
        <v>601.94719999999995</v>
      </c>
      <c r="B673">
        <f t="shared" si="10"/>
        <v>673</v>
      </c>
    </row>
    <row r="674" spans="1:2" ht="16" thickBot="1" x14ac:dyDescent="0.25">
      <c r="A674" s="21">
        <v>605.40200000000004</v>
      </c>
      <c r="B674">
        <f t="shared" si="10"/>
        <v>674</v>
      </c>
    </row>
    <row r="675" spans="1:2" ht="16" thickBot="1" x14ac:dyDescent="0.25">
      <c r="A675" s="8">
        <v>610.95600000000002</v>
      </c>
      <c r="B675">
        <f t="shared" si="10"/>
        <v>675</v>
      </c>
    </row>
    <row r="676" spans="1:2" ht="16" thickBot="1" x14ac:dyDescent="0.25">
      <c r="A676" s="19">
        <v>611.18399999999997</v>
      </c>
      <c r="B676">
        <f t="shared" si="10"/>
        <v>676</v>
      </c>
    </row>
    <row r="677" spans="1:2" ht="16" thickBot="1" x14ac:dyDescent="0.25">
      <c r="A677" s="21">
        <v>612.09</v>
      </c>
      <c r="B677">
        <f t="shared" si="10"/>
        <v>677</v>
      </c>
    </row>
    <row r="678" spans="1:2" ht="16" thickBot="1" x14ac:dyDescent="0.25">
      <c r="A678" s="2">
        <v>612.23800000000006</v>
      </c>
      <c r="B678">
        <f t="shared" si="10"/>
        <v>678</v>
      </c>
    </row>
    <row r="679" spans="1:2" ht="16" thickBot="1" x14ac:dyDescent="0.25">
      <c r="A679" s="9">
        <v>622.45600000000002</v>
      </c>
      <c r="B679">
        <f t="shared" si="10"/>
        <v>679</v>
      </c>
    </row>
    <row r="680" spans="1:2" ht="16" thickBot="1" x14ac:dyDescent="0.25">
      <c r="A680" s="8">
        <v>623.54600000000005</v>
      </c>
      <c r="B680">
        <f t="shared" si="10"/>
        <v>680</v>
      </c>
    </row>
    <row r="681" spans="1:2" ht="16" thickBot="1" x14ac:dyDescent="0.25">
      <c r="A681" s="19">
        <v>624.66600000000005</v>
      </c>
      <c r="B681">
        <f t="shared" si="10"/>
        <v>681</v>
      </c>
    </row>
    <row r="682" spans="1:2" ht="16" thickBot="1" x14ac:dyDescent="0.25">
      <c r="A682" s="19">
        <v>627.83799999999997</v>
      </c>
      <c r="B682">
        <f t="shared" si="10"/>
        <v>682</v>
      </c>
    </row>
    <row r="683" spans="1:2" ht="16" thickBot="1" x14ac:dyDescent="0.25">
      <c r="A683" s="8">
        <v>638.44200000000001</v>
      </c>
      <c r="B683">
        <f t="shared" si="10"/>
        <v>683</v>
      </c>
    </row>
    <row r="684" spans="1:2" ht="16" thickBot="1" x14ac:dyDescent="0.25">
      <c r="A684" s="19">
        <v>638.67999999999995</v>
      </c>
      <c r="B684">
        <f t="shared" si="10"/>
        <v>684</v>
      </c>
    </row>
    <row r="685" spans="1:2" ht="16" thickBot="1" x14ac:dyDescent="0.25">
      <c r="A685" s="19">
        <v>642.428</v>
      </c>
      <c r="B685">
        <f t="shared" si="10"/>
        <v>685</v>
      </c>
    </row>
    <row r="686" spans="1:2" ht="16" thickBot="1" x14ac:dyDescent="0.25">
      <c r="A686" s="10">
        <v>643.52800000000002</v>
      </c>
      <c r="B686">
        <f t="shared" si="10"/>
        <v>686</v>
      </c>
    </row>
    <row r="687" spans="1:2" ht="16" thickBot="1" x14ac:dyDescent="0.25">
      <c r="A687" s="10">
        <v>644.16200000000003</v>
      </c>
      <c r="B687">
        <f t="shared" si="10"/>
        <v>687</v>
      </c>
    </row>
    <row r="688" spans="1:2" ht="16" thickBot="1" x14ac:dyDescent="0.25">
      <c r="A688" s="2">
        <v>647.99925680000001</v>
      </c>
      <c r="B688">
        <f t="shared" si="10"/>
        <v>688</v>
      </c>
    </row>
    <row r="689" spans="1:2" ht="16" thickBot="1" x14ac:dyDescent="0.25">
      <c r="A689" s="21">
        <v>655.798</v>
      </c>
      <c r="B689">
        <f t="shared" si="10"/>
        <v>689</v>
      </c>
    </row>
    <row r="690" spans="1:2" ht="16" thickBot="1" x14ac:dyDescent="0.25">
      <c r="A690" s="2">
        <v>660.69490199999996</v>
      </c>
      <c r="B690">
        <f t="shared" si="10"/>
        <v>690</v>
      </c>
    </row>
    <row r="691" spans="1:2" ht="16" thickBot="1" x14ac:dyDescent="0.25">
      <c r="A691" s="19">
        <v>660.90200000000004</v>
      </c>
      <c r="B691">
        <f t="shared" si="10"/>
        <v>691</v>
      </c>
    </row>
    <row r="692" spans="1:2" ht="16" thickBot="1" x14ac:dyDescent="0.25">
      <c r="A692" s="8">
        <v>668.18399999999997</v>
      </c>
      <c r="B692">
        <f t="shared" si="10"/>
        <v>692</v>
      </c>
    </row>
    <row r="693" spans="1:2" ht="16" thickBot="1" x14ac:dyDescent="0.25">
      <c r="A693" s="8">
        <v>669.86199999999997</v>
      </c>
      <c r="B693">
        <f t="shared" si="10"/>
        <v>693</v>
      </c>
    </row>
    <row r="694" spans="1:2" ht="16" thickBot="1" x14ac:dyDescent="0.25">
      <c r="A694" s="2">
        <v>673.47236859999998</v>
      </c>
      <c r="B694">
        <f t="shared" si="10"/>
        <v>694</v>
      </c>
    </row>
    <row r="695" spans="1:2" ht="16" thickBot="1" x14ac:dyDescent="0.25">
      <c r="A695" s="2">
        <v>693.73808199999996</v>
      </c>
      <c r="B695">
        <f t="shared" si="10"/>
        <v>695</v>
      </c>
    </row>
    <row r="696" spans="1:2" ht="16" thickBot="1" x14ac:dyDescent="0.25">
      <c r="A696" s="21">
        <v>694.48</v>
      </c>
      <c r="B696">
        <f t="shared" si="10"/>
        <v>696</v>
      </c>
    </row>
    <row r="697" spans="1:2" ht="16" thickBot="1" x14ac:dyDescent="0.25">
      <c r="A697" s="19">
        <v>697.80200000000002</v>
      </c>
      <c r="B697">
        <f t="shared" si="10"/>
        <v>697</v>
      </c>
    </row>
    <row r="698" spans="1:2" ht="16" thickBot="1" x14ac:dyDescent="0.25">
      <c r="A698" s="8">
        <v>713.16399999999999</v>
      </c>
      <c r="B698">
        <f t="shared" si="10"/>
        <v>698</v>
      </c>
    </row>
    <row r="699" spans="1:2" ht="16" thickBot="1" x14ac:dyDescent="0.25">
      <c r="A699" s="2">
        <v>714.55</v>
      </c>
      <c r="B699">
        <f t="shared" si="10"/>
        <v>699</v>
      </c>
    </row>
    <row r="700" spans="1:2" ht="16" thickBot="1" x14ac:dyDescent="0.25">
      <c r="A700" s="19">
        <v>731.56799999999998</v>
      </c>
      <c r="B700">
        <f t="shared" si="10"/>
        <v>700</v>
      </c>
    </row>
    <row r="701" spans="1:2" ht="16" thickBot="1" x14ac:dyDescent="0.25">
      <c r="A701" s="2">
        <v>732.63199999999995</v>
      </c>
      <c r="B701">
        <f t="shared" si="10"/>
        <v>701</v>
      </c>
    </row>
    <row r="702" spans="1:2" ht="16" thickBot="1" x14ac:dyDescent="0.25">
      <c r="A702" s="19">
        <v>735.07799999999997</v>
      </c>
      <c r="B702">
        <f t="shared" si="10"/>
        <v>702</v>
      </c>
    </row>
    <row r="703" spans="1:2" ht="16" thickBot="1" x14ac:dyDescent="0.25">
      <c r="A703" s="3">
        <v>740.14932239999996</v>
      </c>
      <c r="B703">
        <f t="shared" si="10"/>
        <v>703</v>
      </c>
    </row>
    <row r="704" spans="1:2" ht="16" thickBot="1" x14ac:dyDescent="0.25">
      <c r="A704" s="19">
        <v>747.89</v>
      </c>
      <c r="B704">
        <f t="shared" si="10"/>
        <v>704</v>
      </c>
    </row>
    <row r="705" spans="1:2" ht="16" thickBot="1" x14ac:dyDescent="0.25">
      <c r="A705" s="19">
        <v>749.21400000000006</v>
      </c>
      <c r="B705">
        <f t="shared" si="10"/>
        <v>705</v>
      </c>
    </row>
    <row r="706" spans="1:2" ht="16" thickBot="1" x14ac:dyDescent="0.25">
      <c r="A706" s="19">
        <v>755.29200000000003</v>
      </c>
      <c r="B706">
        <f t="shared" si="10"/>
        <v>706</v>
      </c>
    </row>
    <row r="707" spans="1:2" ht="16" thickBot="1" x14ac:dyDescent="0.25">
      <c r="A707" s="13">
        <v>756.66600000000005</v>
      </c>
      <c r="B707">
        <f t="shared" si="10"/>
        <v>707</v>
      </c>
    </row>
    <row r="708" spans="1:2" ht="16" thickBot="1" x14ac:dyDescent="0.25">
      <c r="A708" s="19">
        <v>756.82600000000002</v>
      </c>
      <c r="B708">
        <f t="shared" si="10"/>
        <v>708</v>
      </c>
    </row>
    <row r="709" spans="1:2" ht="16" thickBot="1" x14ac:dyDescent="0.25">
      <c r="A709" s="19">
        <v>764.68</v>
      </c>
      <c r="B709">
        <f t="shared" ref="B709:B772" si="11">B708+1</f>
        <v>709</v>
      </c>
    </row>
    <row r="710" spans="1:2" ht="16" thickBot="1" x14ac:dyDescent="0.25">
      <c r="A710" s="21">
        <v>780.798</v>
      </c>
      <c r="B710">
        <f t="shared" si="11"/>
        <v>710</v>
      </c>
    </row>
    <row r="711" spans="1:2" ht="16" thickBot="1" x14ac:dyDescent="0.25">
      <c r="A711" s="19">
        <v>781.71</v>
      </c>
      <c r="B711">
        <f t="shared" si="11"/>
        <v>711</v>
      </c>
    </row>
    <row r="712" spans="1:2" ht="16" thickBot="1" x14ac:dyDescent="0.25">
      <c r="A712" s="19">
        <v>783.43399999999997</v>
      </c>
      <c r="B712">
        <f t="shared" si="11"/>
        <v>712</v>
      </c>
    </row>
    <row r="713" spans="1:2" ht="16" thickBot="1" x14ac:dyDescent="0.25">
      <c r="A713" s="8">
        <v>787.93200000000002</v>
      </c>
      <c r="B713">
        <f t="shared" si="11"/>
        <v>713</v>
      </c>
    </row>
    <row r="714" spans="1:2" ht="16" thickBot="1" x14ac:dyDescent="0.25">
      <c r="A714" s="19">
        <v>793.83</v>
      </c>
      <c r="B714">
        <f t="shared" si="11"/>
        <v>714</v>
      </c>
    </row>
    <row r="715" spans="1:2" ht="16" thickBot="1" x14ac:dyDescent="0.25">
      <c r="A715" s="19">
        <v>803.75199999999995</v>
      </c>
      <c r="B715">
        <f t="shared" si="11"/>
        <v>715</v>
      </c>
    </row>
    <row r="716" spans="1:2" ht="16" thickBot="1" x14ac:dyDescent="0.25">
      <c r="A716" s="19">
        <v>807.49800000000005</v>
      </c>
      <c r="B716">
        <f t="shared" si="11"/>
        <v>716</v>
      </c>
    </row>
    <row r="717" spans="1:2" ht="16" thickBot="1" x14ac:dyDescent="0.25">
      <c r="A717" s="3">
        <v>812.69399999999996</v>
      </c>
      <c r="B717">
        <f t="shared" si="11"/>
        <v>717</v>
      </c>
    </row>
    <row r="718" spans="1:2" ht="16" thickBot="1" x14ac:dyDescent="0.25">
      <c r="A718" s="19">
        <v>820.22199999999998</v>
      </c>
      <c r="B718">
        <f t="shared" si="11"/>
        <v>718</v>
      </c>
    </row>
    <row r="719" spans="1:2" ht="16" thickBot="1" x14ac:dyDescent="0.25">
      <c r="A719" s="8">
        <v>825.44</v>
      </c>
      <c r="B719">
        <f t="shared" si="11"/>
        <v>719</v>
      </c>
    </row>
    <row r="720" spans="1:2" ht="16" thickBot="1" x14ac:dyDescent="0.25">
      <c r="A720" s="19">
        <v>828.66200000000003</v>
      </c>
      <c r="B720">
        <f t="shared" si="11"/>
        <v>720</v>
      </c>
    </row>
    <row r="721" spans="1:2" ht="16" thickBot="1" x14ac:dyDescent="0.25">
      <c r="A721" s="19">
        <v>835.19399999999996</v>
      </c>
      <c r="B721">
        <f t="shared" si="11"/>
        <v>721</v>
      </c>
    </row>
    <row r="722" spans="1:2" ht="16" thickBot="1" x14ac:dyDescent="0.25">
      <c r="A722" s="8">
        <v>842.25800000000004</v>
      </c>
      <c r="B722">
        <f t="shared" si="11"/>
        <v>722</v>
      </c>
    </row>
    <row r="723" spans="1:2" ht="16" thickBot="1" x14ac:dyDescent="0.25">
      <c r="A723" s="2">
        <v>846.53094699999997</v>
      </c>
      <c r="B723">
        <f t="shared" si="11"/>
        <v>723</v>
      </c>
    </row>
    <row r="724" spans="1:2" ht="16" thickBot="1" x14ac:dyDescent="0.25">
      <c r="A724" s="21">
        <v>859.93</v>
      </c>
      <c r="B724">
        <f t="shared" si="11"/>
        <v>724</v>
      </c>
    </row>
    <row r="725" spans="1:2" ht="16" thickBot="1" x14ac:dyDescent="0.25">
      <c r="A725" s="10">
        <v>870.65</v>
      </c>
      <c r="B725">
        <f t="shared" si="11"/>
        <v>725</v>
      </c>
    </row>
    <row r="726" spans="1:2" ht="16" thickBot="1" x14ac:dyDescent="0.25">
      <c r="A726" s="2">
        <v>876.14400000000001</v>
      </c>
      <c r="B726">
        <f t="shared" si="11"/>
        <v>726</v>
      </c>
    </row>
    <row r="727" spans="1:2" ht="16" thickBot="1" x14ac:dyDescent="0.25">
      <c r="A727" s="2">
        <v>880.90935100000002</v>
      </c>
      <c r="B727">
        <f t="shared" si="11"/>
        <v>727</v>
      </c>
    </row>
    <row r="728" spans="1:2" ht="16" thickBot="1" x14ac:dyDescent="0.25">
      <c r="A728" s="2">
        <v>885.30508740000005</v>
      </c>
      <c r="B728">
        <f t="shared" si="11"/>
        <v>728</v>
      </c>
    </row>
    <row r="729" spans="1:2" ht="16" thickBot="1" x14ac:dyDescent="0.25">
      <c r="A729" s="19">
        <v>889.17200000000003</v>
      </c>
      <c r="B729">
        <f t="shared" si="11"/>
        <v>729</v>
      </c>
    </row>
    <row r="730" spans="1:2" ht="16" thickBot="1" x14ac:dyDescent="0.25">
      <c r="A730" s="19">
        <v>900.24400000000003</v>
      </c>
      <c r="B730">
        <f t="shared" si="11"/>
        <v>730</v>
      </c>
    </row>
    <row r="731" spans="1:2" ht="16" thickBot="1" x14ac:dyDescent="0.25">
      <c r="A731" s="3">
        <v>903.38599999999997</v>
      </c>
      <c r="B731">
        <f t="shared" si="11"/>
        <v>731</v>
      </c>
    </row>
    <row r="732" spans="1:2" ht="16" thickBot="1" x14ac:dyDescent="0.25">
      <c r="A732" s="2">
        <v>907.54562439999995</v>
      </c>
      <c r="B732">
        <f t="shared" si="11"/>
        <v>732</v>
      </c>
    </row>
    <row r="733" spans="1:2" ht="16" thickBot="1" x14ac:dyDescent="0.25">
      <c r="A733" s="19">
        <v>908.48</v>
      </c>
      <c r="B733">
        <f t="shared" si="11"/>
        <v>733</v>
      </c>
    </row>
    <row r="734" spans="1:2" ht="16" thickBot="1" x14ac:dyDescent="0.25">
      <c r="A734" s="21">
        <v>928.19200000000001</v>
      </c>
      <c r="B734">
        <f t="shared" si="11"/>
        <v>734</v>
      </c>
    </row>
    <row r="735" spans="1:2" ht="16" thickBot="1" x14ac:dyDescent="0.25">
      <c r="A735" s="9">
        <v>943.274</v>
      </c>
      <c r="B735">
        <f t="shared" si="11"/>
        <v>735</v>
      </c>
    </row>
    <row r="736" spans="1:2" ht="16" thickBot="1" x14ac:dyDescent="0.25">
      <c r="A736" s="8">
        <v>945.56600000000003</v>
      </c>
      <c r="B736">
        <f t="shared" si="11"/>
        <v>736</v>
      </c>
    </row>
    <row r="737" spans="1:2" ht="16" thickBot="1" x14ac:dyDescent="0.25">
      <c r="A737" s="8">
        <v>947.40800000000002</v>
      </c>
      <c r="B737">
        <f t="shared" si="11"/>
        <v>737</v>
      </c>
    </row>
    <row r="738" spans="1:2" ht="16" thickBot="1" x14ac:dyDescent="0.25">
      <c r="A738" s="2">
        <v>948.16481980000003</v>
      </c>
      <c r="B738">
        <f t="shared" si="11"/>
        <v>738</v>
      </c>
    </row>
    <row r="739" spans="1:2" ht="16" thickBot="1" x14ac:dyDescent="0.25">
      <c r="A739" s="10">
        <v>963.39800000000002</v>
      </c>
      <c r="B739">
        <f t="shared" si="11"/>
        <v>739</v>
      </c>
    </row>
    <row r="740" spans="1:2" ht="16" thickBot="1" x14ac:dyDescent="0.25">
      <c r="A740" s="19">
        <v>975.41</v>
      </c>
      <c r="B740">
        <f t="shared" si="11"/>
        <v>740</v>
      </c>
    </row>
    <row r="741" spans="1:2" ht="16" thickBot="1" x14ac:dyDescent="0.25">
      <c r="A741" s="2">
        <v>975.46560160000001</v>
      </c>
      <c r="B741">
        <f t="shared" si="11"/>
        <v>741</v>
      </c>
    </row>
    <row r="742" spans="1:2" ht="16" thickBot="1" x14ac:dyDescent="0.25">
      <c r="A742" s="2">
        <v>976.22</v>
      </c>
      <c r="B742">
        <f t="shared" si="11"/>
        <v>742</v>
      </c>
    </row>
    <row r="743" spans="1:2" ht="16" thickBot="1" x14ac:dyDescent="0.25">
      <c r="A743" s="8">
        <v>984.14200000000005</v>
      </c>
      <c r="B743">
        <f t="shared" si="11"/>
        <v>743</v>
      </c>
    </row>
    <row r="744" spans="1:2" ht="16" thickBot="1" x14ac:dyDescent="0.25">
      <c r="A744" s="19">
        <v>987.19</v>
      </c>
      <c r="B744">
        <f t="shared" si="11"/>
        <v>744</v>
      </c>
    </row>
    <row r="745" spans="1:2" ht="16" thickBot="1" x14ac:dyDescent="0.25">
      <c r="A745" s="3">
        <v>999.0863372</v>
      </c>
      <c r="B745">
        <f t="shared" si="11"/>
        <v>745</v>
      </c>
    </row>
    <row r="746" spans="1:2" ht="16" thickBot="1" x14ac:dyDescent="0.25">
      <c r="A746" s="8">
        <v>1004.532</v>
      </c>
      <c r="B746">
        <f t="shared" si="11"/>
        <v>746</v>
      </c>
    </row>
    <row r="747" spans="1:2" ht="16" thickBot="1" x14ac:dyDescent="0.25">
      <c r="A747" s="8">
        <v>1018.016</v>
      </c>
      <c r="B747">
        <f t="shared" si="11"/>
        <v>747</v>
      </c>
    </row>
    <row r="748" spans="1:2" ht="16" thickBot="1" x14ac:dyDescent="0.25">
      <c r="A748" s="2">
        <v>1040.6008079999999</v>
      </c>
      <c r="B748">
        <f t="shared" si="11"/>
        <v>748</v>
      </c>
    </row>
    <row r="749" spans="1:2" ht="16" thickBot="1" x14ac:dyDescent="0.25">
      <c r="A749" s="2">
        <v>1043.032522</v>
      </c>
      <c r="B749">
        <f t="shared" si="11"/>
        <v>749</v>
      </c>
    </row>
    <row r="750" spans="1:2" ht="16" thickBot="1" x14ac:dyDescent="0.25">
      <c r="A750" s="13">
        <v>1045.51</v>
      </c>
      <c r="B750">
        <f t="shared" si="11"/>
        <v>750</v>
      </c>
    </row>
    <row r="751" spans="1:2" ht="16" thickBot="1" x14ac:dyDescent="0.25">
      <c r="A751" s="19">
        <v>1046.7339999999999</v>
      </c>
      <c r="B751">
        <f t="shared" si="11"/>
        <v>751</v>
      </c>
    </row>
    <row r="752" spans="1:2" ht="16" thickBot="1" x14ac:dyDescent="0.25">
      <c r="A752" s="9">
        <v>1051.8</v>
      </c>
      <c r="B752">
        <f t="shared" si="11"/>
        <v>752</v>
      </c>
    </row>
    <row r="753" spans="1:2" ht="16" thickBot="1" x14ac:dyDescent="0.25">
      <c r="A753" s="19">
        <v>1057.422</v>
      </c>
      <c r="B753">
        <f t="shared" si="11"/>
        <v>753</v>
      </c>
    </row>
    <row r="754" spans="1:2" ht="16" thickBot="1" x14ac:dyDescent="0.25">
      <c r="A754" s="8">
        <v>1062.72</v>
      </c>
      <c r="B754">
        <f t="shared" si="11"/>
        <v>754</v>
      </c>
    </row>
    <row r="755" spans="1:2" ht="16" thickBot="1" x14ac:dyDescent="0.25">
      <c r="A755" s="8">
        <v>1071.288</v>
      </c>
      <c r="B755">
        <f t="shared" si="11"/>
        <v>755</v>
      </c>
    </row>
    <row r="756" spans="1:2" ht="16" thickBot="1" x14ac:dyDescent="0.25">
      <c r="A756" s="8">
        <v>1073.83</v>
      </c>
      <c r="B756">
        <f t="shared" si="11"/>
        <v>756</v>
      </c>
    </row>
    <row r="757" spans="1:2" ht="16" thickBot="1" x14ac:dyDescent="0.25">
      <c r="A757" s="2">
        <v>1085.184</v>
      </c>
      <c r="B757">
        <f t="shared" si="11"/>
        <v>757</v>
      </c>
    </row>
    <row r="758" spans="1:2" ht="16" thickBot="1" x14ac:dyDescent="0.25">
      <c r="A758" s="19">
        <v>1090.08</v>
      </c>
      <c r="B758">
        <f t="shared" si="11"/>
        <v>758</v>
      </c>
    </row>
    <row r="759" spans="1:2" ht="16" thickBot="1" x14ac:dyDescent="0.25">
      <c r="A759" s="3">
        <v>1098.216563</v>
      </c>
      <c r="B759">
        <f t="shared" si="11"/>
        <v>759</v>
      </c>
    </row>
    <row r="760" spans="1:2" ht="16" thickBot="1" x14ac:dyDescent="0.25">
      <c r="A760" s="19">
        <v>1111.096</v>
      </c>
      <c r="B760">
        <f t="shared" si="11"/>
        <v>760</v>
      </c>
    </row>
    <row r="761" spans="1:2" ht="16" thickBot="1" x14ac:dyDescent="0.25">
      <c r="A761" s="19">
        <v>1127.9774179999999</v>
      </c>
      <c r="B761">
        <f t="shared" si="11"/>
        <v>761</v>
      </c>
    </row>
    <row r="762" spans="1:2" ht="16" thickBot="1" x14ac:dyDescent="0.25">
      <c r="A762" s="2">
        <v>1128.45</v>
      </c>
      <c r="B762">
        <f t="shared" si="11"/>
        <v>762</v>
      </c>
    </row>
    <row r="763" spans="1:2" ht="16" thickBot="1" x14ac:dyDescent="0.25">
      <c r="A763" s="19">
        <v>1137.452</v>
      </c>
      <c r="B763">
        <f t="shared" si="11"/>
        <v>763</v>
      </c>
    </row>
    <row r="764" spans="1:2" ht="16" thickBot="1" x14ac:dyDescent="0.25">
      <c r="A764" s="19">
        <v>1146.354</v>
      </c>
      <c r="B764">
        <f t="shared" si="11"/>
        <v>764</v>
      </c>
    </row>
    <row r="765" spans="1:2" ht="16" thickBot="1" x14ac:dyDescent="0.25">
      <c r="A765" s="19">
        <v>1176.626</v>
      </c>
      <c r="B765">
        <f t="shared" si="11"/>
        <v>765</v>
      </c>
    </row>
    <row r="766" spans="1:2" ht="16" thickBot="1" x14ac:dyDescent="0.25">
      <c r="A766" s="3">
        <v>1177.72</v>
      </c>
      <c r="B766">
        <f t="shared" si="11"/>
        <v>766</v>
      </c>
    </row>
    <row r="767" spans="1:2" ht="16" thickBot="1" x14ac:dyDescent="0.25">
      <c r="A767" s="19">
        <v>1182.056</v>
      </c>
      <c r="B767">
        <f t="shared" si="11"/>
        <v>767</v>
      </c>
    </row>
    <row r="768" spans="1:2" ht="16" thickBot="1" x14ac:dyDescent="0.25">
      <c r="A768" s="19">
        <v>1185.1420000000001</v>
      </c>
      <c r="B768">
        <f t="shared" si="11"/>
        <v>768</v>
      </c>
    </row>
    <row r="769" spans="1:2" ht="16" thickBot="1" x14ac:dyDescent="0.25">
      <c r="A769" s="8">
        <v>1203.876</v>
      </c>
      <c r="B769">
        <f t="shared" si="11"/>
        <v>769</v>
      </c>
    </row>
    <row r="770" spans="1:2" ht="16" thickBot="1" x14ac:dyDescent="0.25">
      <c r="A770" s="2">
        <v>1213.058</v>
      </c>
      <c r="B770">
        <f t="shared" si="11"/>
        <v>770</v>
      </c>
    </row>
    <row r="771" spans="1:2" ht="16" thickBot="1" x14ac:dyDescent="0.25">
      <c r="A771" s="2">
        <v>1245.242364</v>
      </c>
      <c r="B771">
        <f t="shared" si="11"/>
        <v>771</v>
      </c>
    </row>
    <row r="772" spans="1:2" ht="16" thickBot="1" x14ac:dyDescent="0.25">
      <c r="A772" s="19">
        <v>1253.3</v>
      </c>
      <c r="B772">
        <f t="shared" si="11"/>
        <v>772</v>
      </c>
    </row>
    <row r="773" spans="1:2" ht="16" thickBot="1" x14ac:dyDescent="0.25">
      <c r="A773" s="11">
        <v>1256.5940000000001</v>
      </c>
      <c r="B773">
        <f t="shared" ref="B773:B816" si="12">B772+1</f>
        <v>773</v>
      </c>
    </row>
    <row r="774" spans="1:2" ht="16" thickBot="1" x14ac:dyDescent="0.25">
      <c r="A774" s="19">
        <v>1256.6880000000001</v>
      </c>
      <c r="B774">
        <f t="shared" si="12"/>
        <v>774</v>
      </c>
    </row>
    <row r="775" spans="1:2" ht="16" thickBot="1" x14ac:dyDescent="0.25">
      <c r="A775" s="19">
        <v>1258.3879999999999</v>
      </c>
      <c r="B775">
        <f t="shared" si="12"/>
        <v>775</v>
      </c>
    </row>
    <row r="776" spans="1:2" ht="16" thickBot="1" x14ac:dyDescent="0.25">
      <c r="A776" s="2">
        <v>1280.307219</v>
      </c>
      <c r="B776">
        <f t="shared" si="12"/>
        <v>776</v>
      </c>
    </row>
    <row r="777" spans="1:2" ht="16" thickBot="1" x14ac:dyDescent="0.25">
      <c r="A777" s="19">
        <v>1283.732</v>
      </c>
      <c r="B777">
        <f t="shared" si="12"/>
        <v>777</v>
      </c>
    </row>
    <row r="778" spans="1:2" ht="16" thickBot="1" x14ac:dyDescent="0.25">
      <c r="A778" s="19">
        <v>1315.0719999999999</v>
      </c>
      <c r="B778">
        <f t="shared" si="12"/>
        <v>778</v>
      </c>
    </row>
    <row r="779" spans="1:2" ht="16" thickBot="1" x14ac:dyDescent="0.25">
      <c r="A779" s="19">
        <v>1322.5039999999999</v>
      </c>
      <c r="B779">
        <f t="shared" si="12"/>
        <v>779</v>
      </c>
    </row>
    <row r="780" spans="1:2" ht="16" thickBot="1" x14ac:dyDescent="0.25">
      <c r="A780" s="3">
        <v>1351.1761320000001</v>
      </c>
      <c r="B780">
        <f t="shared" si="12"/>
        <v>780</v>
      </c>
    </row>
    <row r="781" spans="1:2" ht="16" thickBot="1" x14ac:dyDescent="0.25">
      <c r="A781" s="8">
        <v>1354.3620000000001</v>
      </c>
      <c r="B781">
        <f t="shared" si="12"/>
        <v>781</v>
      </c>
    </row>
    <row r="782" spans="1:2" ht="16" thickBot="1" x14ac:dyDescent="0.25">
      <c r="A782" s="13">
        <v>1366.056</v>
      </c>
      <c r="B782">
        <f t="shared" si="12"/>
        <v>782</v>
      </c>
    </row>
    <row r="783" spans="1:2" ht="16" thickBot="1" x14ac:dyDescent="0.25">
      <c r="A783" s="2">
        <v>1380.724643</v>
      </c>
      <c r="B783">
        <f t="shared" si="12"/>
        <v>783</v>
      </c>
    </row>
    <row r="784" spans="1:2" ht="16" thickBot="1" x14ac:dyDescent="0.25">
      <c r="A784" s="19">
        <v>1396.4659999999999</v>
      </c>
      <c r="B784">
        <f t="shared" si="12"/>
        <v>784</v>
      </c>
    </row>
    <row r="785" spans="1:2" ht="16" thickBot="1" x14ac:dyDescent="0.25">
      <c r="A785" s="8">
        <v>1408.2860000000001</v>
      </c>
      <c r="B785">
        <f t="shared" si="12"/>
        <v>785</v>
      </c>
    </row>
    <row r="786" spans="1:2" ht="16" thickBot="1" x14ac:dyDescent="0.25">
      <c r="A786" s="8">
        <v>1417.452</v>
      </c>
      <c r="B786">
        <f t="shared" si="12"/>
        <v>786</v>
      </c>
    </row>
    <row r="787" spans="1:2" ht="16" thickBot="1" x14ac:dyDescent="0.25">
      <c r="A787" s="3">
        <v>1433.566</v>
      </c>
      <c r="B787">
        <f t="shared" si="12"/>
        <v>787</v>
      </c>
    </row>
    <row r="788" spans="1:2" ht="16" thickBot="1" x14ac:dyDescent="0.25">
      <c r="A788" s="19">
        <v>1488.2619999999999</v>
      </c>
      <c r="B788">
        <f t="shared" si="12"/>
        <v>788</v>
      </c>
    </row>
    <row r="789" spans="1:2" ht="16" thickBot="1" x14ac:dyDescent="0.25">
      <c r="A789" s="2">
        <v>1490.144</v>
      </c>
      <c r="B789">
        <f t="shared" si="12"/>
        <v>789</v>
      </c>
    </row>
    <row r="790" spans="1:2" ht="16" thickBot="1" x14ac:dyDescent="0.25">
      <c r="A790" s="19">
        <v>1497.182</v>
      </c>
      <c r="B790">
        <f t="shared" si="12"/>
        <v>790</v>
      </c>
    </row>
    <row r="791" spans="1:2" ht="16" thickBot="1" x14ac:dyDescent="0.25">
      <c r="A791" s="8">
        <v>1529.9459999999999</v>
      </c>
      <c r="B791">
        <f t="shared" si="12"/>
        <v>791</v>
      </c>
    </row>
    <row r="792" spans="1:2" ht="16" thickBot="1" x14ac:dyDescent="0.25">
      <c r="A792" s="8">
        <v>1537.0840000000001</v>
      </c>
      <c r="B792">
        <f t="shared" si="12"/>
        <v>792</v>
      </c>
    </row>
    <row r="793" spans="1:2" ht="16" thickBot="1" x14ac:dyDescent="0.25">
      <c r="A793" s="19">
        <v>1553.606</v>
      </c>
      <c r="B793">
        <f t="shared" si="12"/>
        <v>793</v>
      </c>
    </row>
    <row r="794" spans="1:2" ht="16" thickBot="1" x14ac:dyDescent="0.25">
      <c r="A794" s="21">
        <v>1573.83</v>
      </c>
      <c r="B794">
        <f t="shared" si="12"/>
        <v>794</v>
      </c>
    </row>
    <row r="795" spans="1:2" ht="16" thickBot="1" x14ac:dyDescent="0.25">
      <c r="A795" s="8">
        <v>1583.2339999999999</v>
      </c>
      <c r="B795">
        <f t="shared" si="12"/>
        <v>795</v>
      </c>
    </row>
    <row r="796" spans="1:2" ht="16" thickBot="1" x14ac:dyDescent="0.25">
      <c r="A796" s="8">
        <v>1587.9159999999999</v>
      </c>
      <c r="B796">
        <f t="shared" si="12"/>
        <v>796</v>
      </c>
    </row>
    <row r="797" spans="1:2" ht="16" thickBot="1" x14ac:dyDescent="0.25">
      <c r="A797" s="2">
        <v>1595.809602</v>
      </c>
      <c r="B797">
        <f t="shared" si="12"/>
        <v>797</v>
      </c>
    </row>
    <row r="798" spans="1:2" ht="16" thickBot="1" x14ac:dyDescent="0.25">
      <c r="A798" s="2">
        <v>1609.3019999999999</v>
      </c>
      <c r="B798">
        <f t="shared" si="12"/>
        <v>798</v>
      </c>
    </row>
    <row r="799" spans="1:2" ht="16" thickBot="1" x14ac:dyDescent="0.25">
      <c r="A799" s="8">
        <v>1648.184</v>
      </c>
      <c r="B799">
        <f t="shared" si="12"/>
        <v>799</v>
      </c>
    </row>
    <row r="800" spans="1:2" ht="16" thickBot="1" x14ac:dyDescent="0.25">
      <c r="A800" s="3">
        <v>1695.5712940000001</v>
      </c>
      <c r="B800">
        <f t="shared" si="12"/>
        <v>800</v>
      </c>
    </row>
    <row r="801" spans="1:2" ht="16" thickBot="1" x14ac:dyDescent="0.25">
      <c r="A801" s="2">
        <v>1720.432566</v>
      </c>
      <c r="B801">
        <f t="shared" si="12"/>
        <v>801</v>
      </c>
    </row>
    <row r="802" spans="1:2" ht="16" thickBot="1" x14ac:dyDescent="0.25">
      <c r="A802" s="13">
        <v>1723.896</v>
      </c>
      <c r="B802">
        <f t="shared" si="12"/>
        <v>802</v>
      </c>
    </row>
    <row r="803" spans="1:2" ht="16" thickBot="1" x14ac:dyDescent="0.25">
      <c r="A803" s="2">
        <v>1788.0060000000001</v>
      </c>
      <c r="B803">
        <f t="shared" si="12"/>
        <v>803</v>
      </c>
    </row>
    <row r="804" spans="1:2" ht="16" thickBot="1" x14ac:dyDescent="0.25">
      <c r="A804" s="14">
        <v>1853.48</v>
      </c>
      <c r="B804">
        <f t="shared" si="12"/>
        <v>804</v>
      </c>
    </row>
    <row r="805" spans="1:2" ht="16" thickBot="1" x14ac:dyDescent="0.25">
      <c r="A805" s="2">
        <v>1855.8579999999999</v>
      </c>
      <c r="B805">
        <f t="shared" si="12"/>
        <v>805</v>
      </c>
    </row>
    <row r="806" spans="1:2" ht="16" thickBot="1" x14ac:dyDescent="0.25">
      <c r="A806" s="19">
        <v>1883.11</v>
      </c>
      <c r="B806">
        <f t="shared" si="12"/>
        <v>806</v>
      </c>
    </row>
    <row r="807" spans="1:2" ht="16" thickBot="1" x14ac:dyDescent="0.25">
      <c r="A807" s="19">
        <v>1916.4860000000001</v>
      </c>
      <c r="B807">
        <f t="shared" si="12"/>
        <v>807</v>
      </c>
    </row>
    <row r="808" spans="1:2" ht="16" thickBot="1" x14ac:dyDescent="0.25">
      <c r="A808" s="21">
        <v>1918.174</v>
      </c>
      <c r="B808">
        <f t="shared" si="12"/>
        <v>808</v>
      </c>
    </row>
    <row r="809" spans="1:2" ht="16" thickBot="1" x14ac:dyDescent="0.25">
      <c r="A809" s="19">
        <v>1939.6020000000001</v>
      </c>
      <c r="B809">
        <f t="shared" si="12"/>
        <v>809</v>
      </c>
    </row>
    <row r="810" spans="1:2" ht="16" thickBot="1" x14ac:dyDescent="0.25">
      <c r="A810" s="2">
        <v>1943.7860000000001</v>
      </c>
      <c r="B810">
        <f t="shared" si="12"/>
        <v>810</v>
      </c>
    </row>
    <row r="811" spans="1:2" ht="16" thickBot="1" x14ac:dyDescent="0.25">
      <c r="A811" s="3">
        <v>1967.334552</v>
      </c>
      <c r="B811">
        <f t="shared" si="12"/>
        <v>811</v>
      </c>
    </row>
    <row r="812" spans="1:2" ht="16" thickBot="1" x14ac:dyDescent="0.25">
      <c r="A812" s="19">
        <v>2188.5920000000001</v>
      </c>
      <c r="B812">
        <f t="shared" si="12"/>
        <v>812</v>
      </c>
    </row>
    <row r="813" spans="1:2" ht="16" thickBot="1" x14ac:dyDescent="0.25">
      <c r="A813" s="8">
        <v>2194.04</v>
      </c>
      <c r="B813">
        <f t="shared" si="12"/>
        <v>813</v>
      </c>
    </row>
    <row r="814" spans="1:2" ht="16" thickBot="1" x14ac:dyDescent="0.25">
      <c r="A814" s="14">
        <v>2219.5819999999999</v>
      </c>
      <c r="B814">
        <f t="shared" si="12"/>
        <v>814</v>
      </c>
    </row>
    <row r="815" spans="1:2" ht="16" thickBot="1" x14ac:dyDescent="0.25">
      <c r="A815" s="19">
        <v>2256.64</v>
      </c>
      <c r="B815">
        <f t="shared" si="12"/>
        <v>815</v>
      </c>
    </row>
    <row r="816" spans="1:2" ht="16" thickBot="1" x14ac:dyDescent="0.25">
      <c r="A816" s="2">
        <v>2344.54</v>
      </c>
      <c r="B816">
        <f t="shared" si="12"/>
        <v>816</v>
      </c>
    </row>
    <row r="817" spans="1:1" ht="16" thickBot="1" x14ac:dyDescent="0.25">
      <c r="A817" s="3"/>
    </row>
    <row r="818" spans="1:1" ht="16" thickBot="1" x14ac:dyDescent="0.25">
      <c r="A818" s="1"/>
    </row>
    <row r="819" spans="1:1" ht="16" thickBot="1" x14ac:dyDescent="0.25">
      <c r="A819" s="1"/>
    </row>
    <row r="820" spans="1:1" ht="16" thickBot="1" x14ac:dyDescent="0.25">
      <c r="A820" s="17"/>
    </row>
    <row r="821" spans="1:1" ht="16" thickBot="1" x14ac:dyDescent="0.25">
      <c r="A821" s="1"/>
    </row>
    <row r="822" spans="1:1" ht="16" thickBot="1" x14ac:dyDescent="0.25">
      <c r="A822" s="4"/>
    </row>
    <row r="823" spans="1:1" ht="16" thickBot="1" x14ac:dyDescent="0.25">
      <c r="A823" s="16"/>
    </row>
    <row r="824" spans="1:1" ht="16" thickBot="1" x14ac:dyDescent="0.25">
      <c r="A824" s="4"/>
    </row>
    <row r="825" spans="1:1" ht="16" thickBot="1" x14ac:dyDescent="0.25">
      <c r="A825" s="1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829B4-14C3-4AEF-B208-5CA28D6829D6}">
  <dimension ref="A1:F825"/>
  <sheetViews>
    <sheetView workbookViewId="0">
      <selection activeCell="F6" sqref="F6"/>
    </sheetView>
  </sheetViews>
  <sheetFormatPr baseColWidth="10" defaultColWidth="8.83203125" defaultRowHeight="15" x14ac:dyDescent="0.2"/>
  <sheetData>
    <row r="1" spans="1:6" ht="16" thickBot="1" x14ac:dyDescent="0.25">
      <c r="A1" s="5">
        <v>6.8000000000000005E-2</v>
      </c>
      <c r="B1">
        <v>1</v>
      </c>
      <c r="C1" s="19">
        <v>0.27</v>
      </c>
      <c r="D1">
        <f>MIN(A1,C1)</f>
        <v>6.8000000000000005E-2</v>
      </c>
    </row>
    <row r="2" spans="1:6" ht="16" thickBot="1" x14ac:dyDescent="0.25">
      <c r="A2" s="6">
        <v>7.5999999999999998E-2</v>
      </c>
      <c r="B2">
        <v>2</v>
      </c>
      <c r="C2" s="19">
        <v>0.31</v>
      </c>
      <c r="D2">
        <f t="shared" ref="D2:D65" si="0">MIN(A2,C2)</f>
        <v>7.5999999999999998E-2</v>
      </c>
      <c r="F2" t="s">
        <v>17</v>
      </c>
    </row>
    <row r="3" spans="1:6" ht="16" thickBot="1" x14ac:dyDescent="0.25">
      <c r="A3" s="6">
        <v>8.5999999999999993E-2</v>
      </c>
      <c r="B3">
        <v>3</v>
      </c>
      <c r="C3" s="19">
        <v>0.46400000000000002</v>
      </c>
      <c r="D3">
        <f t="shared" si="0"/>
        <v>8.5999999999999993E-2</v>
      </c>
      <c r="F3" t="s">
        <v>11</v>
      </c>
    </row>
    <row r="4" spans="1:6" ht="16" thickBot="1" x14ac:dyDescent="0.25">
      <c r="A4" s="5">
        <v>8.7999999999999995E-2</v>
      </c>
      <c r="B4">
        <f>B3+1</f>
        <v>4</v>
      </c>
      <c r="C4" s="19">
        <v>0.63400000000000001</v>
      </c>
      <c r="D4">
        <f t="shared" si="0"/>
        <v>8.7999999999999995E-2</v>
      </c>
      <c r="F4" t="s">
        <v>18</v>
      </c>
    </row>
    <row r="5" spans="1:6" ht="16" thickBot="1" x14ac:dyDescent="0.25">
      <c r="A5" s="5">
        <v>8.7999999999999995E-2</v>
      </c>
      <c r="B5">
        <f t="shared" ref="B5:B68" si="1">B4+1</f>
        <v>5</v>
      </c>
      <c r="C5" s="19">
        <v>0.64400000000000002</v>
      </c>
      <c r="D5">
        <f t="shared" si="0"/>
        <v>8.7999999999999995E-2</v>
      </c>
      <c r="F5" t="s">
        <v>19</v>
      </c>
    </row>
    <row r="6" spans="1:6" ht="16" thickBot="1" x14ac:dyDescent="0.25">
      <c r="A6" s="18">
        <v>9.1999999999999998E-2</v>
      </c>
      <c r="B6">
        <f t="shared" si="1"/>
        <v>6</v>
      </c>
      <c r="C6" s="19">
        <v>0.96399999999999997</v>
      </c>
      <c r="D6">
        <f t="shared" si="0"/>
        <v>9.1999999999999998E-2</v>
      </c>
    </row>
    <row r="7" spans="1:6" ht="16" thickBot="1" x14ac:dyDescent="0.25">
      <c r="A7" s="5">
        <v>9.4E-2</v>
      </c>
      <c r="B7">
        <f t="shared" si="1"/>
        <v>7</v>
      </c>
      <c r="C7" s="19">
        <v>0.98419999999999996</v>
      </c>
      <c r="D7">
        <f t="shared" si="0"/>
        <v>9.4E-2</v>
      </c>
    </row>
    <row r="8" spans="1:6" ht="16" thickBot="1" x14ac:dyDescent="0.25">
      <c r="A8" s="5">
        <v>0.1</v>
      </c>
      <c r="B8">
        <f t="shared" si="1"/>
        <v>8</v>
      </c>
      <c r="C8" s="21">
        <v>1.5631999999999999</v>
      </c>
      <c r="D8">
        <f t="shared" si="0"/>
        <v>0.1</v>
      </c>
    </row>
    <row r="9" spans="1:6" ht="16" thickBot="1" x14ac:dyDescent="0.25">
      <c r="A9" s="5">
        <v>0.11</v>
      </c>
      <c r="B9">
        <f t="shared" si="1"/>
        <v>9</v>
      </c>
      <c r="C9" s="19">
        <v>2.4809999999999999</v>
      </c>
      <c r="D9">
        <f t="shared" si="0"/>
        <v>0.11</v>
      </c>
    </row>
    <row r="10" spans="1:6" ht="16" thickBot="1" x14ac:dyDescent="0.25">
      <c r="A10" s="5">
        <v>0.114</v>
      </c>
      <c r="B10">
        <f t="shared" si="1"/>
        <v>10</v>
      </c>
      <c r="C10" s="4">
        <v>2.6440000000000001</v>
      </c>
      <c r="D10">
        <f t="shared" si="0"/>
        <v>0.114</v>
      </c>
    </row>
    <row r="11" spans="1:6" ht="16" thickBot="1" x14ac:dyDescent="0.25">
      <c r="A11" s="6">
        <v>0.11600000000000001</v>
      </c>
      <c r="B11">
        <f t="shared" si="1"/>
        <v>11</v>
      </c>
      <c r="C11" s="19">
        <v>2.6656</v>
      </c>
      <c r="D11">
        <f t="shared" si="0"/>
        <v>0.11600000000000001</v>
      </c>
    </row>
    <row r="12" spans="1:6" ht="16" thickBot="1" x14ac:dyDescent="0.25">
      <c r="A12" s="5">
        <v>0.11600000000000001</v>
      </c>
      <c r="B12">
        <f t="shared" si="1"/>
        <v>12</v>
      </c>
      <c r="C12" s="19">
        <v>3.1674000000000002</v>
      </c>
      <c r="D12">
        <f t="shared" si="0"/>
        <v>0.11600000000000001</v>
      </c>
    </row>
    <row r="13" spans="1:6" ht="16" thickBot="1" x14ac:dyDescent="0.25">
      <c r="A13" s="18">
        <v>0.12</v>
      </c>
      <c r="B13">
        <f t="shared" si="1"/>
        <v>13</v>
      </c>
      <c r="C13" s="19">
        <v>3.3279999999999998</v>
      </c>
      <c r="D13">
        <f t="shared" si="0"/>
        <v>0.12</v>
      </c>
    </row>
    <row r="14" spans="1:6" ht="16" thickBot="1" x14ac:dyDescent="0.25">
      <c r="A14" s="5">
        <v>0.122</v>
      </c>
      <c r="B14">
        <f t="shared" si="1"/>
        <v>14</v>
      </c>
      <c r="C14" s="19">
        <v>3.5931999999999999</v>
      </c>
      <c r="D14">
        <f t="shared" si="0"/>
        <v>0.122</v>
      </c>
    </row>
    <row r="15" spans="1:6" ht="16" thickBot="1" x14ac:dyDescent="0.25">
      <c r="A15" s="5">
        <v>0.122</v>
      </c>
      <c r="B15">
        <f t="shared" si="1"/>
        <v>15</v>
      </c>
      <c r="C15" s="21">
        <v>3.64</v>
      </c>
      <c r="D15">
        <f t="shared" si="0"/>
        <v>0.122</v>
      </c>
    </row>
    <row r="16" spans="1:6" ht="16" thickBot="1" x14ac:dyDescent="0.25">
      <c r="A16" s="5">
        <v>0.126</v>
      </c>
      <c r="B16">
        <f t="shared" si="1"/>
        <v>16</v>
      </c>
      <c r="C16" s="19">
        <v>3.7919999999999998</v>
      </c>
      <c r="D16">
        <f t="shared" si="0"/>
        <v>0.126</v>
      </c>
    </row>
    <row r="17" spans="1:4" ht="16" thickBot="1" x14ac:dyDescent="0.25">
      <c r="A17" s="5">
        <v>0.128</v>
      </c>
      <c r="B17">
        <f t="shared" si="1"/>
        <v>17</v>
      </c>
      <c r="C17" s="19">
        <v>3.8517999999999999</v>
      </c>
      <c r="D17">
        <f t="shared" si="0"/>
        <v>0.128</v>
      </c>
    </row>
    <row r="18" spans="1:4" ht="16" thickBot="1" x14ac:dyDescent="0.25">
      <c r="A18" s="6">
        <v>0.14399999999999999</v>
      </c>
      <c r="B18">
        <f t="shared" si="1"/>
        <v>18</v>
      </c>
      <c r="C18" s="19">
        <v>4.3974000000000002</v>
      </c>
      <c r="D18">
        <f t="shared" si="0"/>
        <v>0.14399999999999999</v>
      </c>
    </row>
    <row r="19" spans="1:4" ht="16" thickBot="1" x14ac:dyDescent="0.25">
      <c r="A19" s="5">
        <v>0.14399999999999999</v>
      </c>
      <c r="B19">
        <f t="shared" si="1"/>
        <v>19</v>
      </c>
      <c r="C19" s="4">
        <v>4.452</v>
      </c>
      <c r="D19">
        <f t="shared" si="0"/>
        <v>0.14399999999999999</v>
      </c>
    </row>
    <row r="20" spans="1:4" ht="16" thickBot="1" x14ac:dyDescent="0.25">
      <c r="A20" s="5">
        <v>0.15</v>
      </c>
      <c r="B20">
        <f t="shared" si="1"/>
        <v>20</v>
      </c>
      <c r="C20" s="19">
        <v>4.6219999999999999</v>
      </c>
      <c r="D20">
        <f t="shared" si="0"/>
        <v>0.15</v>
      </c>
    </row>
    <row r="21" spans="1:4" ht="16" thickBot="1" x14ac:dyDescent="0.25">
      <c r="A21" s="18">
        <v>0.15</v>
      </c>
      <c r="B21">
        <f t="shared" si="1"/>
        <v>21</v>
      </c>
      <c r="C21" s="19">
        <v>8.2720000000000002</v>
      </c>
      <c r="D21">
        <f t="shared" si="0"/>
        <v>0.15</v>
      </c>
    </row>
    <row r="22" spans="1:4" ht="16" thickBot="1" x14ac:dyDescent="0.25">
      <c r="A22" s="6">
        <v>0.153771256</v>
      </c>
      <c r="B22">
        <f t="shared" si="1"/>
        <v>22</v>
      </c>
      <c r="C22" s="21">
        <v>8.5977999999999994</v>
      </c>
      <c r="D22">
        <f t="shared" si="0"/>
        <v>0.153771256</v>
      </c>
    </row>
    <row r="23" spans="1:4" ht="16" thickBot="1" x14ac:dyDescent="0.25">
      <c r="A23" s="5">
        <v>0.156</v>
      </c>
      <c r="B23">
        <f t="shared" si="1"/>
        <v>23</v>
      </c>
      <c r="C23" s="19">
        <v>8.76</v>
      </c>
      <c r="D23">
        <f t="shared" si="0"/>
        <v>0.156</v>
      </c>
    </row>
    <row r="24" spans="1:4" ht="16" thickBot="1" x14ac:dyDescent="0.25">
      <c r="A24" s="6">
        <v>0.162009812</v>
      </c>
      <c r="B24">
        <f t="shared" si="1"/>
        <v>24</v>
      </c>
      <c r="C24" s="19">
        <v>8.9466000000000001</v>
      </c>
      <c r="D24">
        <f t="shared" si="0"/>
        <v>0.162009812</v>
      </c>
    </row>
    <row r="25" spans="1:4" ht="16" thickBot="1" x14ac:dyDescent="0.25">
      <c r="A25" s="18">
        <v>0.16600000000000001</v>
      </c>
      <c r="B25">
        <f t="shared" si="1"/>
        <v>25</v>
      </c>
      <c r="C25" s="19">
        <v>9.5180000000000007</v>
      </c>
      <c r="D25">
        <f t="shared" si="0"/>
        <v>0.16600000000000001</v>
      </c>
    </row>
    <row r="26" spans="1:4" ht="16" thickBot="1" x14ac:dyDescent="0.25">
      <c r="A26" s="18">
        <v>0.16600000000000001</v>
      </c>
      <c r="B26">
        <f t="shared" si="1"/>
        <v>26</v>
      </c>
      <c r="C26" s="19">
        <v>10.026</v>
      </c>
      <c r="D26">
        <f t="shared" si="0"/>
        <v>0.16600000000000001</v>
      </c>
    </row>
    <row r="27" spans="1:4" ht="16" thickBot="1" x14ac:dyDescent="0.25">
      <c r="A27" s="18">
        <v>0.16800000000000001</v>
      </c>
      <c r="B27">
        <f t="shared" si="1"/>
        <v>27</v>
      </c>
      <c r="C27" s="19">
        <v>10.7874</v>
      </c>
      <c r="D27">
        <f t="shared" si="0"/>
        <v>0.16800000000000001</v>
      </c>
    </row>
    <row r="28" spans="1:4" ht="16" thickBot="1" x14ac:dyDescent="0.25">
      <c r="A28" s="18">
        <v>0.16800000000000001</v>
      </c>
      <c r="B28">
        <f t="shared" si="1"/>
        <v>28</v>
      </c>
      <c r="C28" s="19">
        <v>11.8066</v>
      </c>
      <c r="D28">
        <f t="shared" si="0"/>
        <v>0.16800000000000001</v>
      </c>
    </row>
    <row r="29" spans="1:4" ht="16" thickBot="1" x14ac:dyDescent="0.25">
      <c r="A29" s="5">
        <v>0.18</v>
      </c>
      <c r="B29">
        <f t="shared" si="1"/>
        <v>29</v>
      </c>
      <c r="C29" s="21">
        <v>20.934000000000001</v>
      </c>
      <c r="D29">
        <f t="shared" si="0"/>
        <v>0.18</v>
      </c>
    </row>
    <row r="30" spans="1:4" ht="16" thickBot="1" x14ac:dyDescent="0.25">
      <c r="A30" s="6">
        <v>0.18608947000000001</v>
      </c>
      <c r="B30">
        <f t="shared" si="1"/>
        <v>30</v>
      </c>
      <c r="C30" s="19">
        <v>20.961600000000001</v>
      </c>
      <c r="D30">
        <f t="shared" si="0"/>
        <v>0.18608947000000001</v>
      </c>
    </row>
    <row r="31" spans="1:4" ht="16" thickBot="1" x14ac:dyDescent="0.25">
      <c r="A31" s="18">
        <v>0.192</v>
      </c>
      <c r="B31">
        <f t="shared" si="1"/>
        <v>31</v>
      </c>
      <c r="C31" s="19">
        <v>21.283000000000001</v>
      </c>
      <c r="D31">
        <f t="shared" si="0"/>
        <v>0.192</v>
      </c>
    </row>
    <row r="32" spans="1:4" ht="16" thickBot="1" x14ac:dyDescent="0.25">
      <c r="A32" s="5">
        <v>0.19800000000000001</v>
      </c>
      <c r="B32">
        <f t="shared" si="1"/>
        <v>32</v>
      </c>
      <c r="C32" s="19">
        <v>22.238</v>
      </c>
      <c r="D32">
        <f t="shared" si="0"/>
        <v>0.19800000000000001</v>
      </c>
    </row>
    <row r="33" spans="1:4" ht="16" thickBot="1" x14ac:dyDescent="0.25">
      <c r="A33" s="18">
        <v>0.20200000000000001</v>
      </c>
      <c r="B33">
        <f t="shared" si="1"/>
        <v>33</v>
      </c>
      <c r="C33" s="21">
        <v>26.518000000000001</v>
      </c>
      <c r="D33">
        <f t="shared" si="0"/>
        <v>0.20200000000000001</v>
      </c>
    </row>
    <row r="34" spans="1:4" ht="16" thickBot="1" x14ac:dyDescent="0.25">
      <c r="A34" s="18">
        <v>0.20399999999999999</v>
      </c>
      <c r="B34">
        <f t="shared" si="1"/>
        <v>34</v>
      </c>
      <c r="C34" s="19">
        <v>27.321999999999999</v>
      </c>
      <c r="D34">
        <f t="shared" si="0"/>
        <v>0.20399999999999999</v>
      </c>
    </row>
    <row r="35" spans="1:4" ht="16" thickBot="1" x14ac:dyDescent="0.25">
      <c r="A35" s="18">
        <v>0.21199999999999999</v>
      </c>
      <c r="B35">
        <f t="shared" si="1"/>
        <v>35</v>
      </c>
      <c r="C35" s="19">
        <v>32.517800000000001</v>
      </c>
      <c r="D35">
        <f t="shared" si="0"/>
        <v>0.21199999999999999</v>
      </c>
    </row>
    <row r="36" spans="1:4" ht="16" thickBot="1" x14ac:dyDescent="0.25">
      <c r="A36" s="6">
        <v>0.214</v>
      </c>
      <c r="B36">
        <f t="shared" si="1"/>
        <v>36</v>
      </c>
      <c r="C36" s="19">
        <v>35.152799999999999</v>
      </c>
      <c r="D36">
        <f t="shared" si="0"/>
        <v>0.214</v>
      </c>
    </row>
    <row r="37" spans="1:4" ht="16" thickBot="1" x14ac:dyDescent="0.25">
      <c r="A37" s="18">
        <v>0.22</v>
      </c>
      <c r="B37">
        <f t="shared" si="1"/>
        <v>37</v>
      </c>
      <c r="C37" s="4">
        <v>38.274000000000001</v>
      </c>
      <c r="D37">
        <f t="shared" si="0"/>
        <v>0.22</v>
      </c>
    </row>
    <row r="38" spans="1:4" ht="16" thickBot="1" x14ac:dyDescent="0.25">
      <c r="A38" s="5">
        <v>0.23200000000000001</v>
      </c>
      <c r="B38">
        <f t="shared" si="1"/>
        <v>38</v>
      </c>
      <c r="C38" s="19">
        <v>41.084000000000003</v>
      </c>
      <c r="D38">
        <f t="shared" si="0"/>
        <v>0.23200000000000001</v>
      </c>
    </row>
    <row r="39" spans="1:4" ht="16" thickBot="1" x14ac:dyDescent="0.25">
      <c r="A39" s="5">
        <v>0.23799999999999999</v>
      </c>
      <c r="B39">
        <f t="shared" si="1"/>
        <v>39</v>
      </c>
      <c r="C39" s="19">
        <v>41.792000000000002</v>
      </c>
      <c r="D39">
        <f t="shared" si="0"/>
        <v>0.23799999999999999</v>
      </c>
    </row>
    <row r="40" spans="1:4" ht="16" thickBot="1" x14ac:dyDescent="0.25">
      <c r="A40" s="6">
        <v>0.240124274</v>
      </c>
      <c r="B40">
        <f t="shared" si="1"/>
        <v>40</v>
      </c>
      <c r="C40" s="19">
        <v>53.747999999999998</v>
      </c>
      <c r="D40">
        <f t="shared" si="0"/>
        <v>0.240124274</v>
      </c>
    </row>
    <row r="41" spans="1:4" ht="16" thickBot="1" x14ac:dyDescent="0.25">
      <c r="A41" s="18">
        <v>0.24399999999999999</v>
      </c>
      <c r="B41">
        <f t="shared" si="1"/>
        <v>41</v>
      </c>
      <c r="C41" s="21">
        <v>56.177999999999997</v>
      </c>
      <c r="D41">
        <f t="shared" si="0"/>
        <v>0.24399999999999999</v>
      </c>
    </row>
    <row r="42" spans="1:4" ht="16" thickBot="1" x14ac:dyDescent="0.25">
      <c r="A42" s="5">
        <v>0.248</v>
      </c>
      <c r="B42">
        <f t="shared" si="1"/>
        <v>42</v>
      </c>
      <c r="C42" s="19">
        <v>61.436</v>
      </c>
      <c r="D42">
        <f t="shared" si="0"/>
        <v>0.248</v>
      </c>
    </row>
    <row r="43" spans="1:4" ht="16" thickBot="1" x14ac:dyDescent="0.25">
      <c r="A43" s="5">
        <v>0.252</v>
      </c>
      <c r="B43">
        <f t="shared" si="1"/>
        <v>43</v>
      </c>
      <c r="C43" s="19">
        <v>74.294399999999996</v>
      </c>
      <c r="D43">
        <f t="shared" si="0"/>
        <v>0.252</v>
      </c>
    </row>
    <row r="44" spans="1:4" ht="16" thickBot="1" x14ac:dyDescent="0.25">
      <c r="A44" s="18">
        <v>0.26</v>
      </c>
      <c r="B44">
        <f t="shared" si="1"/>
        <v>44</v>
      </c>
      <c r="C44" s="19">
        <v>75.162000000000006</v>
      </c>
      <c r="D44">
        <f t="shared" si="0"/>
        <v>0.26</v>
      </c>
    </row>
    <row r="45" spans="1:4" ht="16" thickBot="1" x14ac:dyDescent="0.25">
      <c r="A45" s="5">
        <v>0.26800000000000002</v>
      </c>
      <c r="B45">
        <f t="shared" si="1"/>
        <v>45</v>
      </c>
      <c r="C45" s="19">
        <v>75.393600000000006</v>
      </c>
      <c r="D45">
        <f t="shared" si="0"/>
        <v>0.26800000000000002</v>
      </c>
    </row>
    <row r="46" spans="1:4" ht="16" thickBot="1" x14ac:dyDescent="0.25">
      <c r="A46" s="6">
        <v>0.30199999999999999</v>
      </c>
      <c r="B46">
        <f t="shared" si="1"/>
        <v>46</v>
      </c>
      <c r="C46" s="19">
        <v>77.876000000000005</v>
      </c>
      <c r="D46">
        <f t="shared" si="0"/>
        <v>0.30199999999999999</v>
      </c>
    </row>
    <row r="47" spans="1:4" ht="16" thickBot="1" x14ac:dyDescent="0.25">
      <c r="A47" s="5">
        <v>0.318</v>
      </c>
      <c r="B47">
        <f t="shared" si="1"/>
        <v>47</v>
      </c>
      <c r="C47" s="19">
        <v>87.296000000000006</v>
      </c>
      <c r="D47">
        <f t="shared" si="0"/>
        <v>0.318</v>
      </c>
    </row>
    <row r="48" spans="1:4" ht="16" thickBot="1" x14ac:dyDescent="0.25">
      <c r="A48" s="5">
        <v>0.32800000000000001</v>
      </c>
      <c r="B48">
        <f t="shared" si="1"/>
        <v>48</v>
      </c>
      <c r="C48" s="21">
        <v>102.5162</v>
      </c>
      <c r="D48">
        <f t="shared" si="0"/>
        <v>0.32800000000000001</v>
      </c>
    </row>
    <row r="49" spans="1:4" ht="16" thickBot="1" x14ac:dyDescent="0.25">
      <c r="A49" s="5">
        <v>0.34</v>
      </c>
      <c r="B49">
        <f t="shared" si="1"/>
        <v>49</v>
      </c>
      <c r="C49" s="19">
        <v>116.023</v>
      </c>
      <c r="D49">
        <f t="shared" si="0"/>
        <v>0.34</v>
      </c>
    </row>
    <row r="50" spans="1:4" ht="16" thickBot="1" x14ac:dyDescent="0.25">
      <c r="A50" s="18">
        <v>0.34200000000000003</v>
      </c>
      <c r="B50">
        <f t="shared" si="1"/>
        <v>50</v>
      </c>
      <c r="C50" s="19">
        <v>122.8004</v>
      </c>
      <c r="D50">
        <f t="shared" si="0"/>
        <v>0.34200000000000003</v>
      </c>
    </row>
    <row r="51" spans="1:4" ht="16" thickBot="1" x14ac:dyDescent="0.25">
      <c r="A51" s="18">
        <v>0.34799999999999998</v>
      </c>
      <c r="B51">
        <f t="shared" si="1"/>
        <v>51</v>
      </c>
      <c r="C51" s="19">
        <v>143.62020000000001</v>
      </c>
      <c r="D51">
        <f t="shared" si="0"/>
        <v>0.34799999999999998</v>
      </c>
    </row>
    <row r="52" spans="1:4" ht="16" thickBot="1" x14ac:dyDescent="0.25">
      <c r="A52" s="18">
        <v>0.35199999999999998</v>
      </c>
      <c r="B52">
        <f t="shared" si="1"/>
        <v>52</v>
      </c>
      <c r="C52" s="19">
        <v>158.6224</v>
      </c>
      <c r="D52">
        <f t="shared" si="0"/>
        <v>0.35199999999999998</v>
      </c>
    </row>
    <row r="53" spans="1:4" ht="16" thickBot="1" x14ac:dyDescent="0.25">
      <c r="A53" s="6">
        <v>0.35650196200000001</v>
      </c>
      <c r="B53">
        <f t="shared" si="1"/>
        <v>53</v>
      </c>
      <c r="C53" s="19">
        <v>172.89660000000001</v>
      </c>
      <c r="D53">
        <f t="shared" si="0"/>
        <v>0.35650196200000001</v>
      </c>
    </row>
    <row r="54" spans="1:4" ht="16" thickBot="1" x14ac:dyDescent="0.25">
      <c r="A54" s="18">
        <v>0.36</v>
      </c>
      <c r="B54">
        <f t="shared" si="1"/>
        <v>54</v>
      </c>
      <c r="C54" s="19">
        <v>188.7868</v>
      </c>
      <c r="D54">
        <f t="shared" si="0"/>
        <v>0.36</v>
      </c>
    </row>
    <row r="55" spans="1:4" ht="16" thickBot="1" x14ac:dyDescent="0.25">
      <c r="A55" s="5">
        <v>0.376</v>
      </c>
      <c r="B55">
        <f t="shared" si="1"/>
        <v>55</v>
      </c>
      <c r="C55" s="21">
        <v>233.89080000000001</v>
      </c>
      <c r="D55">
        <f t="shared" si="0"/>
        <v>0.376</v>
      </c>
    </row>
    <row r="56" spans="1:4" ht="16" thickBot="1" x14ac:dyDescent="0.25">
      <c r="A56" s="6">
        <v>0.38800000000000001</v>
      </c>
      <c r="B56">
        <f t="shared" si="1"/>
        <v>56</v>
      </c>
      <c r="C56" s="19">
        <v>252.35599999999999</v>
      </c>
      <c r="D56">
        <f t="shared" si="0"/>
        <v>0.38800000000000001</v>
      </c>
    </row>
    <row r="57" spans="1:4" ht="16" thickBot="1" x14ac:dyDescent="0.25">
      <c r="A57" s="5">
        <v>0.39600000000000002</v>
      </c>
      <c r="B57">
        <f t="shared" si="1"/>
        <v>57</v>
      </c>
      <c r="C57" s="19">
        <v>295.34199999999998</v>
      </c>
      <c r="D57">
        <f t="shared" si="0"/>
        <v>0.39600000000000002</v>
      </c>
    </row>
    <row r="58" spans="1:4" ht="16" thickBot="1" x14ac:dyDescent="0.25">
      <c r="A58" s="5">
        <v>0.42199999999999999</v>
      </c>
      <c r="B58">
        <f t="shared" si="1"/>
        <v>58</v>
      </c>
      <c r="C58" s="19">
        <v>334.68599999999998</v>
      </c>
      <c r="D58">
        <f t="shared" si="0"/>
        <v>0.42199999999999999</v>
      </c>
    </row>
    <row r="59" spans="1:4" ht="16" thickBot="1" x14ac:dyDescent="0.25">
      <c r="A59" s="18">
        <v>0.42199999999999999</v>
      </c>
      <c r="B59">
        <f t="shared" si="1"/>
        <v>59</v>
      </c>
      <c r="C59" s="4">
        <v>335.786</v>
      </c>
      <c r="D59">
        <f t="shared" si="0"/>
        <v>0.42199999999999999</v>
      </c>
    </row>
    <row r="60" spans="1:4" ht="16" thickBot="1" x14ac:dyDescent="0.25">
      <c r="A60" s="6">
        <v>0.46800000000000003</v>
      </c>
      <c r="B60">
        <f t="shared" si="1"/>
        <v>60</v>
      </c>
      <c r="C60" s="19">
        <v>343.65300000000002</v>
      </c>
      <c r="D60">
        <f t="shared" si="0"/>
        <v>0.46800000000000003</v>
      </c>
    </row>
    <row r="61" spans="1:4" ht="16" thickBot="1" x14ac:dyDescent="0.25">
      <c r="A61" s="5">
        <v>0.48399999999999999</v>
      </c>
      <c r="B61">
        <f t="shared" si="1"/>
        <v>61</v>
      </c>
      <c r="C61" s="19">
        <v>344.64280000000002</v>
      </c>
      <c r="D61">
        <f t="shared" si="0"/>
        <v>0.48399999999999999</v>
      </c>
    </row>
    <row r="62" spans="1:4" ht="16" thickBot="1" x14ac:dyDescent="0.25">
      <c r="A62" s="5">
        <v>0.52800000000000002</v>
      </c>
      <c r="B62">
        <f t="shared" si="1"/>
        <v>62</v>
      </c>
      <c r="C62" s="21">
        <v>350.846</v>
      </c>
      <c r="D62">
        <f t="shared" si="0"/>
        <v>0.52800000000000002</v>
      </c>
    </row>
    <row r="63" spans="1:4" ht="16" thickBot="1" x14ac:dyDescent="0.25">
      <c r="A63" s="5">
        <v>0.52800000000000002</v>
      </c>
      <c r="B63">
        <f t="shared" si="1"/>
        <v>63</v>
      </c>
      <c r="C63" s="19">
        <v>385.38400000000001</v>
      </c>
      <c r="D63">
        <f t="shared" si="0"/>
        <v>0.52800000000000002</v>
      </c>
    </row>
    <row r="64" spans="1:4" ht="16" thickBot="1" x14ac:dyDescent="0.25">
      <c r="A64" s="18">
        <v>0.59</v>
      </c>
      <c r="B64">
        <f t="shared" si="1"/>
        <v>64</v>
      </c>
      <c r="C64" s="4">
        <v>389.22399999999999</v>
      </c>
      <c r="D64">
        <f t="shared" si="0"/>
        <v>0.59</v>
      </c>
    </row>
    <row r="65" spans="1:4" ht="16" thickBot="1" x14ac:dyDescent="0.25">
      <c r="A65" s="6">
        <v>0.59414324600000001</v>
      </c>
      <c r="B65">
        <f t="shared" si="1"/>
        <v>65</v>
      </c>
      <c r="C65" s="19">
        <v>453.41980000000001</v>
      </c>
      <c r="D65">
        <f t="shared" si="0"/>
        <v>0.59414324600000001</v>
      </c>
    </row>
    <row r="66" spans="1:4" ht="16" thickBot="1" x14ac:dyDescent="0.25">
      <c r="A66" s="5">
        <v>0.59799999999999998</v>
      </c>
      <c r="B66">
        <f t="shared" si="1"/>
        <v>66</v>
      </c>
      <c r="C66" s="19">
        <v>461.47019999999998</v>
      </c>
      <c r="D66">
        <f t="shared" ref="D66:D129" si="2">MIN(A66,C66)</f>
        <v>0.59799999999999998</v>
      </c>
    </row>
    <row r="67" spans="1:4" ht="16" thickBot="1" x14ac:dyDescent="0.25">
      <c r="A67" s="6">
        <v>0.6</v>
      </c>
      <c r="B67">
        <f t="shared" si="1"/>
        <v>67</v>
      </c>
      <c r="C67" s="19">
        <v>563.52480000000003</v>
      </c>
      <c r="D67">
        <f t="shared" si="2"/>
        <v>0.6</v>
      </c>
    </row>
    <row r="68" spans="1:4" ht="16" thickBot="1" x14ac:dyDescent="0.25">
      <c r="A68" s="5">
        <v>0.61199999999999999</v>
      </c>
      <c r="B68">
        <f t="shared" si="1"/>
        <v>68</v>
      </c>
      <c r="C68" s="4">
        <v>629.38800000000003</v>
      </c>
      <c r="D68">
        <f t="shared" si="2"/>
        <v>0.61199999999999999</v>
      </c>
    </row>
    <row r="69" spans="1:4" ht="16" thickBot="1" x14ac:dyDescent="0.25">
      <c r="A69" s="5">
        <v>0.63800000000000001</v>
      </c>
      <c r="B69">
        <f t="shared" ref="B69:B132" si="3">B68+1</f>
        <v>69</v>
      </c>
      <c r="C69" s="21">
        <v>677.19420000000002</v>
      </c>
      <c r="D69">
        <f t="shared" si="2"/>
        <v>0.63800000000000001</v>
      </c>
    </row>
    <row r="70" spans="1:4" ht="16" thickBot="1" x14ac:dyDescent="0.25">
      <c r="A70" s="5">
        <v>0.65800000000000003</v>
      </c>
      <c r="B70">
        <f t="shared" si="3"/>
        <v>70</v>
      </c>
      <c r="C70" s="19">
        <v>720.06420000000003</v>
      </c>
      <c r="D70">
        <f t="shared" si="2"/>
        <v>0.65800000000000003</v>
      </c>
    </row>
    <row r="71" spans="1:4" ht="16" thickBot="1" x14ac:dyDescent="0.25">
      <c r="A71" s="18">
        <v>0.67</v>
      </c>
      <c r="B71">
        <f t="shared" si="3"/>
        <v>71</v>
      </c>
      <c r="C71" s="19">
        <v>970.83240000000001</v>
      </c>
      <c r="D71">
        <f t="shared" si="2"/>
        <v>0.67</v>
      </c>
    </row>
    <row r="72" spans="1:4" ht="16" thickBot="1" x14ac:dyDescent="0.25">
      <c r="A72" s="18">
        <v>0.70199999999999996</v>
      </c>
      <c r="B72">
        <f t="shared" si="3"/>
        <v>72</v>
      </c>
      <c r="C72" s="19">
        <v>1082.3753999999999</v>
      </c>
      <c r="D72">
        <f t="shared" si="2"/>
        <v>0.70199999999999996</v>
      </c>
    </row>
    <row r="73" spans="1:4" ht="16" thickBot="1" x14ac:dyDescent="0.25">
      <c r="A73" s="5">
        <v>0.70399999999999996</v>
      </c>
      <c r="B73">
        <f t="shared" si="3"/>
        <v>73</v>
      </c>
      <c r="C73" s="19">
        <v>1093.1569999999999</v>
      </c>
      <c r="D73">
        <f t="shared" si="2"/>
        <v>0.70399999999999996</v>
      </c>
    </row>
    <row r="74" spans="1:4" ht="16" thickBot="1" x14ac:dyDescent="0.25">
      <c r="A74" s="18">
        <v>0.70599999999999996</v>
      </c>
      <c r="B74">
        <f t="shared" si="3"/>
        <v>74</v>
      </c>
      <c r="C74" s="19">
        <v>1583.8378</v>
      </c>
      <c r="D74">
        <f t="shared" si="2"/>
        <v>0.70599999999999996</v>
      </c>
    </row>
    <row r="75" spans="1:4" ht="16" thickBot="1" x14ac:dyDescent="0.25">
      <c r="A75" s="5">
        <v>0.73199999999999998</v>
      </c>
      <c r="B75">
        <f t="shared" si="3"/>
        <v>75</v>
      </c>
      <c r="C75" s="19">
        <v>2061.0844000000002</v>
      </c>
      <c r="D75">
        <f t="shared" si="2"/>
        <v>0.73199999999999998</v>
      </c>
    </row>
    <row r="76" spans="1:4" ht="16" thickBot="1" x14ac:dyDescent="0.25">
      <c r="A76" s="6">
        <v>0.75800000000000001</v>
      </c>
      <c r="B76">
        <f t="shared" si="3"/>
        <v>76</v>
      </c>
      <c r="C76" s="21">
        <v>2087.7188000000001</v>
      </c>
      <c r="D76">
        <f t="shared" si="2"/>
        <v>0.75800000000000001</v>
      </c>
    </row>
    <row r="77" spans="1:4" ht="16" thickBot="1" x14ac:dyDescent="0.25">
      <c r="A77" s="5">
        <v>0.79400000000000004</v>
      </c>
      <c r="B77">
        <f t="shared" si="3"/>
        <v>77</v>
      </c>
      <c r="C77" s="1"/>
      <c r="D77">
        <f t="shared" si="2"/>
        <v>0.79400000000000004</v>
      </c>
    </row>
    <row r="78" spans="1:4" ht="16" thickBot="1" x14ac:dyDescent="0.25">
      <c r="A78" s="18">
        <v>0.84</v>
      </c>
      <c r="B78">
        <f t="shared" si="3"/>
        <v>78</v>
      </c>
      <c r="C78" s="1"/>
      <c r="D78">
        <f t="shared" si="2"/>
        <v>0.84</v>
      </c>
    </row>
    <row r="79" spans="1:4" ht="16" thickBot="1" x14ac:dyDescent="0.25">
      <c r="A79" s="6">
        <v>0.84177546599999997</v>
      </c>
      <c r="B79">
        <f t="shared" si="3"/>
        <v>79</v>
      </c>
      <c r="C79" s="1"/>
      <c r="D79">
        <f t="shared" si="2"/>
        <v>0.84177546599999997</v>
      </c>
    </row>
    <row r="80" spans="1:4" ht="16" thickBot="1" x14ac:dyDescent="0.25">
      <c r="A80" s="18">
        <v>0.84599999999999997</v>
      </c>
      <c r="B80">
        <f t="shared" si="3"/>
        <v>80</v>
      </c>
      <c r="C80" s="1"/>
      <c r="D80">
        <f t="shared" si="2"/>
        <v>0.84599999999999997</v>
      </c>
    </row>
    <row r="81" spans="1:4" ht="16" thickBot="1" x14ac:dyDescent="0.25">
      <c r="A81" s="5">
        <v>0.86199999999999999</v>
      </c>
      <c r="B81">
        <f t="shared" si="3"/>
        <v>81</v>
      </c>
      <c r="C81" s="1"/>
      <c r="D81">
        <f t="shared" si="2"/>
        <v>0.86199999999999999</v>
      </c>
    </row>
    <row r="82" spans="1:4" ht="16" thickBot="1" x14ac:dyDescent="0.25">
      <c r="A82" s="18">
        <v>0.86199999999999999</v>
      </c>
      <c r="B82">
        <f t="shared" si="3"/>
        <v>82</v>
      </c>
      <c r="C82" s="19"/>
      <c r="D82">
        <f t="shared" si="2"/>
        <v>0.86199999999999999</v>
      </c>
    </row>
    <row r="83" spans="1:4" ht="16" thickBot="1" x14ac:dyDescent="0.25">
      <c r="A83" s="18">
        <v>0.86799999999999999</v>
      </c>
      <c r="B83">
        <f t="shared" si="3"/>
        <v>83</v>
      </c>
      <c r="C83" s="21"/>
      <c r="D83">
        <f t="shared" si="2"/>
        <v>0.86799999999999999</v>
      </c>
    </row>
    <row r="84" spans="1:4" ht="16" thickBot="1" x14ac:dyDescent="0.25">
      <c r="A84" s="5">
        <v>0.87</v>
      </c>
      <c r="B84">
        <f t="shared" si="3"/>
        <v>84</v>
      </c>
      <c r="C84" s="19"/>
      <c r="D84">
        <f t="shared" si="2"/>
        <v>0.87</v>
      </c>
    </row>
    <row r="85" spans="1:4" ht="16" thickBot="1" x14ac:dyDescent="0.25">
      <c r="A85" s="5">
        <v>0.88600000000000001</v>
      </c>
      <c r="B85">
        <f t="shared" si="3"/>
        <v>85</v>
      </c>
      <c r="C85" s="4"/>
      <c r="D85">
        <f t="shared" si="2"/>
        <v>0.88600000000000001</v>
      </c>
    </row>
    <row r="86" spans="1:4" ht="16" thickBot="1" x14ac:dyDescent="0.25">
      <c r="A86" s="18">
        <v>0.9</v>
      </c>
      <c r="B86">
        <f t="shared" si="3"/>
        <v>86</v>
      </c>
      <c r="C86" s="19"/>
      <c r="D86">
        <f t="shared" si="2"/>
        <v>0.9</v>
      </c>
    </row>
    <row r="87" spans="1:4" ht="16" thickBot="1" x14ac:dyDescent="0.25">
      <c r="A87" s="6">
        <v>0.94199999999999995</v>
      </c>
      <c r="B87">
        <f t="shared" si="3"/>
        <v>87</v>
      </c>
      <c r="C87" s="19"/>
      <c r="D87">
        <f t="shared" si="2"/>
        <v>0.94199999999999995</v>
      </c>
    </row>
    <row r="88" spans="1:4" ht="16" thickBot="1" x14ac:dyDescent="0.25">
      <c r="A88" s="6">
        <v>0.95799999999999996</v>
      </c>
      <c r="B88">
        <f t="shared" si="3"/>
        <v>88</v>
      </c>
      <c r="C88" s="19"/>
      <c r="D88">
        <f t="shared" si="2"/>
        <v>0.95799999999999996</v>
      </c>
    </row>
    <row r="89" spans="1:4" ht="16" thickBot="1" x14ac:dyDescent="0.25">
      <c r="A89" s="5">
        <v>1.008</v>
      </c>
      <c r="B89">
        <f t="shared" si="3"/>
        <v>89</v>
      </c>
      <c r="C89" s="19"/>
      <c r="D89">
        <f t="shared" si="2"/>
        <v>1.008</v>
      </c>
    </row>
    <row r="90" spans="1:4" ht="16" thickBot="1" x14ac:dyDescent="0.25">
      <c r="A90" s="5">
        <v>1.022</v>
      </c>
      <c r="B90">
        <f t="shared" si="3"/>
        <v>90</v>
      </c>
      <c r="C90" s="23"/>
      <c r="D90">
        <f t="shared" si="2"/>
        <v>1.022</v>
      </c>
    </row>
    <row r="91" spans="1:4" ht="16" thickBot="1" x14ac:dyDescent="0.25">
      <c r="A91" s="5">
        <v>1.038</v>
      </c>
      <c r="B91">
        <f t="shared" si="3"/>
        <v>91</v>
      </c>
      <c r="C91" s="19"/>
      <c r="D91">
        <f t="shared" si="2"/>
        <v>1.038</v>
      </c>
    </row>
    <row r="92" spans="1:4" ht="16" thickBot="1" x14ac:dyDescent="0.25">
      <c r="A92" s="18">
        <v>1.0780000000000001</v>
      </c>
      <c r="B92">
        <f t="shared" si="3"/>
        <v>92</v>
      </c>
      <c r="C92" s="19"/>
      <c r="D92">
        <f t="shared" si="2"/>
        <v>1.0780000000000001</v>
      </c>
    </row>
    <row r="93" spans="1:4" ht="16" thickBot="1" x14ac:dyDescent="0.25">
      <c r="A93" s="5">
        <v>1.1180000000000001</v>
      </c>
      <c r="B93">
        <f t="shared" si="3"/>
        <v>93</v>
      </c>
      <c r="C93" s="19"/>
      <c r="D93">
        <f t="shared" si="2"/>
        <v>1.1180000000000001</v>
      </c>
    </row>
    <row r="94" spans="1:4" ht="16" thickBot="1" x14ac:dyDescent="0.25">
      <c r="A94" s="18">
        <v>1.1719999999999999</v>
      </c>
      <c r="B94">
        <f t="shared" si="3"/>
        <v>94</v>
      </c>
      <c r="C94" s="4"/>
      <c r="D94">
        <f t="shared" si="2"/>
        <v>1.1719999999999999</v>
      </c>
    </row>
    <row r="95" spans="1:4" ht="16" thickBot="1" x14ac:dyDescent="0.25">
      <c r="A95" s="5">
        <v>1.1919999999999999</v>
      </c>
      <c r="B95">
        <f t="shared" si="3"/>
        <v>95</v>
      </c>
      <c r="C95" s="19"/>
      <c r="D95">
        <f t="shared" si="2"/>
        <v>1.1919999999999999</v>
      </c>
    </row>
    <row r="96" spans="1:4" ht="16" thickBot="1" x14ac:dyDescent="0.25">
      <c r="A96" s="18">
        <v>1.264</v>
      </c>
      <c r="B96">
        <f t="shared" si="3"/>
        <v>96</v>
      </c>
      <c r="C96" s="21"/>
      <c r="D96">
        <f t="shared" si="2"/>
        <v>1.264</v>
      </c>
    </row>
    <row r="97" spans="1:4" ht="16" thickBot="1" x14ac:dyDescent="0.25">
      <c r="A97" s="6">
        <v>1.28</v>
      </c>
      <c r="B97">
        <f t="shared" si="3"/>
        <v>97</v>
      </c>
      <c r="C97" s="19"/>
      <c r="D97">
        <f t="shared" si="2"/>
        <v>1.28</v>
      </c>
    </row>
    <row r="98" spans="1:4" ht="16" thickBot="1" x14ac:dyDescent="0.25">
      <c r="A98" s="18">
        <v>1.282</v>
      </c>
      <c r="B98">
        <f t="shared" si="3"/>
        <v>98</v>
      </c>
      <c r="C98" s="19"/>
      <c r="D98">
        <f t="shared" si="2"/>
        <v>1.282</v>
      </c>
    </row>
    <row r="99" spans="1:4" ht="16" thickBot="1" x14ac:dyDescent="0.25">
      <c r="A99" s="5">
        <v>1.284</v>
      </c>
      <c r="B99">
        <f t="shared" si="3"/>
        <v>99</v>
      </c>
      <c r="C99" s="19"/>
      <c r="D99">
        <f t="shared" si="2"/>
        <v>1.284</v>
      </c>
    </row>
    <row r="100" spans="1:4" ht="16" thickBot="1" x14ac:dyDescent="0.25">
      <c r="A100" s="5">
        <v>1.3460000000000001</v>
      </c>
      <c r="B100">
        <f t="shared" si="3"/>
        <v>100</v>
      </c>
      <c r="C100" s="23"/>
      <c r="D100">
        <f t="shared" si="2"/>
        <v>1.3460000000000001</v>
      </c>
    </row>
    <row r="101" spans="1:4" ht="16" thickBot="1" x14ac:dyDescent="0.25">
      <c r="A101" s="5">
        <v>1.3859999999999999</v>
      </c>
      <c r="B101">
        <f t="shared" si="3"/>
        <v>101</v>
      </c>
      <c r="C101" s="19"/>
      <c r="D101">
        <f t="shared" si="2"/>
        <v>1.3859999999999999</v>
      </c>
    </row>
    <row r="102" spans="1:4" ht="16" thickBot="1" x14ac:dyDescent="0.25">
      <c r="A102" s="5">
        <v>1.3919999999999999</v>
      </c>
      <c r="B102">
        <f t="shared" si="3"/>
        <v>102</v>
      </c>
      <c r="C102" s="19"/>
      <c r="D102">
        <f t="shared" si="2"/>
        <v>1.3919999999999999</v>
      </c>
    </row>
    <row r="103" spans="1:4" ht="16" thickBot="1" x14ac:dyDescent="0.25">
      <c r="A103" s="5">
        <v>1.4039999999999999</v>
      </c>
      <c r="B103">
        <f t="shared" si="3"/>
        <v>103</v>
      </c>
      <c r="C103" s="19"/>
      <c r="D103">
        <f t="shared" si="2"/>
        <v>1.4039999999999999</v>
      </c>
    </row>
    <row r="104" spans="1:4" ht="16" thickBot="1" x14ac:dyDescent="0.25">
      <c r="A104" s="18">
        <v>1.4219999999999999</v>
      </c>
      <c r="B104">
        <f t="shared" si="3"/>
        <v>104</v>
      </c>
      <c r="C104" s="4"/>
      <c r="D104">
        <f t="shared" si="2"/>
        <v>1.4219999999999999</v>
      </c>
    </row>
    <row r="105" spans="1:4" ht="16" thickBot="1" x14ac:dyDescent="0.25">
      <c r="A105" s="6">
        <v>1.43230586</v>
      </c>
      <c r="B105">
        <f t="shared" si="3"/>
        <v>105</v>
      </c>
      <c r="C105" s="19"/>
      <c r="D105">
        <f t="shared" si="2"/>
        <v>1.43230586</v>
      </c>
    </row>
    <row r="106" spans="1:4" ht="16" thickBot="1" x14ac:dyDescent="0.25">
      <c r="A106" s="5">
        <v>1.448</v>
      </c>
      <c r="B106">
        <f t="shared" si="3"/>
        <v>106</v>
      </c>
      <c r="C106" s="21"/>
      <c r="D106">
        <f t="shared" si="2"/>
        <v>1.448</v>
      </c>
    </row>
    <row r="107" spans="1:4" ht="16" thickBot="1" x14ac:dyDescent="0.25">
      <c r="A107" s="5">
        <v>1.45</v>
      </c>
      <c r="B107">
        <f t="shared" si="3"/>
        <v>107</v>
      </c>
      <c r="C107" s="19"/>
      <c r="D107">
        <f t="shared" si="2"/>
        <v>1.45</v>
      </c>
    </row>
    <row r="108" spans="1:4" ht="16" thickBot="1" x14ac:dyDescent="0.25">
      <c r="A108" s="18">
        <v>1.454</v>
      </c>
      <c r="B108">
        <f t="shared" si="3"/>
        <v>108</v>
      </c>
      <c r="C108" s="4"/>
      <c r="D108">
        <f t="shared" si="2"/>
        <v>1.454</v>
      </c>
    </row>
    <row r="109" spans="1:4" ht="16" thickBot="1" x14ac:dyDescent="0.25">
      <c r="A109" s="5">
        <v>1.458</v>
      </c>
      <c r="B109">
        <f t="shared" si="3"/>
        <v>109</v>
      </c>
      <c r="C109" s="21"/>
      <c r="D109">
        <f t="shared" si="2"/>
        <v>1.458</v>
      </c>
    </row>
    <row r="110" spans="1:4" ht="16" thickBot="1" x14ac:dyDescent="0.25">
      <c r="A110" s="5">
        <v>1.514</v>
      </c>
      <c r="B110">
        <f t="shared" si="3"/>
        <v>110</v>
      </c>
      <c r="C110" s="19"/>
      <c r="D110">
        <f t="shared" si="2"/>
        <v>1.514</v>
      </c>
    </row>
    <row r="111" spans="1:4" ht="16" thickBot="1" x14ac:dyDescent="0.25">
      <c r="A111" s="6">
        <v>1.5322064399999999</v>
      </c>
      <c r="B111">
        <f t="shared" si="3"/>
        <v>111</v>
      </c>
      <c r="C111" s="19"/>
      <c r="D111">
        <f t="shared" si="2"/>
        <v>1.5322064399999999</v>
      </c>
    </row>
    <row r="112" spans="1:4" ht="16" thickBot="1" x14ac:dyDescent="0.25">
      <c r="A112" s="18">
        <v>1.534</v>
      </c>
      <c r="B112">
        <f t="shared" si="3"/>
        <v>112</v>
      </c>
      <c r="C112" s="21"/>
      <c r="D112">
        <f t="shared" si="2"/>
        <v>1.534</v>
      </c>
    </row>
    <row r="113" spans="1:4" ht="16" thickBot="1" x14ac:dyDescent="0.25">
      <c r="A113" s="5">
        <v>1.554</v>
      </c>
      <c r="B113">
        <f t="shared" si="3"/>
        <v>113</v>
      </c>
      <c r="C113" s="4"/>
      <c r="D113">
        <f t="shared" si="2"/>
        <v>1.554</v>
      </c>
    </row>
    <row r="114" spans="1:4" ht="16" thickBot="1" x14ac:dyDescent="0.25">
      <c r="A114" s="6">
        <v>1.5640000000000001</v>
      </c>
      <c r="B114">
        <f t="shared" si="3"/>
        <v>114</v>
      </c>
      <c r="C114" s="19"/>
      <c r="D114">
        <f t="shared" si="2"/>
        <v>1.5640000000000001</v>
      </c>
    </row>
    <row r="115" spans="1:4" ht="16" thickBot="1" x14ac:dyDescent="0.25">
      <c r="A115" s="6">
        <v>1.6719999999999999</v>
      </c>
      <c r="B115">
        <f t="shared" si="3"/>
        <v>115</v>
      </c>
      <c r="C115" s="21"/>
      <c r="D115">
        <f t="shared" si="2"/>
        <v>1.6719999999999999</v>
      </c>
    </row>
    <row r="116" spans="1:4" ht="16" thickBot="1" x14ac:dyDescent="0.25">
      <c r="A116" s="5">
        <v>1.6879999999999999</v>
      </c>
      <c r="B116">
        <f t="shared" si="3"/>
        <v>116</v>
      </c>
      <c r="C116" s="19"/>
      <c r="D116">
        <f t="shared" si="2"/>
        <v>1.6879999999999999</v>
      </c>
    </row>
    <row r="117" spans="1:4" ht="16" thickBot="1" x14ac:dyDescent="0.25">
      <c r="A117" s="5">
        <v>1.698</v>
      </c>
      <c r="B117">
        <f t="shared" si="3"/>
        <v>117</v>
      </c>
      <c r="C117" s="23"/>
      <c r="D117">
        <f t="shared" si="2"/>
        <v>1.698</v>
      </c>
    </row>
    <row r="118" spans="1:4" ht="16" thickBot="1" x14ac:dyDescent="0.25">
      <c r="A118" s="5">
        <v>1.7</v>
      </c>
      <c r="B118">
        <f t="shared" si="3"/>
        <v>118</v>
      </c>
      <c r="C118" s="19"/>
      <c r="D118">
        <f t="shared" si="2"/>
        <v>1.7</v>
      </c>
    </row>
    <row r="119" spans="1:4" ht="16" thickBot="1" x14ac:dyDescent="0.25">
      <c r="A119" s="6">
        <v>1.737963438</v>
      </c>
      <c r="B119">
        <f t="shared" si="3"/>
        <v>119</v>
      </c>
      <c r="C119" s="4"/>
      <c r="D119">
        <f t="shared" si="2"/>
        <v>1.737963438</v>
      </c>
    </row>
    <row r="120" spans="1:4" ht="16" thickBot="1" x14ac:dyDescent="0.25">
      <c r="A120" s="5">
        <v>1.738</v>
      </c>
      <c r="B120">
        <f t="shared" si="3"/>
        <v>120</v>
      </c>
      <c r="C120" s="4"/>
      <c r="D120">
        <f t="shared" si="2"/>
        <v>1.738</v>
      </c>
    </row>
    <row r="121" spans="1:4" ht="16" thickBot="1" x14ac:dyDescent="0.25">
      <c r="A121" s="5">
        <v>1.764</v>
      </c>
      <c r="B121">
        <f t="shared" si="3"/>
        <v>121</v>
      </c>
      <c r="C121" s="4"/>
      <c r="D121">
        <f t="shared" si="2"/>
        <v>1.764</v>
      </c>
    </row>
    <row r="122" spans="1:4" ht="16" thickBot="1" x14ac:dyDescent="0.25">
      <c r="A122" s="18">
        <v>1.776</v>
      </c>
      <c r="B122">
        <f t="shared" si="3"/>
        <v>122</v>
      </c>
      <c r="C122" s="4"/>
      <c r="D122">
        <f t="shared" si="2"/>
        <v>1.776</v>
      </c>
    </row>
    <row r="123" spans="1:4" ht="16" thickBot="1" x14ac:dyDescent="0.25">
      <c r="A123" s="6">
        <v>1.78</v>
      </c>
      <c r="B123">
        <f t="shared" si="3"/>
        <v>123</v>
      </c>
      <c r="C123" s="4"/>
      <c r="D123">
        <f t="shared" si="2"/>
        <v>1.78</v>
      </c>
    </row>
    <row r="124" spans="1:4" ht="16" thickBot="1" x14ac:dyDescent="0.25">
      <c r="A124" s="18">
        <v>1.806</v>
      </c>
      <c r="B124">
        <f t="shared" si="3"/>
        <v>124</v>
      </c>
      <c r="C124" s="4"/>
      <c r="D124">
        <f t="shared" si="2"/>
        <v>1.806</v>
      </c>
    </row>
    <row r="125" spans="1:4" ht="16" thickBot="1" x14ac:dyDescent="0.25">
      <c r="A125" s="18">
        <v>1.8260000000000001</v>
      </c>
      <c r="B125">
        <f t="shared" si="3"/>
        <v>125</v>
      </c>
      <c r="C125" s="4"/>
      <c r="D125">
        <f t="shared" si="2"/>
        <v>1.8260000000000001</v>
      </c>
    </row>
    <row r="126" spans="1:4" ht="16" thickBot="1" x14ac:dyDescent="0.25">
      <c r="A126" s="18">
        <v>1.8759999999999999</v>
      </c>
      <c r="B126">
        <f t="shared" si="3"/>
        <v>126</v>
      </c>
      <c r="C126" s="23"/>
      <c r="D126">
        <f t="shared" si="2"/>
        <v>1.8759999999999999</v>
      </c>
    </row>
    <row r="127" spans="1:4" ht="16" thickBot="1" x14ac:dyDescent="0.25">
      <c r="A127" s="5">
        <v>1.9139999999999999</v>
      </c>
      <c r="B127">
        <f t="shared" si="3"/>
        <v>127</v>
      </c>
      <c r="C127" s="4"/>
      <c r="D127">
        <f t="shared" si="2"/>
        <v>1.9139999999999999</v>
      </c>
    </row>
    <row r="128" spans="1:4" ht="16" thickBot="1" x14ac:dyDescent="0.25">
      <c r="A128" s="5">
        <v>2.1219999999999999</v>
      </c>
      <c r="B128">
        <f t="shared" si="3"/>
        <v>128</v>
      </c>
      <c r="C128" s="4"/>
      <c r="D128">
        <f t="shared" si="2"/>
        <v>2.1219999999999999</v>
      </c>
    </row>
    <row r="129" spans="1:4" ht="16" thickBot="1" x14ac:dyDescent="0.25">
      <c r="A129" s="18">
        <v>2.2160000000000002</v>
      </c>
      <c r="B129">
        <f t="shared" si="3"/>
        <v>129</v>
      </c>
      <c r="C129" s="4"/>
      <c r="D129">
        <f t="shared" si="2"/>
        <v>2.2160000000000002</v>
      </c>
    </row>
    <row r="130" spans="1:4" ht="16" thickBot="1" x14ac:dyDescent="0.25">
      <c r="A130" s="5">
        <v>2.282</v>
      </c>
      <c r="B130">
        <f t="shared" si="3"/>
        <v>130</v>
      </c>
      <c r="C130" s="4"/>
      <c r="D130">
        <f t="shared" ref="D130:D193" si="4">MIN(A130,C130)</f>
        <v>2.282</v>
      </c>
    </row>
    <row r="131" spans="1:4" ht="16" thickBot="1" x14ac:dyDescent="0.25">
      <c r="A131" s="5">
        <v>2.29</v>
      </c>
      <c r="B131">
        <f t="shared" si="3"/>
        <v>131</v>
      </c>
      <c r="C131" s="4"/>
      <c r="D131">
        <f t="shared" si="4"/>
        <v>2.29</v>
      </c>
    </row>
    <row r="132" spans="1:4" ht="16" thickBot="1" x14ac:dyDescent="0.25">
      <c r="A132" s="18">
        <v>2.3079999999999998</v>
      </c>
      <c r="B132">
        <f t="shared" si="3"/>
        <v>132</v>
      </c>
      <c r="C132" s="4"/>
      <c r="D132">
        <f t="shared" si="4"/>
        <v>2.3079999999999998</v>
      </c>
    </row>
    <row r="133" spans="1:4" ht="16" thickBot="1" x14ac:dyDescent="0.25">
      <c r="A133" s="5">
        <v>2.3420000000000001</v>
      </c>
      <c r="B133">
        <f t="shared" ref="B133:B196" si="5">B132+1</f>
        <v>133</v>
      </c>
      <c r="C133" s="23"/>
      <c r="D133">
        <f t="shared" si="4"/>
        <v>2.3420000000000001</v>
      </c>
    </row>
    <row r="134" spans="1:4" ht="16" thickBot="1" x14ac:dyDescent="0.25">
      <c r="A134" s="5">
        <v>2.3620000000000001</v>
      </c>
      <c r="B134">
        <f t="shared" si="5"/>
        <v>134</v>
      </c>
      <c r="C134" s="4"/>
      <c r="D134">
        <f t="shared" si="4"/>
        <v>2.3620000000000001</v>
      </c>
    </row>
    <row r="135" spans="1:4" ht="16" thickBot="1" x14ac:dyDescent="0.25">
      <c r="A135" s="6">
        <v>2.3766467539999998</v>
      </c>
      <c r="B135">
        <f t="shared" si="5"/>
        <v>135</v>
      </c>
      <c r="C135" s="4"/>
      <c r="D135">
        <f t="shared" si="4"/>
        <v>2.3766467539999998</v>
      </c>
    </row>
    <row r="136" spans="1:4" ht="16" thickBot="1" x14ac:dyDescent="0.25">
      <c r="A136" s="5">
        <v>2.4260000000000002</v>
      </c>
      <c r="B136">
        <f t="shared" si="5"/>
        <v>136</v>
      </c>
      <c r="C136" s="4"/>
      <c r="D136">
        <f t="shared" si="4"/>
        <v>2.4260000000000002</v>
      </c>
    </row>
    <row r="137" spans="1:4" ht="16" thickBot="1" x14ac:dyDescent="0.25">
      <c r="A137" s="5">
        <v>2.452</v>
      </c>
      <c r="B137">
        <f t="shared" si="5"/>
        <v>137</v>
      </c>
      <c r="C137" s="4"/>
      <c r="D137">
        <f t="shared" si="4"/>
        <v>2.452</v>
      </c>
    </row>
    <row r="138" spans="1:4" ht="16" thickBot="1" x14ac:dyDescent="0.25">
      <c r="A138" s="5">
        <v>2.508</v>
      </c>
      <c r="B138">
        <f t="shared" si="5"/>
        <v>138</v>
      </c>
      <c r="C138" s="4"/>
      <c r="D138">
        <f t="shared" si="4"/>
        <v>2.508</v>
      </c>
    </row>
    <row r="139" spans="1:4" ht="16" thickBot="1" x14ac:dyDescent="0.25">
      <c r="A139" s="5">
        <v>2.5179999999999998</v>
      </c>
      <c r="B139">
        <f t="shared" si="5"/>
        <v>139</v>
      </c>
      <c r="C139" s="4"/>
      <c r="D139">
        <f t="shared" si="4"/>
        <v>2.5179999999999998</v>
      </c>
    </row>
    <row r="140" spans="1:4" ht="16" thickBot="1" x14ac:dyDescent="0.25">
      <c r="A140" s="18">
        <v>2.536</v>
      </c>
      <c r="B140">
        <f t="shared" si="5"/>
        <v>140</v>
      </c>
      <c r="C140" s="23"/>
      <c r="D140">
        <f t="shared" si="4"/>
        <v>2.536</v>
      </c>
    </row>
    <row r="141" spans="1:4" ht="16" thickBot="1" x14ac:dyDescent="0.25">
      <c r="A141" s="5">
        <v>2.64</v>
      </c>
      <c r="B141">
        <f t="shared" si="5"/>
        <v>141</v>
      </c>
      <c r="C141" s="4"/>
      <c r="D141">
        <f t="shared" si="4"/>
        <v>2.64</v>
      </c>
    </row>
    <row r="142" spans="1:4" ht="16" thickBot="1" x14ac:dyDescent="0.25">
      <c r="A142" s="5">
        <v>2.6859999999999999</v>
      </c>
      <c r="B142">
        <f t="shared" si="5"/>
        <v>142</v>
      </c>
      <c r="C142" s="4"/>
      <c r="D142">
        <f t="shared" si="4"/>
        <v>2.6859999999999999</v>
      </c>
    </row>
    <row r="143" spans="1:4" ht="16" thickBot="1" x14ac:dyDescent="0.25">
      <c r="A143" s="5">
        <v>2.694</v>
      </c>
      <c r="B143">
        <f t="shared" si="5"/>
        <v>143</v>
      </c>
      <c r="C143" s="4"/>
      <c r="D143">
        <f t="shared" si="4"/>
        <v>2.694</v>
      </c>
    </row>
    <row r="144" spans="1:4" ht="16" thickBot="1" x14ac:dyDescent="0.25">
      <c r="A144" s="5">
        <v>2.7320000000000002</v>
      </c>
      <c r="B144">
        <f t="shared" si="5"/>
        <v>144</v>
      </c>
      <c r="C144" s="4"/>
      <c r="D144">
        <f t="shared" si="4"/>
        <v>2.7320000000000002</v>
      </c>
    </row>
    <row r="145" spans="1:4" ht="16" thickBot="1" x14ac:dyDescent="0.25">
      <c r="A145" s="5">
        <v>2.746</v>
      </c>
      <c r="B145">
        <f t="shared" si="5"/>
        <v>145</v>
      </c>
      <c r="C145" s="4"/>
      <c r="D145">
        <f t="shared" si="4"/>
        <v>2.746</v>
      </c>
    </row>
    <row r="146" spans="1:4" ht="16" thickBot="1" x14ac:dyDescent="0.25">
      <c r="A146" s="6">
        <v>2.762</v>
      </c>
      <c r="B146">
        <f t="shared" si="5"/>
        <v>146</v>
      </c>
      <c r="C146" s="4"/>
      <c r="D146">
        <f t="shared" si="4"/>
        <v>2.762</v>
      </c>
    </row>
    <row r="147" spans="1:4" ht="16" thickBot="1" x14ac:dyDescent="0.25">
      <c r="A147" s="5">
        <v>2.83</v>
      </c>
      <c r="B147">
        <f t="shared" si="5"/>
        <v>147</v>
      </c>
      <c r="C147" s="23"/>
      <c r="D147">
        <f t="shared" si="4"/>
        <v>2.83</v>
      </c>
    </row>
    <row r="148" spans="1:4" ht="16" thickBot="1" x14ac:dyDescent="0.25">
      <c r="A148" s="18">
        <v>2.8359999999999999</v>
      </c>
      <c r="B148">
        <f t="shared" si="5"/>
        <v>148</v>
      </c>
      <c r="C148" s="4"/>
      <c r="D148">
        <f t="shared" si="4"/>
        <v>2.8359999999999999</v>
      </c>
    </row>
    <row r="149" spans="1:4" ht="16" thickBot="1" x14ac:dyDescent="0.25">
      <c r="A149" s="6">
        <v>2.8479999999999999</v>
      </c>
      <c r="B149">
        <f t="shared" si="5"/>
        <v>149</v>
      </c>
      <c r="C149" s="4"/>
      <c r="D149">
        <f t="shared" si="4"/>
        <v>2.8479999999999999</v>
      </c>
    </row>
    <row r="150" spans="1:4" ht="16" thickBot="1" x14ac:dyDescent="0.25">
      <c r="A150" s="5">
        <v>2.89</v>
      </c>
      <c r="B150">
        <f t="shared" si="5"/>
        <v>150</v>
      </c>
      <c r="C150" s="4"/>
      <c r="D150">
        <f t="shared" si="4"/>
        <v>2.89</v>
      </c>
    </row>
    <row r="151" spans="1:4" ht="16" thickBot="1" x14ac:dyDescent="0.25">
      <c r="A151" s="5">
        <v>2.9940000000000002</v>
      </c>
      <c r="B151">
        <f t="shared" si="5"/>
        <v>151</v>
      </c>
      <c r="C151" s="4"/>
      <c r="D151">
        <f t="shared" si="4"/>
        <v>2.9940000000000002</v>
      </c>
    </row>
    <row r="152" spans="1:4" ht="16" thickBot="1" x14ac:dyDescent="0.25">
      <c r="A152" s="5">
        <v>3.044</v>
      </c>
      <c r="B152">
        <f t="shared" si="5"/>
        <v>152</v>
      </c>
      <c r="C152" s="4"/>
      <c r="D152">
        <f t="shared" si="4"/>
        <v>3.044</v>
      </c>
    </row>
    <row r="153" spans="1:4" ht="16" thickBot="1" x14ac:dyDescent="0.25">
      <c r="A153" s="5">
        <v>3.048</v>
      </c>
      <c r="B153">
        <f t="shared" si="5"/>
        <v>153</v>
      </c>
      <c r="C153" s="4"/>
      <c r="D153">
        <f t="shared" si="4"/>
        <v>3.048</v>
      </c>
    </row>
    <row r="154" spans="1:4" ht="16" thickBot="1" x14ac:dyDescent="0.25">
      <c r="A154" s="5">
        <v>3.06</v>
      </c>
      <c r="B154">
        <f t="shared" si="5"/>
        <v>154</v>
      </c>
      <c r="C154" s="23"/>
      <c r="D154">
        <f t="shared" si="4"/>
        <v>3.06</v>
      </c>
    </row>
    <row r="155" spans="1:4" ht="16" thickBot="1" x14ac:dyDescent="0.25">
      <c r="A155" s="5">
        <v>3.0680000000000001</v>
      </c>
      <c r="B155">
        <f t="shared" si="5"/>
        <v>155</v>
      </c>
      <c r="C155" s="4"/>
      <c r="D155">
        <f t="shared" si="4"/>
        <v>3.0680000000000001</v>
      </c>
    </row>
    <row r="156" spans="1:4" ht="16" thickBot="1" x14ac:dyDescent="0.25">
      <c r="A156" s="18">
        <v>3.2480000000000002</v>
      </c>
      <c r="B156">
        <f t="shared" si="5"/>
        <v>156</v>
      </c>
      <c r="C156" s="4"/>
      <c r="D156">
        <f t="shared" si="4"/>
        <v>3.2480000000000002</v>
      </c>
    </row>
    <row r="157" spans="1:4" ht="16" thickBot="1" x14ac:dyDescent="0.25">
      <c r="A157" s="6">
        <v>3.2733297339999998</v>
      </c>
      <c r="B157">
        <f t="shared" si="5"/>
        <v>157</v>
      </c>
      <c r="C157" s="4"/>
      <c r="D157">
        <f t="shared" si="4"/>
        <v>3.2733297339999998</v>
      </c>
    </row>
    <row r="158" spans="1:4" ht="16" thickBot="1" x14ac:dyDescent="0.25">
      <c r="A158" s="18">
        <v>3.3340000000000001</v>
      </c>
      <c r="B158">
        <f t="shared" si="5"/>
        <v>158</v>
      </c>
      <c r="C158" s="4"/>
      <c r="D158">
        <f t="shared" si="4"/>
        <v>3.3340000000000001</v>
      </c>
    </row>
    <row r="159" spans="1:4" ht="16" thickBot="1" x14ac:dyDescent="0.25">
      <c r="A159" s="6">
        <v>3.3860869400000002</v>
      </c>
      <c r="B159">
        <f t="shared" si="5"/>
        <v>159</v>
      </c>
      <c r="C159" s="4"/>
      <c r="D159">
        <f t="shared" si="4"/>
        <v>3.3860869400000002</v>
      </c>
    </row>
    <row r="160" spans="1:4" ht="16" thickBot="1" x14ac:dyDescent="0.25">
      <c r="A160" s="6">
        <v>3.3996407999999998</v>
      </c>
      <c r="B160">
        <f t="shared" si="5"/>
        <v>160</v>
      </c>
      <c r="C160" s="4"/>
      <c r="D160">
        <f t="shared" si="4"/>
        <v>3.3996407999999998</v>
      </c>
    </row>
    <row r="161" spans="1:4" ht="16" thickBot="1" x14ac:dyDescent="0.25">
      <c r="A161" s="18">
        <v>3.448</v>
      </c>
      <c r="B161">
        <f t="shared" si="5"/>
        <v>161</v>
      </c>
      <c r="C161" s="23"/>
      <c r="D161">
        <f t="shared" si="4"/>
        <v>3.448</v>
      </c>
    </row>
    <row r="162" spans="1:4" ht="16" thickBot="1" x14ac:dyDescent="0.25">
      <c r="A162" s="5">
        <v>3.46</v>
      </c>
      <c r="B162">
        <f t="shared" si="5"/>
        <v>162</v>
      </c>
      <c r="C162" s="4"/>
      <c r="D162">
        <f t="shared" si="4"/>
        <v>3.46</v>
      </c>
    </row>
    <row r="163" spans="1:4" ht="16" thickBot="1" x14ac:dyDescent="0.25">
      <c r="A163" s="18">
        <v>3.4740000000000002</v>
      </c>
      <c r="B163">
        <f t="shared" si="5"/>
        <v>163</v>
      </c>
      <c r="C163" s="4"/>
      <c r="D163">
        <f t="shared" si="4"/>
        <v>3.4740000000000002</v>
      </c>
    </row>
    <row r="164" spans="1:4" ht="16" thickBot="1" x14ac:dyDescent="0.25">
      <c r="A164" s="6">
        <v>3.4980000000000002</v>
      </c>
      <c r="B164">
        <f t="shared" si="5"/>
        <v>164</v>
      </c>
      <c r="C164" s="4"/>
      <c r="D164">
        <f t="shared" si="4"/>
        <v>3.4980000000000002</v>
      </c>
    </row>
    <row r="165" spans="1:4" ht="16" thickBot="1" x14ac:dyDescent="0.25">
      <c r="A165" s="5">
        <v>3.6</v>
      </c>
      <c r="B165">
        <f t="shared" si="5"/>
        <v>165</v>
      </c>
      <c r="C165" s="4"/>
      <c r="D165">
        <f t="shared" si="4"/>
        <v>3.6</v>
      </c>
    </row>
    <row r="166" spans="1:4" ht="16" thickBot="1" x14ac:dyDescent="0.25">
      <c r="A166" s="5">
        <v>3.722</v>
      </c>
      <c r="B166">
        <f t="shared" si="5"/>
        <v>166</v>
      </c>
      <c r="C166" s="4"/>
      <c r="D166">
        <f t="shared" si="4"/>
        <v>3.722</v>
      </c>
    </row>
    <row r="167" spans="1:4" ht="16" thickBot="1" x14ac:dyDescent="0.25">
      <c r="A167" s="5">
        <v>3.7719999999999998</v>
      </c>
      <c r="B167">
        <f t="shared" si="5"/>
        <v>167</v>
      </c>
      <c r="C167" s="4"/>
      <c r="D167">
        <f t="shared" si="4"/>
        <v>3.7719999999999998</v>
      </c>
    </row>
    <row r="168" spans="1:4" ht="16" thickBot="1" x14ac:dyDescent="0.25">
      <c r="A168" s="5">
        <v>3.8079999999999998</v>
      </c>
      <c r="B168">
        <f t="shared" si="5"/>
        <v>168</v>
      </c>
      <c r="C168" s="23"/>
      <c r="D168">
        <f t="shared" si="4"/>
        <v>3.8079999999999998</v>
      </c>
    </row>
    <row r="169" spans="1:4" ht="16" thickBot="1" x14ac:dyDescent="0.25">
      <c r="A169" s="5">
        <v>3.8140000000000001</v>
      </c>
      <c r="B169">
        <f t="shared" si="5"/>
        <v>169</v>
      </c>
      <c r="C169" s="4"/>
      <c r="D169">
        <f t="shared" si="4"/>
        <v>3.8140000000000001</v>
      </c>
    </row>
    <row r="170" spans="1:4" ht="16" thickBot="1" x14ac:dyDescent="0.25">
      <c r="A170" s="5">
        <v>3.8180000000000001</v>
      </c>
      <c r="B170">
        <f t="shared" si="5"/>
        <v>170</v>
      </c>
      <c r="C170" s="4"/>
      <c r="D170">
        <f t="shared" si="4"/>
        <v>3.8180000000000001</v>
      </c>
    </row>
    <row r="171" spans="1:4" ht="16" thickBot="1" x14ac:dyDescent="0.25">
      <c r="A171" s="18">
        <v>3.8420000000000001</v>
      </c>
      <c r="B171">
        <f t="shared" si="5"/>
        <v>171</v>
      </c>
      <c r="C171" s="4"/>
      <c r="D171">
        <f t="shared" si="4"/>
        <v>3.8420000000000001</v>
      </c>
    </row>
    <row r="172" spans="1:4" ht="16" thickBot="1" x14ac:dyDescent="0.25">
      <c r="A172" s="5">
        <v>3.8679999999999999</v>
      </c>
      <c r="B172">
        <f t="shared" si="5"/>
        <v>172</v>
      </c>
      <c r="C172" s="4"/>
      <c r="D172">
        <f t="shared" si="4"/>
        <v>3.8679999999999999</v>
      </c>
    </row>
    <row r="173" spans="1:4" ht="16" thickBot="1" x14ac:dyDescent="0.25">
      <c r="A173" s="5">
        <v>3.8740000000000001</v>
      </c>
      <c r="B173">
        <f t="shared" si="5"/>
        <v>173</v>
      </c>
      <c r="C173" s="4"/>
      <c r="D173">
        <f t="shared" si="4"/>
        <v>3.8740000000000001</v>
      </c>
    </row>
    <row r="174" spans="1:4" ht="16" thickBot="1" x14ac:dyDescent="0.25">
      <c r="A174" s="5">
        <v>3.88</v>
      </c>
      <c r="B174">
        <f t="shared" si="5"/>
        <v>174</v>
      </c>
      <c r="C174" s="4"/>
      <c r="D174">
        <f t="shared" si="4"/>
        <v>3.88</v>
      </c>
    </row>
    <row r="175" spans="1:4" ht="16" thickBot="1" x14ac:dyDescent="0.25">
      <c r="A175" s="5">
        <v>3.9180000000000001</v>
      </c>
      <c r="B175">
        <f t="shared" si="5"/>
        <v>175</v>
      </c>
      <c r="C175" s="23"/>
      <c r="D175">
        <f t="shared" si="4"/>
        <v>3.9180000000000001</v>
      </c>
    </row>
    <row r="176" spans="1:4" ht="16" thickBot="1" x14ac:dyDescent="0.25">
      <c r="A176" s="20">
        <v>4.0140000000000002</v>
      </c>
      <c r="B176">
        <f t="shared" si="5"/>
        <v>176</v>
      </c>
      <c r="C176" s="4"/>
      <c r="D176">
        <f t="shared" si="4"/>
        <v>4.0140000000000002</v>
      </c>
    </row>
    <row r="177" spans="1:4" ht="16" thickBot="1" x14ac:dyDescent="0.25">
      <c r="A177" s="18">
        <v>4.0339999999999998</v>
      </c>
      <c r="B177">
        <f t="shared" si="5"/>
        <v>177</v>
      </c>
      <c r="C177" s="4"/>
      <c r="D177">
        <f t="shared" si="4"/>
        <v>4.0339999999999998</v>
      </c>
    </row>
    <row r="178" spans="1:4" ht="16" thickBot="1" x14ac:dyDescent="0.25">
      <c r="A178" s="5">
        <v>4.13</v>
      </c>
      <c r="B178">
        <f t="shared" si="5"/>
        <v>178</v>
      </c>
      <c r="C178" s="4"/>
      <c r="D178">
        <f t="shared" si="4"/>
        <v>4.13</v>
      </c>
    </row>
    <row r="179" spans="1:4" ht="16" thickBot="1" x14ac:dyDescent="0.25">
      <c r="A179" s="5">
        <v>4.13</v>
      </c>
      <c r="B179">
        <f t="shared" si="5"/>
        <v>179</v>
      </c>
      <c r="C179" s="4"/>
      <c r="D179">
        <f t="shared" si="4"/>
        <v>4.13</v>
      </c>
    </row>
    <row r="180" spans="1:4" ht="16" thickBot="1" x14ac:dyDescent="0.25">
      <c r="A180" s="6">
        <v>4.1404739839999998</v>
      </c>
      <c r="B180">
        <f t="shared" si="5"/>
        <v>180</v>
      </c>
      <c r="C180" s="19"/>
      <c r="D180">
        <f t="shared" si="4"/>
        <v>4.1404739839999998</v>
      </c>
    </row>
    <row r="181" spans="1:4" ht="16" thickBot="1" x14ac:dyDescent="0.25">
      <c r="A181" s="6">
        <v>4.2359999999999998</v>
      </c>
      <c r="B181">
        <f t="shared" si="5"/>
        <v>181</v>
      </c>
      <c r="C181" s="21"/>
      <c r="D181">
        <f t="shared" si="4"/>
        <v>4.2359999999999998</v>
      </c>
    </row>
    <row r="182" spans="1:4" ht="16" thickBot="1" x14ac:dyDescent="0.25">
      <c r="A182" s="5">
        <v>4.2859999999999996</v>
      </c>
      <c r="B182">
        <f t="shared" si="5"/>
        <v>182</v>
      </c>
      <c r="C182" s="19"/>
      <c r="D182">
        <f t="shared" si="4"/>
        <v>4.2859999999999996</v>
      </c>
    </row>
    <row r="183" spans="1:4" ht="16" thickBot="1" x14ac:dyDescent="0.25">
      <c r="A183" s="5">
        <v>4.6420000000000003</v>
      </c>
      <c r="B183">
        <f t="shared" si="5"/>
        <v>183</v>
      </c>
      <c r="C183" s="4"/>
      <c r="D183">
        <f t="shared" si="4"/>
        <v>4.6420000000000003</v>
      </c>
    </row>
    <row r="184" spans="1:4" ht="16" thickBot="1" x14ac:dyDescent="0.25">
      <c r="A184" s="18">
        <v>4.7759999999999998</v>
      </c>
      <c r="B184">
        <f t="shared" si="5"/>
        <v>184</v>
      </c>
      <c r="C184" s="19"/>
      <c r="D184">
        <f t="shared" si="4"/>
        <v>4.7759999999999998</v>
      </c>
    </row>
    <row r="185" spans="1:4" ht="16" thickBot="1" x14ac:dyDescent="0.25">
      <c r="A185" s="5">
        <v>4.8659999999999997</v>
      </c>
      <c r="B185">
        <f t="shared" si="5"/>
        <v>185</v>
      </c>
      <c r="C185" s="21"/>
      <c r="D185">
        <f t="shared" si="4"/>
        <v>4.8659999999999997</v>
      </c>
    </row>
    <row r="186" spans="1:4" ht="16" thickBot="1" x14ac:dyDescent="0.25">
      <c r="A186" s="5">
        <v>4.9020000000000001</v>
      </c>
      <c r="B186">
        <f t="shared" si="5"/>
        <v>186</v>
      </c>
      <c r="C186" s="19"/>
      <c r="D186">
        <f t="shared" si="4"/>
        <v>4.9020000000000001</v>
      </c>
    </row>
    <row r="187" spans="1:4" ht="16" thickBot="1" x14ac:dyDescent="0.25">
      <c r="A187" s="5">
        <v>4.9340000000000002</v>
      </c>
      <c r="B187">
        <f t="shared" si="5"/>
        <v>187</v>
      </c>
      <c r="C187" s="19"/>
      <c r="D187">
        <f t="shared" si="4"/>
        <v>4.9340000000000002</v>
      </c>
    </row>
    <row r="188" spans="1:4" ht="16" thickBot="1" x14ac:dyDescent="0.25">
      <c r="A188" s="6">
        <v>4.9619999999999997</v>
      </c>
      <c r="B188">
        <f t="shared" si="5"/>
        <v>188</v>
      </c>
      <c r="C188" s="4"/>
      <c r="D188">
        <f t="shared" si="4"/>
        <v>4.9619999999999997</v>
      </c>
    </row>
    <row r="189" spans="1:4" ht="16" thickBot="1" x14ac:dyDescent="0.25">
      <c r="A189" s="6">
        <v>4.9740000000000002</v>
      </c>
      <c r="B189">
        <f t="shared" si="5"/>
        <v>189</v>
      </c>
      <c r="C189" s="21"/>
      <c r="D189">
        <f t="shared" si="4"/>
        <v>4.9740000000000002</v>
      </c>
    </row>
    <row r="190" spans="1:4" ht="16" thickBot="1" x14ac:dyDescent="0.25">
      <c r="A190" s="5">
        <v>4.9980000000000002</v>
      </c>
      <c r="B190">
        <f t="shared" si="5"/>
        <v>190</v>
      </c>
      <c r="C190" s="19"/>
      <c r="D190">
        <f t="shared" si="4"/>
        <v>4.9980000000000002</v>
      </c>
    </row>
    <row r="191" spans="1:4" ht="16" thickBot="1" x14ac:dyDescent="0.25">
      <c r="A191" s="18">
        <v>5.0460000000000003</v>
      </c>
      <c r="B191">
        <f t="shared" si="5"/>
        <v>191</v>
      </c>
      <c r="C191" s="19"/>
      <c r="D191">
        <f t="shared" si="4"/>
        <v>5.0460000000000003</v>
      </c>
    </row>
    <row r="192" spans="1:4" ht="16" thickBot="1" x14ac:dyDescent="0.25">
      <c r="A192" s="5">
        <v>5.1040000000000001</v>
      </c>
      <c r="B192">
        <f t="shared" si="5"/>
        <v>192</v>
      </c>
      <c r="C192" s="23"/>
      <c r="D192">
        <f t="shared" si="4"/>
        <v>5.1040000000000001</v>
      </c>
    </row>
    <row r="193" spans="1:4" ht="16" thickBot="1" x14ac:dyDescent="0.25">
      <c r="A193" s="5">
        <v>5.2119999999999997</v>
      </c>
      <c r="B193">
        <f t="shared" si="5"/>
        <v>193</v>
      </c>
      <c r="C193" s="4"/>
      <c r="D193">
        <f t="shared" si="4"/>
        <v>5.2119999999999997</v>
      </c>
    </row>
    <row r="194" spans="1:4" ht="16" thickBot="1" x14ac:dyDescent="0.25">
      <c r="A194" s="20">
        <v>5.2160000000000002</v>
      </c>
      <c r="B194">
        <f t="shared" si="5"/>
        <v>194</v>
      </c>
      <c r="C194" s="4"/>
      <c r="D194">
        <f t="shared" ref="D194:D257" si="6">MIN(A194,C194)</f>
        <v>5.2160000000000002</v>
      </c>
    </row>
    <row r="195" spans="1:4" ht="16" thickBot="1" x14ac:dyDescent="0.25">
      <c r="A195" s="18">
        <v>5.2560000000000002</v>
      </c>
      <c r="B195">
        <f t="shared" si="5"/>
        <v>195</v>
      </c>
      <c r="C195" s="23"/>
      <c r="D195">
        <f t="shared" si="6"/>
        <v>5.2560000000000002</v>
      </c>
    </row>
    <row r="196" spans="1:4" ht="16" thickBot="1" x14ac:dyDescent="0.25">
      <c r="A196" s="5">
        <v>5.2839999999999998</v>
      </c>
      <c r="B196">
        <f t="shared" si="5"/>
        <v>196</v>
      </c>
      <c r="C196" s="4"/>
      <c r="D196">
        <f t="shared" si="6"/>
        <v>5.2839999999999998</v>
      </c>
    </row>
    <row r="197" spans="1:4" ht="16" thickBot="1" x14ac:dyDescent="0.25">
      <c r="A197" s="18">
        <v>5.3620000000000001</v>
      </c>
      <c r="B197">
        <f t="shared" ref="B197:B260" si="7">B196+1</f>
        <v>197</v>
      </c>
      <c r="C197" s="4"/>
      <c r="D197">
        <f t="shared" si="6"/>
        <v>5.3620000000000001</v>
      </c>
    </row>
    <row r="198" spans="1:4" ht="16" thickBot="1" x14ac:dyDescent="0.25">
      <c r="A198" s="18">
        <v>5.4980000000000002</v>
      </c>
      <c r="B198">
        <f t="shared" si="7"/>
        <v>198</v>
      </c>
      <c r="C198" s="23"/>
      <c r="D198">
        <f t="shared" si="6"/>
        <v>5.4980000000000002</v>
      </c>
    </row>
    <row r="199" spans="1:4" ht="16" thickBot="1" x14ac:dyDescent="0.25">
      <c r="A199" s="5">
        <v>5.718</v>
      </c>
      <c r="B199">
        <f t="shared" si="7"/>
        <v>199</v>
      </c>
      <c r="C199" s="4"/>
      <c r="D199">
        <f t="shared" si="6"/>
        <v>5.718</v>
      </c>
    </row>
    <row r="200" spans="1:4" ht="16" thickBot="1" x14ac:dyDescent="0.25">
      <c r="A200" s="5">
        <v>5.7779999999999996</v>
      </c>
      <c r="B200">
        <f t="shared" si="7"/>
        <v>200</v>
      </c>
      <c r="C200" s="4"/>
      <c r="D200">
        <f t="shared" si="6"/>
        <v>5.7779999999999996</v>
      </c>
    </row>
    <row r="201" spans="1:4" ht="16" thickBot="1" x14ac:dyDescent="0.25">
      <c r="A201" s="6">
        <v>5.8543648240000001</v>
      </c>
      <c r="B201">
        <f t="shared" si="7"/>
        <v>201</v>
      </c>
      <c r="C201" s="23"/>
      <c r="D201">
        <f t="shared" si="6"/>
        <v>5.8543648240000001</v>
      </c>
    </row>
    <row r="202" spans="1:4" ht="16" thickBot="1" x14ac:dyDescent="0.25">
      <c r="A202" s="18">
        <v>5.87</v>
      </c>
      <c r="B202">
        <f t="shared" si="7"/>
        <v>202</v>
      </c>
      <c r="C202" s="4"/>
      <c r="D202">
        <f t="shared" si="6"/>
        <v>5.87</v>
      </c>
    </row>
    <row r="203" spans="1:4" ht="16" thickBot="1" x14ac:dyDescent="0.25">
      <c r="A203" s="5">
        <v>5.88</v>
      </c>
      <c r="B203">
        <f t="shared" si="7"/>
        <v>203</v>
      </c>
      <c r="C203" s="4"/>
      <c r="D203">
        <f t="shared" si="6"/>
        <v>5.88</v>
      </c>
    </row>
    <row r="204" spans="1:4" ht="16" thickBot="1" x14ac:dyDescent="0.25">
      <c r="A204" s="6">
        <v>5.9726065640000003</v>
      </c>
      <c r="B204">
        <f t="shared" si="7"/>
        <v>204</v>
      </c>
      <c r="C204" s="23"/>
      <c r="D204">
        <f t="shared" si="6"/>
        <v>5.9726065640000003</v>
      </c>
    </row>
    <row r="205" spans="1:4" ht="16" thickBot="1" x14ac:dyDescent="0.25">
      <c r="A205" s="20">
        <v>6.0919999999999996</v>
      </c>
      <c r="B205">
        <f t="shared" si="7"/>
        <v>205</v>
      </c>
      <c r="C205" s="4"/>
      <c r="D205">
        <f t="shared" si="6"/>
        <v>6.0919999999999996</v>
      </c>
    </row>
    <row r="206" spans="1:4" ht="16" thickBot="1" x14ac:dyDescent="0.25">
      <c r="A206" s="5">
        <v>6.1840000000000002</v>
      </c>
      <c r="B206">
        <f t="shared" si="7"/>
        <v>206</v>
      </c>
      <c r="C206" s="4"/>
      <c r="D206">
        <f t="shared" si="6"/>
        <v>6.1840000000000002</v>
      </c>
    </row>
    <row r="207" spans="1:4" ht="16" thickBot="1" x14ac:dyDescent="0.25">
      <c r="A207" s="18">
        <v>6.242</v>
      </c>
      <c r="B207">
        <f t="shared" si="7"/>
        <v>207</v>
      </c>
      <c r="C207" s="4"/>
      <c r="D207">
        <f t="shared" si="6"/>
        <v>6.242</v>
      </c>
    </row>
    <row r="208" spans="1:4" ht="16" thickBot="1" x14ac:dyDescent="0.25">
      <c r="A208" s="5">
        <v>6.3739999999999997</v>
      </c>
      <c r="B208">
        <f t="shared" si="7"/>
        <v>208</v>
      </c>
      <c r="C208" s="4"/>
      <c r="D208">
        <f t="shared" si="6"/>
        <v>6.3739999999999997</v>
      </c>
    </row>
    <row r="209" spans="1:4" ht="16" thickBot="1" x14ac:dyDescent="0.25">
      <c r="A209" s="5">
        <v>6.5279999999999996</v>
      </c>
      <c r="B209">
        <f t="shared" si="7"/>
        <v>209</v>
      </c>
      <c r="C209" s="4"/>
      <c r="D209">
        <f t="shared" si="6"/>
        <v>6.5279999999999996</v>
      </c>
    </row>
    <row r="210" spans="1:4" ht="16" thickBot="1" x14ac:dyDescent="0.25">
      <c r="A210" s="18">
        <v>6.5620000000000003</v>
      </c>
      <c r="B210">
        <f t="shared" si="7"/>
        <v>210</v>
      </c>
      <c r="C210" s="4"/>
      <c r="D210">
        <f t="shared" si="6"/>
        <v>6.5620000000000003</v>
      </c>
    </row>
    <row r="211" spans="1:4" ht="16" thickBot="1" x14ac:dyDescent="0.25">
      <c r="A211" s="5">
        <v>6.7</v>
      </c>
      <c r="B211">
        <f t="shared" si="7"/>
        <v>211</v>
      </c>
      <c r="C211" s="4"/>
      <c r="D211">
        <f t="shared" si="6"/>
        <v>6.7</v>
      </c>
    </row>
    <row r="212" spans="1:4" ht="16" thickBot="1" x14ac:dyDescent="0.25">
      <c r="A212" s="5">
        <v>6.8520000000000003</v>
      </c>
      <c r="B212">
        <f t="shared" si="7"/>
        <v>212</v>
      </c>
      <c r="C212" s="4"/>
      <c r="D212">
        <f t="shared" si="6"/>
        <v>6.8520000000000003</v>
      </c>
    </row>
    <row r="213" spans="1:4" ht="16" thickBot="1" x14ac:dyDescent="0.25">
      <c r="A213" s="6">
        <v>6.9555734139999998</v>
      </c>
      <c r="B213">
        <f t="shared" si="7"/>
        <v>213</v>
      </c>
      <c r="C213" s="4"/>
      <c r="D213">
        <f t="shared" si="6"/>
        <v>6.9555734139999998</v>
      </c>
    </row>
    <row r="214" spans="1:4" ht="16" thickBot="1" x14ac:dyDescent="0.25">
      <c r="A214" s="5">
        <v>7.0519999999999996</v>
      </c>
      <c r="B214">
        <f t="shared" si="7"/>
        <v>214</v>
      </c>
      <c r="C214" s="4"/>
      <c r="D214">
        <f t="shared" si="6"/>
        <v>7.0519999999999996</v>
      </c>
    </row>
    <row r="215" spans="1:4" ht="16" thickBot="1" x14ac:dyDescent="0.25">
      <c r="A215" s="5">
        <v>7.1379999999999999</v>
      </c>
      <c r="B215">
        <f t="shared" si="7"/>
        <v>215</v>
      </c>
      <c r="C215" s="23"/>
      <c r="D215">
        <f t="shared" si="6"/>
        <v>7.1379999999999999</v>
      </c>
    </row>
    <row r="216" spans="1:4" ht="16" thickBot="1" x14ac:dyDescent="0.25">
      <c r="A216" s="6">
        <v>7.2480000000000002</v>
      </c>
      <c r="B216">
        <f t="shared" si="7"/>
        <v>216</v>
      </c>
      <c r="C216" s="4"/>
      <c r="D216">
        <f t="shared" si="6"/>
        <v>7.2480000000000002</v>
      </c>
    </row>
    <row r="217" spans="1:4" ht="16" thickBot="1" x14ac:dyDescent="0.25">
      <c r="A217" s="5">
        <v>7.2779999999999996</v>
      </c>
      <c r="B217">
        <f t="shared" si="7"/>
        <v>217</v>
      </c>
      <c r="C217" s="4"/>
      <c r="D217">
        <f t="shared" si="6"/>
        <v>7.2779999999999996</v>
      </c>
    </row>
    <row r="218" spans="1:4" ht="16" thickBot="1" x14ac:dyDescent="0.25">
      <c r="A218" s="20">
        <v>7.3479999999999999</v>
      </c>
      <c r="B218">
        <f t="shared" si="7"/>
        <v>218</v>
      </c>
      <c r="C218" s="4"/>
      <c r="D218">
        <f t="shared" si="6"/>
        <v>7.3479999999999999</v>
      </c>
    </row>
    <row r="219" spans="1:4" ht="16" thickBot="1" x14ac:dyDescent="0.25">
      <c r="A219" s="18">
        <v>7.3940000000000001</v>
      </c>
      <c r="B219">
        <f t="shared" si="7"/>
        <v>219</v>
      </c>
      <c r="C219" s="4"/>
      <c r="D219">
        <f t="shared" si="6"/>
        <v>7.3940000000000001</v>
      </c>
    </row>
    <row r="220" spans="1:4" ht="16" thickBot="1" x14ac:dyDescent="0.25">
      <c r="A220" s="18">
        <v>7.4039999999999999</v>
      </c>
      <c r="B220">
        <f t="shared" si="7"/>
        <v>220</v>
      </c>
      <c r="C220" s="4"/>
      <c r="D220">
        <f t="shared" si="6"/>
        <v>7.4039999999999999</v>
      </c>
    </row>
    <row r="221" spans="1:4" ht="16" thickBot="1" x14ac:dyDescent="0.25">
      <c r="A221" s="20">
        <v>7.444</v>
      </c>
      <c r="B221">
        <f t="shared" si="7"/>
        <v>221</v>
      </c>
      <c r="C221" s="4"/>
      <c r="D221">
        <f t="shared" si="6"/>
        <v>7.444</v>
      </c>
    </row>
    <row r="222" spans="1:4" ht="16" thickBot="1" x14ac:dyDescent="0.25">
      <c r="A222" s="5">
        <v>7.4480000000000004</v>
      </c>
      <c r="B222">
        <f t="shared" si="7"/>
        <v>222</v>
      </c>
      <c r="C222" s="23"/>
      <c r="D222">
        <f t="shared" si="6"/>
        <v>7.4480000000000004</v>
      </c>
    </row>
    <row r="223" spans="1:4" ht="16" thickBot="1" x14ac:dyDescent="0.25">
      <c r="A223" s="5">
        <v>7.5579999999999998</v>
      </c>
      <c r="B223">
        <f t="shared" si="7"/>
        <v>223</v>
      </c>
      <c r="C223" s="4"/>
      <c r="D223">
        <f t="shared" si="6"/>
        <v>7.5579999999999998</v>
      </c>
    </row>
    <row r="224" spans="1:4" ht="16" thickBot="1" x14ac:dyDescent="0.25">
      <c r="A224" s="20">
        <v>7.6740000000000004</v>
      </c>
      <c r="B224">
        <f t="shared" si="7"/>
        <v>224</v>
      </c>
      <c r="C224" s="4"/>
      <c r="D224">
        <f t="shared" si="6"/>
        <v>7.6740000000000004</v>
      </c>
    </row>
    <row r="225" spans="1:4" ht="16" thickBot="1" x14ac:dyDescent="0.25">
      <c r="A225" s="6">
        <v>7.8834864600000003</v>
      </c>
      <c r="B225">
        <f t="shared" si="7"/>
        <v>225</v>
      </c>
      <c r="C225" s="4"/>
      <c r="D225">
        <f t="shared" si="6"/>
        <v>7.8834864600000003</v>
      </c>
    </row>
    <row r="226" spans="1:4" ht="16" thickBot="1" x14ac:dyDescent="0.25">
      <c r="A226" s="5">
        <v>7.8959999999999999</v>
      </c>
      <c r="B226">
        <f t="shared" si="7"/>
        <v>226</v>
      </c>
      <c r="C226" s="4"/>
      <c r="D226">
        <f t="shared" si="6"/>
        <v>7.8959999999999999</v>
      </c>
    </row>
    <row r="227" spans="1:4" ht="16" thickBot="1" x14ac:dyDescent="0.25">
      <c r="A227" s="6">
        <v>7.9080000000000004</v>
      </c>
      <c r="B227">
        <f t="shared" si="7"/>
        <v>227</v>
      </c>
      <c r="C227" s="4"/>
      <c r="D227">
        <f t="shared" si="6"/>
        <v>7.9080000000000004</v>
      </c>
    </row>
    <row r="228" spans="1:4" ht="16" thickBot="1" x14ac:dyDescent="0.25">
      <c r="A228" s="5">
        <v>7.9279999999999999</v>
      </c>
      <c r="B228">
        <f t="shared" si="7"/>
        <v>228</v>
      </c>
      <c r="C228" s="4"/>
      <c r="D228">
        <f t="shared" si="6"/>
        <v>7.9279999999999999</v>
      </c>
    </row>
    <row r="229" spans="1:4" ht="16" thickBot="1" x14ac:dyDescent="0.25">
      <c r="A229" s="6">
        <v>7.9720000000000004</v>
      </c>
      <c r="B229">
        <f t="shared" si="7"/>
        <v>229</v>
      </c>
      <c r="C229" s="23"/>
      <c r="D229">
        <f t="shared" si="6"/>
        <v>7.9720000000000004</v>
      </c>
    </row>
    <row r="230" spans="1:4" ht="16" thickBot="1" x14ac:dyDescent="0.25">
      <c r="A230" s="6">
        <v>7.9772679740000001</v>
      </c>
      <c r="B230">
        <f t="shared" si="7"/>
        <v>230</v>
      </c>
      <c r="C230" s="4"/>
      <c r="D230">
        <f t="shared" si="6"/>
        <v>7.9772679740000001</v>
      </c>
    </row>
    <row r="231" spans="1:4" ht="16" thickBot="1" x14ac:dyDescent="0.25">
      <c r="A231" s="5">
        <v>8.0180000000000007</v>
      </c>
      <c r="B231">
        <f t="shared" si="7"/>
        <v>231</v>
      </c>
      <c r="C231" s="4"/>
      <c r="D231">
        <f t="shared" si="6"/>
        <v>8.0180000000000007</v>
      </c>
    </row>
    <row r="232" spans="1:4" ht="16" thickBot="1" x14ac:dyDescent="0.25">
      <c r="A232" s="20">
        <v>8.1020000000000003</v>
      </c>
      <c r="B232">
        <f t="shared" si="7"/>
        <v>232</v>
      </c>
      <c r="C232" s="4"/>
      <c r="D232">
        <f t="shared" si="6"/>
        <v>8.1020000000000003</v>
      </c>
    </row>
    <row r="233" spans="1:4" ht="16" thickBot="1" x14ac:dyDescent="0.25">
      <c r="A233" s="18">
        <v>8.1780000000000008</v>
      </c>
      <c r="B233">
        <f t="shared" si="7"/>
        <v>233</v>
      </c>
      <c r="C233" s="4"/>
      <c r="D233">
        <f t="shared" si="6"/>
        <v>8.1780000000000008</v>
      </c>
    </row>
    <row r="234" spans="1:4" ht="16" thickBot="1" x14ac:dyDescent="0.25">
      <c r="A234" s="6">
        <v>8.2017254820000005</v>
      </c>
      <c r="B234">
        <f t="shared" si="7"/>
        <v>234</v>
      </c>
      <c r="C234" s="4"/>
      <c r="D234">
        <f t="shared" si="6"/>
        <v>8.2017254820000005</v>
      </c>
    </row>
    <row r="235" spans="1:4" ht="16" thickBot="1" x14ac:dyDescent="0.25">
      <c r="A235" s="5">
        <v>8.2059999999999995</v>
      </c>
      <c r="B235">
        <f t="shared" si="7"/>
        <v>235</v>
      </c>
      <c r="C235" s="4"/>
      <c r="D235">
        <f t="shared" si="6"/>
        <v>8.2059999999999995</v>
      </c>
    </row>
    <row r="236" spans="1:4" ht="16" thickBot="1" x14ac:dyDescent="0.25">
      <c r="A236" s="5">
        <v>8.2319999999999993</v>
      </c>
      <c r="B236">
        <f t="shared" si="7"/>
        <v>236</v>
      </c>
      <c r="C236" s="23"/>
      <c r="D236">
        <f t="shared" si="6"/>
        <v>8.2319999999999993</v>
      </c>
    </row>
    <row r="237" spans="1:4" ht="16" thickBot="1" x14ac:dyDescent="0.25">
      <c r="A237" s="18">
        <v>8.3559999999999999</v>
      </c>
      <c r="B237">
        <f t="shared" si="7"/>
        <v>237</v>
      </c>
      <c r="C237" s="4"/>
      <c r="D237">
        <f t="shared" si="6"/>
        <v>8.3559999999999999</v>
      </c>
    </row>
    <row r="238" spans="1:4" ht="16" thickBot="1" x14ac:dyDescent="0.25">
      <c r="A238" s="6">
        <v>8.4169805459999996</v>
      </c>
      <c r="B238">
        <f t="shared" si="7"/>
        <v>238</v>
      </c>
      <c r="C238" s="4"/>
      <c r="D238">
        <f t="shared" si="6"/>
        <v>8.4169805459999996</v>
      </c>
    </row>
    <row r="239" spans="1:4" ht="16" thickBot="1" x14ac:dyDescent="0.25">
      <c r="A239" s="5">
        <v>8.6440000000000001</v>
      </c>
      <c r="B239">
        <f t="shared" si="7"/>
        <v>239</v>
      </c>
      <c r="C239" s="4"/>
      <c r="D239">
        <f t="shared" si="6"/>
        <v>8.6440000000000001</v>
      </c>
    </row>
    <row r="240" spans="1:4" ht="16" thickBot="1" x14ac:dyDescent="0.25">
      <c r="A240" s="20">
        <v>8.67</v>
      </c>
      <c r="B240">
        <f t="shared" si="7"/>
        <v>240</v>
      </c>
      <c r="C240" s="4"/>
      <c r="D240">
        <f t="shared" si="6"/>
        <v>8.67</v>
      </c>
    </row>
    <row r="241" spans="1:4" ht="16" thickBot="1" x14ac:dyDescent="0.25">
      <c r="A241" s="5">
        <v>8.77</v>
      </c>
      <c r="B241">
        <f t="shared" si="7"/>
        <v>241</v>
      </c>
      <c r="C241" s="4"/>
      <c r="D241">
        <f t="shared" si="6"/>
        <v>8.77</v>
      </c>
    </row>
    <row r="242" spans="1:4" ht="16" thickBot="1" x14ac:dyDescent="0.25">
      <c r="A242" s="5">
        <v>8.77</v>
      </c>
      <c r="B242">
        <f t="shared" si="7"/>
        <v>242</v>
      </c>
      <c r="C242" s="4"/>
      <c r="D242">
        <f t="shared" si="6"/>
        <v>8.77</v>
      </c>
    </row>
    <row r="243" spans="1:4" ht="16" thickBot="1" x14ac:dyDescent="0.25">
      <c r="A243" s="18">
        <v>8.8119999999999994</v>
      </c>
      <c r="B243">
        <f t="shared" si="7"/>
        <v>243</v>
      </c>
      <c r="C243" s="23"/>
      <c r="D243">
        <f t="shared" si="6"/>
        <v>8.8119999999999994</v>
      </c>
    </row>
    <row r="244" spans="1:4" ht="16" thickBot="1" x14ac:dyDescent="0.25">
      <c r="A244" s="18">
        <v>8.952</v>
      </c>
      <c r="B244">
        <f t="shared" si="7"/>
        <v>244</v>
      </c>
      <c r="C244" s="4"/>
      <c r="D244">
        <f t="shared" si="6"/>
        <v>8.952</v>
      </c>
    </row>
    <row r="245" spans="1:4" ht="16" thickBot="1" x14ac:dyDescent="0.25">
      <c r="A245" s="20">
        <v>8.99</v>
      </c>
      <c r="B245">
        <f t="shared" si="7"/>
        <v>245</v>
      </c>
      <c r="C245" s="4"/>
      <c r="D245">
        <f t="shared" si="6"/>
        <v>8.99</v>
      </c>
    </row>
    <row r="246" spans="1:4" ht="16" thickBot="1" x14ac:dyDescent="0.25">
      <c r="A246" s="5">
        <v>9.1340000000000003</v>
      </c>
      <c r="B246">
        <f t="shared" si="7"/>
        <v>246</v>
      </c>
      <c r="C246" s="4"/>
      <c r="D246">
        <f t="shared" si="6"/>
        <v>9.1340000000000003</v>
      </c>
    </row>
    <row r="247" spans="1:4" ht="16" thickBot="1" x14ac:dyDescent="0.25">
      <c r="A247" s="5">
        <v>9.1760000000000002</v>
      </c>
      <c r="B247">
        <f t="shared" si="7"/>
        <v>247</v>
      </c>
      <c r="C247" s="4"/>
      <c r="D247">
        <f t="shared" si="6"/>
        <v>9.1760000000000002</v>
      </c>
    </row>
    <row r="248" spans="1:4" ht="16" thickBot="1" x14ac:dyDescent="0.25">
      <c r="A248" s="5">
        <v>9.2260000000000009</v>
      </c>
      <c r="B248">
        <f t="shared" si="7"/>
        <v>248</v>
      </c>
      <c r="C248" s="4"/>
      <c r="D248">
        <f t="shared" si="6"/>
        <v>9.2260000000000009</v>
      </c>
    </row>
    <row r="249" spans="1:4" ht="16" thickBot="1" x14ac:dyDescent="0.25">
      <c r="A249" s="5">
        <v>9.4079999999999995</v>
      </c>
      <c r="B249">
        <f t="shared" si="7"/>
        <v>249</v>
      </c>
      <c r="C249" s="4"/>
      <c r="D249">
        <f t="shared" si="6"/>
        <v>9.4079999999999995</v>
      </c>
    </row>
    <row r="250" spans="1:4" ht="16" thickBot="1" x14ac:dyDescent="0.25">
      <c r="A250" s="20">
        <v>9.4179999999999993</v>
      </c>
      <c r="B250">
        <f t="shared" si="7"/>
        <v>250</v>
      </c>
      <c r="C250" s="23"/>
      <c r="D250">
        <f t="shared" si="6"/>
        <v>9.4179999999999993</v>
      </c>
    </row>
    <row r="251" spans="1:4" ht="16" thickBot="1" x14ac:dyDescent="0.25">
      <c r="A251" s="20">
        <v>9.4740000000000002</v>
      </c>
      <c r="B251">
        <f t="shared" si="7"/>
        <v>251</v>
      </c>
      <c r="C251" s="4"/>
      <c r="D251">
        <f t="shared" si="6"/>
        <v>9.4740000000000002</v>
      </c>
    </row>
    <row r="252" spans="1:4" ht="16" thickBot="1" x14ac:dyDescent="0.25">
      <c r="A252" s="5">
        <v>9.5559999999999992</v>
      </c>
      <c r="B252">
        <f t="shared" si="7"/>
        <v>252</v>
      </c>
      <c r="C252" s="4"/>
      <c r="D252">
        <f t="shared" si="6"/>
        <v>9.5559999999999992</v>
      </c>
    </row>
    <row r="253" spans="1:4" ht="16" thickBot="1" x14ac:dyDescent="0.25">
      <c r="A253" s="18">
        <v>9.77</v>
      </c>
      <c r="B253">
        <f t="shared" si="7"/>
        <v>253</v>
      </c>
      <c r="C253" s="4"/>
      <c r="D253">
        <f t="shared" si="6"/>
        <v>9.77</v>
      </c>
    </row>
    <row r="254" spans="1:4" ht="16" thickBot="1" x14ac:dyDescent="0.25">
      <c r="A254" s="18">
        <v>9.7840000000000007</v>
      </c>
      <c r="B254">
        <f t="shared" si="7"/>
        <v>254</v>
      </c>
      <c r="C254" s="4"/>
      <c r="D254">
        <f t="shared" si="6"/>
        <v>9.7840000000000007</v>
      </c>
    </row>
    <row r="255" spans="1:4" ht="16" thickBot="1" x14ac:dyDescent="0.25">
      <c r="A255" s="6">
        <v>9.8539999999999992</v>
      </c>
      <c r="B255">
        <f t="shared" si="7"/>
        <v>255</v>
      </c>
      <c r="C255" s="4"/>
      <c r="D255">
        <f t="shared" si="6"/>
        <v>9.8539999999999992</v>
      </c>
    </row>
    <row r="256" spans="1:4" ht="16" thickBot="1" x14ac:dyDescent="0.25">
      <c r="A256" s="5">
        <v>9.9220000000000006</v>
      </c>
      <c r="B256">
        <f t="shared" si="7"/>
        <v>256</v>
      </c>
      <c r="C256" s="23"/>
      <c r="D256">
        <f t="shared" si="6"/>
        <v>9.9220000000000006</v>
      </c>
    </row>
    <row r="257" spans="1:4" ht="16" thickBot="1" x14ac:dyDescent="0.25">
      <c r="A257" s="20">
        <v>9.9920000000000009</v>
      </c>
      <c r="B257">
        <f t="shared" si="7"/>
        <v>257</v>
      </c>
      <c r="C257" s="4"/>
      <c r="D257">
        <f t="shared" si="6"/>
        <v>9.9920000000000009</v>
      </c>
    </row>
    <row r="258" spans="1:4" ht="16" thickBot="1" x14ac:dyDescent="0.25">
      <c r="A258" s="5">
        <v>10.032</v>
      </c>
      <c r="B258">
        <f t="shared" si="7"/>
        <v>258</v>
      </c>
      <c r="C258" s="4"/>
      <c r="D258">
        <f t="shared" ref="D258:D321" si="8">MIN(A258,C258)</f>
        <v>10.032</v>
      </c>
    </row>
    <row r="259" spans="1:4" ht="16" thickBot="1" x14ac:dyDescent="0.25">
      <c r="A259" s="6">
        <v>10.24276008</v>
      </c>
      <c r="B259">
        <f t="shared" si="7"/>
        <v>259</v>
      </c>
      <c r="C259" s="4"/>
      <c r="D259">
        <f t="shared" si="8"/>
        <v>10.24276008</v>
      </c>
    </row>
    <row r="260" spans="1:4" ht="16" thickBot="1" x14ac:dyDescent="0.25">
      <c r="A260" s="5">
        <v>10.396000000000001</v>
      </c>
      <c r="B260">
        <f t="shared" si="7"/>
        <v>260</v>
      </c>
      <c r="C260" s="4"/>
      <c r="D260">
        <f t="shared" si="8"/>
        <v>10.396000000000001</v>
      </c>
    </row>
    <row r="261" spans="1:4" ht="16" thickBot="1" x14ac:dyDescent="0.25">
      <c r="A261" s="20">
        <v>10.444000000000001</v>
      </c>
      <c r="B261">
        <f t="shared" ref="B261:B324" si="9">B260+1</f>
        <v>261</v>
      </c>
      <c r="C261" s="4"/>
      <c r="D261">
        <f t="shared" si="8"/>
        <v>10.444000000000001</v>
      </c>
    </row>
    <row r="262" spans="1:4" ht="16" thickBot="1" x14ac:dyDescent="0.25">
      <c r="A262" s="6">
        <v>10.52833672</v>
      </c>
      <c r="B262">
        <f t="shared" si="9"/>
        <v>262</v>
      </c>
      <c r="C262" s="4"/>
      <c r="D262">
        <f t="shared" si="8"/>
        <v>10.52833672</v>
      </c>
    </row>
    <row r="263" spans="1:4" ht="16" thickBot="1" x14ac:dyDescent="0.25">
      <c r="A263" s="18">
        <v>10.654</v>
      </c>
      <c r="B263">
        <f t="shared" si="9"/>
        <v>263</v>
      </c>
      <c r="C263" s="23"/>
      <c r="D263">
        <f t="shared" si="8"/>
        <v>10.654</v>
      </c>
    </row>
    <row r="264" spans="1:4" ht="16" thickBot="1" x14ac:dyDescent="0.25">
      <c r="A264" s="5">
        <v>10.95</v>
      </c>
      <c r="B264">
        <f t="shared" si="9"/>
        <v>264</v>
      </c>
      <c r="C264" s="4"/>
      <c r="D264">
        <f t="shared" si="8"/>
        <v>10.95</v>
      </c>
    </row>
    <row r="265" spans="1:4" ht="16" thickBot="1" x14ac:dyDescent="0.25">
      <c r="A265" s="5">
        <v>10.994</v>
      </c>
      <c r="B265">
        <f t="shared" si="9"/>
        <v>265</v>
      </c>
      <c r="C265" s="4"/>
      <c r="D265">
        <f t="shared" si="8"/>
        <v>10.994</v>
      </c>
    </row>
    <row r="266" spans="1:4" ht="16" thickBot="1" x14ac:dyDescent="0.25">
      <c r="A266" s="5">
        <v>11.028</v>
      </c>
      <c r="B266">
        <f t="shared" si="9"/>
        <v>266</v>
      </c>
      <c r="C266" s="4"/>
      <c r="D266">
        <f t="shared" si="8"/>
        <v>11.028</v>
      </c>
    </row>
    <row r="267" spans="1:4" ht="16" thickBot="1" x14ac:dyDescent="0.25">
      <c r="A267" s="20">
        <v>11.554</v>
      </c>
      <c r="B267">
        <f t="shared" si="9"/>
        <v>267</v>
      </c>
      <c r="C267" s="4"/>
      <c r="D267">
        <f t="shared" si="8"/>
        <v>11.554</v>
      </c>
    </row>
    <row r="268" spans="1:4" ht="16" thickBot="1" x14ac:dyDescent="0.25">
      <c r="A268" s="18">
        <v>11.81</v>
      </c>
      <c r="B268">
        <f t="shared" si="9"/>
        <v>268</v>
      </c>
      <c r="C268" s="23"/>
      <c r="D268">
        <f t="shared" si="8"/>
        <v>11.81</v>
      </c>
    </row>
    <row r="269" spans="1:4" ht="16" thickBot="1" x14ac:dyDescent="0.25">
      <c r="A269" s="5">
        <v>11.984</v>
      </c>
      <c r="B269">
        <f t="shared" si="9"/>
        <v>269</v>
      </c>
      <c r="C269" s="4"/>
      <c r="D269">
        <f t="shared" si="8"/>
        <v>11.984</v>
      </c>
    </row>
    <row r="270" spans="1:4" ht="16" thickBot="1" x14ac:dyDescent="0.25">
      <c r="A270" s="5">
        <v>12.045999999999999</v>
      </c>
      <c r="B270">
        <f t="shared" si="9"/>
        <v>270</v>
      </c>
      <c r="C270" s="4"/>
      <c r="D270">
        <f t="shared" si="8"/>
        <v>12.045999999999999</v>
      </c>
    </row>
    <row r="271" spans="1:4" ht="16" thickBot="1" x14ac:dyDescent="0.25">
      <c r="A271" s="5">
        <v>12.31</v>
      </c>
      <c r="B271">
        <f t="shared" si="9"/>
        <v>271</v>
      </c>
      <c r="C271" s="23"/>
      <c r="D271">
        <f t="shared" si="8"/>
        <v>12.31</v>
      </c>
    </row>
    <row r="272" spans="1:4" ht="16" thickBot="1" x14ac:dyDescent="0.25">
      <c r="A272" s="5">
        <v>12.316000000000001</v>
      </c>
      <c r="B272">
        <f t="shared" si="9"/>
        <v>272</v>
      </c>
      <c r="C272" s="4"/>
      <c r="D272">
        <f t="shared" si="8"/>
        <v>12.316000000000001</v>
      </c>
    </row>
    <row r="273" spans="1:4" ht="16" thickBot="1" x14ac:dyDescent="0.25">
      <c r="A273" s="5">
        <v>12.343999999999999</v>
      </c>
      <c r="B273">
        <f t="shared" si="9"/>
        <v>273</v>
      </c>
      <c r="C273" s="4"/>
      <c r="D273">
        <f t="shared" si="8"/>
        <v>12.343999999999999</v>
      </c>
    </row>
    <row r="274" spans="1:4" ht="16" thickBot="1" x14ac:dyDescent="0.25">
      <c r="A274" s="5">
        <v>12.496</v>
      </c>
      <c r="B274">
        <f t="shared" si="9"/>
        <v>274</v>
      </c>
      <c r="C274" s="23"/>
      <c r="D274">
        <f t="shared" si="8"/>
        <v>12.496</v>
      </c>
    </row>
    <row r="275" spans="1:4" ht="16" thickBot="1" x14ac:dyDescent="0.25">
      <c r="A275" s="5">
        <v>12.656000000000001</v>
      </c>
      <c r="B275">
        <f t="shared" si="9"/>
        <v>275</v>
      </c>
      <c r="C275" s="4"/>
      <c r="D275">
        <f t="shared" si="8"/>
        <v>12.656000000000001</v>
      </c>
    </row>
    <row r="276" spans="1:4" ht="16" thickBot="1" x14ac:dyDescent="0.25">
      <c r="A276" s="20">
        <v>12.692</v>
      </c>
      <c r="B276">
        <f t="shared" si="9"/>
        <v>276</v>
      </c>
      <c r="C276" s="4"/>
      <c r="D276">
        <f t="shared" si="8"/>
        <v>12.692</v>
      </c>
    </row>
    <row r="277" spans="1:4" ht="16" thickBot="1" x14ac:dyDescent="0.25">
      <c r="A277" s="5">
        <v>12.754</v>
      </c>
      <c r="B277">
        <f t="shared" si="9"/>
        <v>277</v>
      </c>
      <c r="C277" s="23"/>
      <c r="D277">
        <f t="shared" si="8"/>
        <v>12.754</v>
      </c>
    </row>
    <row r="278" spans="1:4" ht="16" thickBot="1" x14ac:dyDescent="0.25">
      <c r="A278" s="20">
        <v>12.976000000000001</v>
      </c>
      <c r="B278">
        <f t="shared" si="9"/>
        <v>278</v>
      </c>
      <c r="C278" s="4"/>
      <c r="D278">
        <f t="shared" si="8"/>
        <v>12.976000000000001</v>
      </c>
    </row>
    <row r="279" spans="1:4" ht="16" thickBot="1" x14ac:dyDescent="0.25">
      <c r="A279" s="5">
        <v>13.03</v>
      </c>
      <c r="B279">
        <f t="shared" si="9"/>
        <v>279</v>
      </c>
      <c r="C279" s="4"/>
      <c r="D279">
        <f t="shared" si="8"/>
        <v>13.03</v>
      </c>
    </row>
    <row r="280" spans="1:4" ht="16" thickBot="1" x14ac:dyDescent="0.25">
      <c r="A280" s="18">
        <v>13.076000000000001</v>
      </c>
      <c r="B280">
        <f t="shared" si="9"/>
        <v>280</v>
      </c>
      <c r="C280" s="23"/>
      <c r="D280">
        <f t="shared" si="8"/>
        <v>13.076000000000001</v>
      </c>
    </row>
    <row r="281" spans="1:4" ht="16" thickBot="1" x14ac:dyDescent="0.25">
      <c r="A281" s="18">
        <v>13.178000000000001</v>
      </c>
      <c r="B281">
        <f t="shared" si="9"/>
        <v>281</v>
      </c>
      <c r="C281" s="4"/>
      <c r="D281">
        <f t="shared" si="8"/>
        <v>13.178000000000001</v>
      </c>
    </row>
    <row r="282" spans="1:4" ht="16" thickBot="1" x14ac:dyDescent="0.25">
      <c r="A282" s="5">
        <v>13.598000000000001</v>
      </c>
      <c r="B282">
        <f t="shared" si="9"/>
        <v>282</v>
      </c>
      <c r="C282" s="4"/>
      <c r="D282">
        <f t="shared" si="8"/>
        <v>13.598000000000001</v>
      </c>
    </row>
    <row r="283" spans="1:4" ht="16" thickBot="1" x14ac:dyDescent="0.25">
      <c r="A283" s="5">
        <v>13.794</v>
      </c>
      <c r="B283">
        <f t="shared" si="9"/>
        <v>283</v>
      </c>
      <c r="C283" s="23"/>
      <c r="D283">
        <f t="shared" si="8"/>
        <v>13.794</v>
      </c>
    </row>
    <row r="284" spans="1:4" ht="16" thickBot="1" x14ac:dyDescent="0.25">
      <c r="A284" s="6">
        <v>13.87324973</v>
      </c>
      <c r="B284">
        <f t="shared" si="9"/>
        <v>284</v>
      </c>
      <c r="C284" s="4"/>
      <c r="D284">
        <f t="shared" si="8"/>
        <v>13.87324973</v>
      </c>
    </row>
    <row r="285" spans="1:4" ht="16" thickBot="1" x14ac:dyDescent="0.25">
      <c r="A285" s="6">
        <v>13.997999999999999</v>
      </c>
      <c r="B285">
        <f t="shared" si="9"/>
        <v>285</v>
      </c>
      <c r="C285" s="4"/>
      <c r="D285">
        <f t="shared" si="8"/>
        <v>13.997999999999999</v>
      </c>
    </row>
    <row r="286" spans="1:4" ht="16" thickBot="1" x14ac:dyDescent="0.25">
      <c r="A286" s="6">
        <v>14.093999999999999</v>
      </c>
      <c r="B286">
        <f t="shared" si="9"/>
        <v>286</v>
      </c>
      <c r="C286" s="23"/>
      <c r="D286">
        <f t="shared" si="8"/>
        <v>14.093999999999999</v>
      </c>
    </row>
    <row r="287" spans="1:4" ht="16" thickBot="1" x14ac:dyDescent="0.25">
      <c r="A287" s="5">
        <v>14.11</v>
      </c>
      <c r="B287">
        <f t="shared" si="9"/>
        <v>287</v>
      </c>
      <c r="C287" s="4"/>
      <c r="D287">
        <f t="shared" si="8"/>
        <v>14.11</v>
      </c>
    </row>
    <row r="288" spans="1:4" ht="16" thickBot="1" x14ac:dyDescent="0.25">
      <c r="A288" s="5">
        <v>14.202</v>
      </c>
      <c r="B288">
        <f t="shared" si="9"/>
        <v>288</v>
      </c>
      <c r="C288" s="4"/>
      <c r="D288">
        <f t="shared" si="8"/>
        <v>14.202</v>
      </c>
    </row>
    <row r="289" spans="1:4" ht="16" thickBot="1" x14ac:dyDescent="0.25">
      <c r="A289" s="6">
        <v>14.476000000000001</v>
      </c>
      <c r="B289">
        <f t="shared" si="9"/>
        <v>289</v>
      </c>
      <c r="C289" s="4"/>
      <c r="D289">
        <f t="shared" si="8"/>
        <v>14.476000000000001</v>
      </c>
    </row>
    <row r="290" spans="1:4" ht="16" thickBot="1" x14ac:dyDescent="0.25">
      <c r="A290" s="20">
        <v>14.518000000000001</v>
      </c>
      <c r="B290">
        <f t="shared" si="9"/>
        <v>290</v>
      </c>
      <c r="C290" s="4"/>
      <c r="D290">
        <f t="shared" si="8"/>
        <v>14.518000000000001</v>
      </c>
    </row>
    <row r="291" spans="1:4" ht="16" thickBot="1" x14ac:dyDescent="0.25">
      <c r="A291" s="6">
        <v>14.585649399999999</v>
      </c>
      <c r="B291">
        <f t="shared" si="9"/>
        <v>291</v>
      </c>
      <c r="C291" s="4"/>
      <c r="D291">
        <f t="shared" si="8"/>
        <v>14.585649399999999</v>
      </c>
    </row>
    <row r="292" spans="1:4" ht="16" thickBot="1" x14ac:dyDescent="0.25">
      <c r="A292" s="5">
        <v>14.802</v>
      </c>
      <c r="B292">
        <f t="shared" si="9"/>
        <v>292</v>
      </c>
      <c r="C292" s="4"/>
      <c r="D292">
        <f t="shared" si="8"/>
        <v>14.802</v>
      </c>
    </row>
    <row r="293" spans="1:4" ht="16" thickBot="1" x14ac:dyDescent="0.25">
      <c r="A293" s="18">
        <v>14.914</v>
      </c>
      <c r="B293">
        <f t="shared" si="9"/>
        <v>293</v>
      </c>
      <c r="C293" s="4"/>
      <c r="D293">
        <f t="shared" si="8"/>
        <v>14.914</v>
      </c>
    </row>
    <row r="294" spans="1:4" ht="16" thickBot="1" x14ac:dyDescent="0.25">
      <c r="A294" s="18">
        <v>15.034000000000001</v>
      </c>
      <c r="B294">
        <f t="shared" si="9"/>
        <v>294</v>
      </c>
      <c r="C294" s="4"/>
      <c r="D294">
        <f t="shared" si="8"/>
        <v>15.034000000000001</v>
      </c>
    </row>
    <row r="295" spans="1:4" ht="16" thickBot="1" x14ac:dyDescent="0.25">
      <c r="A295" s="6">
        <v>15.07207869</v>
      </c>
      <c r="B295">
        <f t="shared" si="9"/>
        <v>295</v>
      </c>
      <c r="C295" s="4"/>
      <c r="D295">
        <f t="shared" si="8"/>
        <v>15.07207869</v>
      </c>
    </row>
    <row r="296" spans="1:4" ht="16" thickBot="1" x14ac:dyDescent="0.25">
      <c r="A296" s="6">
        <v>15.317045029999999</v>
      </c>
      <c r="B296">
        <f t="shared" si="9"/>
        <v>296</v>
      </c>
      <c r="C296" s="4"/>
      <c r="D296">
        <f t="shared" si="8"/>
        <v>15.317045029999999</v>
      </c>
    </row>
    <row r="297" spans="1:4" ht="16" thickBot="1" x14ac:dyDescent="0.25">
      <c r="A297" s="6">
        <v>15.342000000000001</v>
      </c>
      <c r="B297">
        <f t="shared" si="9"/>
        <v>297</v>
      </c>
      <c r="C297" s="4"/>
      <c r="D297">
        <f t="shared" si="8"/>
        <v>15.342000000000001</v>
      </c>
    </row>
    <row r="298" spans="1:4" ht="16" thickBot="1" x14ac:dyDescent="0.25">
      <c r="A298" s="5">
        <v>15.456</v>
      </c>
      <c r="B298">
        <f t="shared" si="9"/>
        <v>298</v>
      </c>
      <c r="C298" s="4"/>
      <c r="D298">
        <f t="shared" si="8"/>
        <v>15.456</v>
      </c>
    </row>
    <row r="299" spans="1:4" ht="16" thickBot="1" x14ac:dyDescent="0.25">
      <c r="A299" s="5">
        <v>15.906000000000001</v>
      </c>
      <c r="B299">
        <f t="shared" si="9"/>
        <v>299</v>
      </c>
      <c r="C299" s="4"/>
      <c r="D299">
        <f t="shared" si="8"/>
        <v>15.906000000000001</v>
      </c>
    </row>
    <row r="300" spans="1:4" ht="16" thickBot="1" x14ac:dyDescent="0.25">
      <c r="A300" s="18">
        <v>16.187999999999999</v>
      </c>
      <c r="B300">
        <f t="shared" si="9"/>
        <v>300</v>
      </c>
      <c r="C300" s="4"/>
      <c r="D300">
        <f t="shared" si="8"/>
        <v>16.187999999999999</v>
      </c>
    </row>
    <row r="301" spans="1:4" ht="16" thickBot="1" x14ac:dyDescent="0.25">
      <c r="A301" s="22">
        <v>16.277999999999999</v>
      </c>
      <c r="B301">
        <f t="shared" si="9"/>
        <v>301</v>
      </c>
      <c r="C301" s="4"/>
      <c r="D301">
        <f t="shared" si="8"/>
        <v>16.277999999999999</v>
      </c>
    </row>
    <row r="302" spans="1:4" ht="16" thickBot="1" x14ac:dyDescent="0.25">
      <c r="A302" s="5">
        <v>16.318000000000001</v>
      </c>
      <c r="B302">
        <f t="shared" si="9"/>
        <v>302</v>
      </c>
      <c r="C302" s="4"/>
      <c r="D302">
        <f t="shared" si="8"/>
        <v>16.318000000000001</v>
      </c>
    </row>
    <row r="303" spans="1:4" ht="16" thickBot="1" x14ac:dyDescent="0.25">
      <c r="A303" s="6">
        <v>16.655999999999999</v>
      </c>
      <c r="B303">
        <f t="shared" si="9"/>
        <v>303</v>
      </c>
      <c r="C303" s="4"/>
      <c r="D303">
        <f t="shared" si="8"/>
        <v>16.655999999999999</v>
      </c>
    </row>
    <row r="304" spans="1:4" ht="16" thickBot="1" x14ac:dyDescent="0.25">
      <c r="A304" s="5">
        <v>17.07</v>
      </c>
      <c r="B304">
        <f t="shared" si="9"/>
        <v>304</v>
      </c>
      <c r="C304" s="4"/>
      <c r="D304">
        <f t="shared" si="8"/>
        <v>17.07</v>
      </c>
    </row>
    <row r="305" spans="1:4" ht="16" thickBot="1" x14ac:dyDescent="0.25">
      <c r="A305" s="18">
        <v>17.206</v>
      </c>
      <c r="B305">
        <f t="shared" si="9"/>
        <v>305</v>
      </c>
      <c r="C305" s="4"/>
      <c r="D305">
        <f t="shared" si="8"/>
        <v>17.206</v>
      </c>
    </row>
    <row r="306" spans="1:4" ht="16" thickBot="1" x14ac:dyDescent="0.25">
      <c r="A306" s="5">
        <v>17.334</v>
      </c>
      <c r="B306">
        <f t="shared" si="9"/>
        <v>306</v>
      </c>
      <c r="C306" s="4"/>
      <c r="D306">
        <f t="shared" si="8"/>
        <v>17.334</v>
      </c>
    </row>
    <row r="307" spans="1:4" ht="16" thickBot="1" x14ac:dyDescent="0.25">
      <c r="A307" s="5">
        <v>17.481999999999999</v>
      </c>
      <c r="B307">
        <f t="shared" si="9"/>
        <v>307</v>
      </c>
      <c r="C307" s="4"/>
      <c r="D307">
        <f t="shared" si="8"/>
        <v>17.481999999999999</v>
      </c>
    </row>
    <row r="308" spans="1:4" ht="16" thickBot="1" x14ac:dyDescent="0.25">
      <c r="A308" s="18">
        <v>17.582000000000001</v>
      </c>
      <c r="B308">
        <f t="shared" si="9"/>
        <v>308</v>
      </c>
      <c r="C308" s="4"/>
      <c r="D308">
        <f t="shared" si="8"/>
        <v>17.582000000000001</v>
      </c>
    </row>
    <row r="309" spans="1:4" ht="16" thickBot="1" x14ac:dyDescent="0.25">
      <c r="A309" s="5">
        <v>17.706</v>
      </c>
      <c r="B309">
        <f t="shared" si="9"/>
        <v>309</v>
      </c>
      <c r="C309" s="4"/>
      <c r="D309">
        <f t="shared" si="8"/>
        <v>17.706</v>
      </c>
    </row>
    <row r="310" spans="1:4" ht="16" thickBot="1" x14ac:dyDescent="0.25">
      <c r="A310" s="5">
        <v>18.63</v>
      </c>
      <c r="B310">
        <f t="shared" si="9"/>
        <v>310</v>
      </c>
      <c r="C310" s="4"/>
      <c r="D310">
        <f t="shared" si="8"/>
        <v>18.63</v>
      </c>
    </row>
    <row r="311" spans="1:4" ht="16" thickBot="1" x14ac:dyDescent="0.25">
      <c r="A311" s="5">
        <v>18.632000000000001</v>
      </c>
      <c r="B311">
        <f t="shared" si="9"/>
        <v>311</v>
      </c>
      <c r="C311" s="4"/>
      <c r="D311">
        <f t="shared" si="8"/>
        <v>18.632000000000001</v>
      </c>
    </row>
    <row r="312" spans="1:4" ht="16" thickBot="1" x14ac:dyDescent="0.25">
      <c r="A312" s="5">
        <v>18.652000000000001</v>
      </c>
      <c r="B312">
        <f t="shared" si="9"/>
        <v>312</v>
      </c>
      <c r="C312" s="4"/>
      <c r="D312">
        <f t="shared" si="8"/>
        <v>18.652000000000001</v>
      </c>
    </row>
    <row r="313" spans="1:4" ht="16" thickBot="1" x14ac:dyDescent="0.25">
      <c r="A313" s="5">
        <v>18.673999999999999</v>
      </c>
      <c r="B313">
        <f t="shared" si="9"/>
        <v>313</v>
      </c>
      <c r="C313" s="4"/>
      <c r="D313">
        <f t="shared" si="8"/>
        <v>18.673999999999999</v>
      </c>
    </row>
    <row r="314" spans="1:4" ht="16" thickBot="1" x14ac:dyDescent="0.25">
      <c r="A314" s="5">
        <v>19.010000000000002</v>
      </c>
      <c r="B314">
        <f t="shared" si="9"/>
        <v>314</v>
      </c>
      <c r="C314" s="4"/>
      <c r="D314">
        <f t="shared" si="8"/>
        <v>19.010000000000002</v>
      </c>
    </row>
    <row r="315" spans="1:4" ht="16" thickBot="1" x14ac:dyDescent="0.25">
      <c r="A315" s="5">
        <v>19.161999999999999</v>
      </c>
      <c r="B315">
        <f t="shared" si="9"/>
        <v>315</v>
      </c>
      <c r="C315" s="4"/>
      <c r="D315">
        <f t="shared" si="8"/>
        <v>19.161999999999999</v>
      </c>
    </row>
    <row r="316" spans="1:4" ht="16" thickBot="1" x14ac:dyDescent="0.25">
      <c r="A316" s="20">
        <v>19.463999999999999</v>
      </c>
      <c r="B316">
        <f t="shared" si="9"/>
        <v>316</v>
      </c>
      <c r="C316" s="4"/>
      <c r="D316">
        <f t="shared" si="8"/>
        <v>19.463999999999999</v>
      </c>
    </row>
    <row r="317" spans="1:4" ht="16" thickBot="1" x14ac:dyDescent="0.25">
      <c r="A317" s="5">
        <v>19.873999999999999</v>
      </c>
      <c r="B317">
        <f t="shared" si="9"/>
        <v>317</v>
      </c>
      <c r="C317" s="4"/>
      <c r="D317">
        <f t="shared" si="8"/>
        <v>19.873999999999999</v>
      </c>
    </row>
    <row r="318" spans="1:4" ht="16" thickBot="1" x14ac:dyDescent="0.25">
      <c r="A318" s="18">
        <v>20.154</v>
      </c>
      <c r="B318">
        <f t="shared" si="9"/>
        <v>318</v>
      </c>
      <c r="C318" s="4"/>
      <c r="D318">
        <f t="shared" si="8"/>
        <v>20.154</v>
      </c>
    </row>
    <row r="319" spans="1:4" ht="16" thickBot="1" x14ac:dyDescent="0.25">
      <c r="A319" s="6">
        <v>20.245999999999999</v>
      </c>
      <c r="B319">
        <f t="shared" si="9"/>
        <v>319</v>
      </c>
      <c r="C319" s="4"/>
      <c r="D319">
        <f t="shared" si="8"/>
        <v>20.245999999999999</v>
      </c>
    </row>
    <row r="320" spans="1:4" ht="16" thickBot="1" x14ac:dyDescent="0.25">
      <c r="A320" s="18">
        <v>20.29</v>
      </c>
      <c r="B320">
        <f t="shared" si="9"/>
        <v>320</v>
      </c>
      <c r="C320" s="4"/>
      <c r="D320">
        <f t="shared" si="8"/>
        <v>20.29</v>
      </c>
    </row>
    <row r="321" spans="1:4" ht="16" thickBot="1" x14ac:dyDescent="0.25">
      <c r="A321" s="6">
        <v>20.36</v>
      </c>
      <c r="B321">
        <f t="shared" si="9"/>
        <v>321</v>
      </c>
      <c r="C321" s="4"/>
      <c r="D321">
        <f t="shared" si="8"/>
        <v>20.36</v>
      </c>
    </row>
    <row r="322" spans="1:4" ht="16" thickBot="1" x14ac:dyDescent="0.25">
      <c r="A322" s="22">
        <v>20.446000000000002</v>
      </c>
      <c r="B322">
        <f t="shared" si="9"/>
        <v>322</v>
      </c>
      <c r="C322" s="4"/>
      <c r="D322">
        <f t="shared" ref="D322:D385" si="10">MIN(A322,C322)</f>
        <v>20.446000000000002</v>
      </c>
    </row>
    <row r="323" spans="1:4" ht="16" thickBot="1" x14ac:dyDescent="0.25">
      <c r="A323" s="18">
        <v>20.533999999999999</v>
      </c>
      <c r="B323">
        <f t="shared" si="9"/>
        <v>323</v>
      </c>
      <c r="C323" s="4"/>
      <c r="D323">
        <f t="shared" si="10"/>
        <v>20.533999999999999</v>
      </c>
    </row>
    <row r="324" spans="1:4" ht="16" thickBot="1" x14ac:dyDescent="0.25">
      <c r="A324" s="5">
        <v>20.844000000000001</v>
      </c>
      <c r="B324">
        <f t="shared" si="9"/>
        <v>324</v>
      </c>
      <c r="C324" s="4"/>
      <c r="D324">
        <f t="shared" si="10"/>
        <v>20.844000000000001</v>
      </c>
    </row>
    <row r="325" spans="1:4" ht="16" thickBot="1" x14ac:dyDescent="0.25">
      <c r="A325" s="6">
        <v>20.87</v>
      </c>
      <c r="B325">
        <f t="shared" ref="B325:B388" si="11">B324+1</f>
        <v>325</v>
      </c>
      <c r="C325" s="4"/>
      <c r="D325">
        <f t="shared" si="10"/>
        <v>20.87</v>
      </c>
    </row>
    <row r="326" spans="1:4" ht="16" thickBot="1" x14ac:dyDescent="0.25">
      <c r="A326" s="5">
        <v>21.338000000000001</v>
      </c>
      <c r="B326">
        <f t="shared" si="11"/>
        <v>326</v>
      </c>
      <c r="C326" s="4"/>
      <c r="D326">
        <f t="shared" si="10"/>
        <v>21.338000000000001</v>
      </c>
    </row>
    <row r="327" spans="1:4" ht="16" thickBot="1" x14ac:dyDescent="0.25">
      <c r="A327" s="6">
        <v>21.446000000000002</v>
      </c>
      <c r="B327">
        <f t="shared" si="11"/>
        <v>327</v>
      </c>
      <c r="C327" s="4"/>
      <c r="D327">
        <f t="shared" si="10"/>
        <v>21.446000000000002</v>
      </c>
    </row>
    <row r="328" spans="1:4" ht="16" thickBot="1" x14ac:dyDescent="0.25">
      <c r="A328" s="5">
        <v>21.51</v>
      </c>
      <c r="B328">
        <f t="shared" si="11"/>
        <v>328</v>
      </c>
      <c r="C328" s="4"/>
      <c r="D328">
        <f t="shared" si="10"/>
        <v>21.51</v>
      </c>
    </row>
    <row r="329" spans="1:4" ht="16" thickBot="1" x14ac:dyDescent="0.25">
      <c r="A329" s="5">
        <v>21.518000000000001</v>
      </c>
      <c r="B329">
        <f t="shared" si="11"/>
        <v>329</v>
      </c>
      <c r="C329" s="4"/>
      <c r="D329">
        <f t="shared" si="10"/>
        <v>21.518000000000001</v>
      </c>
    </row>
    <row r="330" spans="1:4" ht="16" thickBot="1" x14ac:dyDescent="0.25">
      <c r="A330" s="20">
        <v>21.81</v>
      </c>
      <c r="B330">
        <f t="shared" si="11"/>
        <v>330</v>
      </c>
      <c r="C330" s="4"/>
      <c r="D330">
        <f t="shared" si="10"/>
        <v>21.81</v>
      </c>
    </row>
    <row r="331" spans="1:4" ht="16" thickBot="1" x14ac:dyDescent="0.25">
      <c r="A331" s="18">
        <v>22.213999999999999</v>
      </c>
      <c r="B331">
        <f t="shared" si="11"/>
        <v>331</v>
      </c>
      <c r="C331" s="4"/>
      <c r="D331">
        <f t="shared" si="10"/>
        <v>22.213999999999999</v>
      </c>
    </row>
    <row r="332" spans="1:4" ht="16" thickBot="1" x14ac:dyDescent="0.25">
      <c r="A332" s="18">
        <v>22.398</v>
      </c>
      <c r="B332">
        <f t="shared" si="11"/>
        <v>332</v>
      </c>
      <c r="C332" s="19"/>
      <c r="D332">
        <f t="shared" si="10"/>
        <v>22.398</v>
      </c>
    </row>
    <row r="333" spans="1:4" ht="16" thickBot="1" x14ac:dyDescent="0.25">
      <c r="A333" s="6">
        <v>22.91</v>
      </c>
      <c r="B333">
        <f t="shared" si="11"/>
        <v>333</v>
      </c>
      <c r="C333" s="19"/>
      <c r="D333">
        <f t="shared" si="10"/>
        <v>22.91</v>
      </c>
    </row>
    <row r="334" spans="1:4" ht="16" thickBot="1" x14ac:dyDescent="0.25">
      <c r="A334" s="20">
        <v>23.052</v>
      </c>
      <c r="B334">
        <f t="shared" si="11"/>
        <v>334</v>
      </c>
      <c r="C334" s="19"/>
      <c r="D334">
        <f t="shared" si="10"/>
        <v>23.052</v>
      </c>
    </row>
    <row r="335" spans="1:4" ht="16" thickBot="1" x14ac:dyDescent="0.25">
      <c r="A335" s="5">
        <v>23.277999999999999</v>
      </c>
      <c r="B335">
        <f t="shared" si="11"/>
        <v>335</v>
      </c>
      <c r="C335" s="19"/>
      <c r="D335">
        <f t="shared" si="10"/>
        <v>23.277999999999999</v>
      </c>
    </row>
    <row r="336" spans="1:4" ht="16" thickBot="1" x14ac:dyDescent="0.25">
      <c r="A336" s="5">
        <v>23.544</v>
      </c>
      <c r="B336">
        <f t="shared" si="11"/>
        <v>336</v>
      </c>
      <c r="C336" s="19"/>
      <c r="D336">
        <f t="shared" si="10"/>
        <v>23.544</v>
      </c>
    </row>
    <row r="337" spans="1:4" ht="16" thickBot="1" x14ac:dyDescent="0.25">
      <c r="A337" s="6">
        <v>23.780557219999999</v>
      </c>
      <c r="B337">
        <f t="shared" si="11"/>
        <v>337</v>
      </c>
      <c r="C337" s="19"/>
      <c r="D337">
        <f t="shared" si="10"/>
        <v>23.780557219999999</v>
      </c>
    </row>
    <row r="338" spans="1:4" ht="16" thickBot="1" x14ac:dyDescent="0.25">
      <c r="A338" s="5">
        <v>24.498000000000001</v>
      </c>
      <c r="B338">
        <f t="shared" si="11"/>
        <v>338</v>
      </c>
      <c r="C338" s="19"/>
      <c r="D338">
        <f t="shared" si="10"/>
        <v>24.498000000000001</v>
      </c>
    </row>
    <row r="339" spans="1:4" ht="16" thickBot="1" x14ac:dyDescent="0.25">
      <c r="A339" s="5">
        <v>24.547999999999998</v>
      </c>
      <c r="B339">
        <f t="shared" si="11"/>
        <v>339</v>
      </c>
      <c r="C339" s="4"/>
      <c r="D339">
        <f t="shared" si="10"/>
        <v>24.547999999999998</v>
      </c>
    </row>
    <row r="340" spans="1:4" ht="16" thickBot="1" x14ac:dyDescent="0.25">
      <c r="A340" s="18">
        <v>24.827999999999999</v>
      </c>
      <c r="B340">
        <f t="shared" si="11"/>
        <v>340</v>
      </c>
      <c r="C340" s="23"/>
      <c r="D340">
        <f t="shared" si="10"/>
        <v>24.827999999999999</v>
      </c>
    </row>
    <row r="341" spans="1:4" ht="16" thickBot="1" x14ac:dyDescent="0.25">
      <c r="A341" s="5">
        <v>24.957999999999998</v>
      </c>
      <c r="B341">
        <f t="shared" si="11"/>
        <v>341</v>
      </c>
      <c r="C341" s="23"/>
      <c r="D341">
        <f t="shared" si="10"/>
        <v>24.957999999999998</v>
      </c>
    </row>
    <row r="342" spans="1:4" ht="16" thickBot="1" x14ac:dyDescent="0.25">
      <c r="A342" s="6">
        <v>25.032</v>
      </c>
      <c r="B342">
        <f t="shared" si="11"/>
        <v>342</v>
      </c>
      <c r="C342" s="23"/>
      <c r="D342">
        <f t="shared" si="10"/>
        <v>25.032</v>
      </c>
    </row>
    <row r="343" spans="1:4" ht="16" thickBot="1" x14ac:dyDescent="0.25">
      <c r="A343" s="6">
        <v>25.035967079999999</v>
      </c>
      <c r="B343">
        <f t="shared" si="11"/>
        <v>343</v>
      </c>
      <c r="C343" s="23"/>
      <c r="D343">
        <f t="shared" si="10"/>
        <v>25.035967079999999</v>
      </c>
    </row>
    <row r="344" spans="1:4" ht="16" thickBot="1" x14ac:dyDescent="0.25">
      <c r="A344" s="5">
        <v>25.16</v>
      </c>
      <c r="B344">
        <f t="shared" si="11"/>
        <v>344</v>
      </c>
      <c r="C344" s="4"/>
      <c r="D344">
        <f t="shared" si="10"/>
        <v>25.16</v>
      </c>
    </row>
    <row r="345" spans="1:4" x14ac:dyDescent="0.2">
      <c r="A345" s="6">
        <v>25.282</v>
      </c>
      <c r="B345">
        <f t="shared" si="11"/>
        <v>345</v>
      </c>
      <c r="D345">
        <f t="shared" si="10"/>
        <v>25.282</v>
      </c>
    </row>
    <row r="346" spans="1:4" x14ac:dyDescent="0.2">
      <c r="A346" s="5">
        <v>25.315999999999999</v>
      </c>
      <c r="B346">
        <f t="shared" si="11"/>
        <v>346</v>
      </c>
      <c r="D346">
        <f t="shared" si="10"/>
        <v>25.315999999999999</v>
      </c>
    </row>
    <row r="347" spans="1:4" x14ac:dyDescent="0.2">
      <c r="A347" s="5">
        <v>25.484000000000002</v>
      </c>
      <c r="B347">
        <f t="shared" si="11"/>
        <v>347</v>
      </c>
      <c r="D347">
        <f t="shared" si="10"/>
        <v>25.484000000000002</v>
      </c>
    </row>
    <row r="348" spans="1:4" x14ac:dyDescent="0.2">
      <c r="A348" s="5">
        <v>25.547999999999998</v>
      </c>
      <c r="B348">
        <f t="shared" si="11"/>
        <v>348</v>
      </c>
      <c r="D348">
        <f t="shared" si="10"/>
        <v>25.547999999999998</v>
      </c>
    </row>
    <row r="349" spans="1:4" x14ac:dyDescent="0.2">
      <c r="A349" s="6">
        <v>25.83</v>
      </c>
      <c r="B349">
        <f t="shared" si="11"/>
        <v>349</v>
      </c>
      <c r="D349">
        <f t="shared" si="10"/>
        <v>25.83</v>
      </c>
    </row>
    <row r="350" spans="1:4" x14ac:dyDescent="0.2">
      <c r="A350" s="18">
        <v>26.106000000000002</v>
      </c>
      <c r="B350">
        <f t="shared" si="11"/>
        <v>350</v>
      </c>
      <c r="D350">
        <f t="shared" si="10"/>
        <v>26.106000000000002</v>
      </c>
    </row>
    <row r="351" spans="1:4" x14ac:dyDescent="0.2">
      <c r="A351" s="18">
        <v>26.533999999999999</v>
      </c>
      <c r="B351">
        <f t="shared" si="11"/>
        <v>351</v>
      </c>
      <c r="D351">
        <f t="shared" si="10"/>
        <v>26.533999999999999</v>
      </c>
    </row>
    <row r="352" spans="1:4" x14ac:dyDescent="0.2">
      <c r="A352" s="5">
        <v>26.641999999999999</v>
      </c>
      <c r="B352">
        <f t="shared" si="11"/>
        <v>352</v>
      </c>
      <c r="D352">
        <f t="shared" si="10"/>
        <v>26.641999999999999</v>
      </c>
    </row>
    <row r="353" spans="1:4" x14ac:dyDescent="0.2">
      <c r="A353" s="20">
        <v>26.718</v>
      </c>
      <c r="B353">
        <f t="shared" si="11"/>
        <v>353</v>
      </c>
      <c r="D353">
        <f t="shared" si="10"/>
        <v>26.718</v>
      </c>
    </row>
    <row r="354" spans="1:4" x14ac:dyDescent="0.2">
      <c r="A354" s="5">
        <v>26.754000000000001</v>
      </c>
      <c r="B354">
        <f t="shared" si="11"/>
        <v>354</v>
      </c>
      <c r="D354">
        <f t="shared" si="10"/>
        <v>26.754000000000001</v>
      </c>
    </row>
    <row r="355" spans="1:4" x14ac:dyDescent="0.2">
      <c r="A355" s="5">
        <v>26.858000000000001</v>
      </c>
      <c r="B355">
        <f t="shared" si="11"/>
        <v>355</v>
      </c>
      <c r="D355">
        <f t="shared" si="10"/>
        <v>26.858000000000001</v>
      </c>
    </row>
    <row r="356" spans="1:4" x14ac:dyDescent="0.2">
      <c r="A356" s="18">
        <v>26.928000000000001</v>
      </c>
      <c r="B356">
        <f t="shared" si="11"/>
        <v>356</v>
      </c>
      <c r="D356">
        <f t="shared" si="10"/>
        <v>26.928000000000001</v>
      </c>
    </row>
    <row r="357" spans="1:4" x14ac:dyDescent="0.2">
      <c r="A357" s="5">
        <v>27.033999999999999</v>
      </c>
      <c r="B357">
        <f t="shared" si="11"/>
        <v>357</v>
      </c>
      <c r="D357">
        <f t="shared" si="10"/>
        <v>27.033999999999999</v>
      </c>
    </row>
    <row r="358" spans="1:4" x14ac:dyDescent="0.2">
      <c r="A358" s="5">
        <v>27.146000000000001</v>
      </c>
      <c r="B358">
        <f t="shared" si="11"/>
        <v>358</v>
      </c>
      <c r="D358">
        <f t="shared" si="10"/>
        <v>27.146000000000001</v>
      </c>
    </row>
    <row r="359" spans="1:4" x14ac:dyDescent="0.2">
      <c r="A359" s="18">
        <v>27.15</v>
      </c>
      <c r="B359">
        <f t="shared" si="11"/>
        <v>359</v>
      </c>
      <c r="D359">
        <f t="shared" si="10"/>
        <v>27.15</v>
      </c>
    </row>
    <row r="360" spans="1:4" x14ac:dyDescent="0.2">
      <c r="A360" s="18">
        <v>27.225999999999999</v>
      </c>
      <c r="B360">
        <f t="shared" si="11"/>
        <v>360</v>
      </c>
      <c r="D360">
        <f t="shared" si="10"/>
        <v>27.225999999999999</v>
      </c>
    </row>
    <row r="361" spans="1:4" x14ac:dyDescent="0.2">
      <c r="A361" s="5">
        <v>27.616</v>
      </c>
      <c r="B361">
        <f t="shared" si="11"/>
        <v>361</v>
      </c>
      <c r="D361">
        <f t="shared" si="10"/>
        <v>27.616</v>
      </c>
    </row>
    <row r="362" spans="1:4" x14ac:dyDescent="0.2">
      <c r="A362" s="5">
        <v>27.67</v>
      </c>
      <c r="B362">
        <f t="shared" si="11"/>
        <v>362</v>
      </c>
      <c r="D362">
        <f t="shared" si="10"/>
        <v>27.67</v>
      </c>
    </row>
    <row r="363" spans="1:4" x14ac:dyDescent="0.2">
      <c r="A363" s="6">
        <v>27.712</v>
      </c>
      <c r="B363">
        <f t="shared" si="11"/>
        <v>363</v>
      </c>
      <c r="D363">
        <f t="shared" si="10"/>
        <v>27.712</v>
      </c>
    </row>
    <row r="364" spans="1:4" x14ac:dyDescent="0.2">
      <c r="A364" s="5">
        <v>28.006</v>
      </c>
      <c r="B364">
        <f t="shared" si="11"/>
        <v>364</v>
      </c>
      <c r="D364">
        <f t="shared" si="10"/>
        <v>28.006</v>
      </c>
    </row>
    <row r="365" spans="1:4" x14ac:dyDescent="0.2">
      <c r="A365" s="6">
        <v>28.14</v>
      </c>
      <c r="B365">
        <f t="shared" si="11"/>
        <v>365</v>
      </c>
      <c r="D365">
        <f t="shared" si="10"/>
        <v>28.14</v>
      </c>
    </row>
    <row r="366" spans="1:4" x14ac:dyDescent="0.2">
      <c r="A366" s="5">
        <v>28.152000000000001</v>
      </c>
      <c r="B366">
        <f t="shared" si="11"/>
        <v>366</v>
      </c>
      <c r="D366">
        <f t="shared" si="10"/>
        <v>28.152000000000001</v>
      </c>
    </row>
    <row r="367" spans="1:4" x14ac:dyDescent="0.2">
      <c r="A367" s="6">
        <v>28.265999999999998</v>
      </c>
      <c r="B367">
        <f t="shared" si="11"/>
        <v>367</v>
      </c>
      <c r="D367">
        <f t="shared" si="10"/>
        <v>28.265999999999998</v>
      </c>
    </row>
    <row r="368" spans="1:4" x14ac:dyDescent="0.2">
      <c r="A368" s="18">
        <v>28.478000000000002</v>
      </c>
      <c r="B368">
        <f t="shared" si="11"/>
        <v>368</v>
      </c>
      <c r="D368">
        <f t="shared" si="10"/>
        <v>28.478000000000002</v>
      </c>
    </row>
    <row r="369" spans="1:4" x14ac:dyDescent="0.2">
      <c r="A369" s="6">
        <v>28.873674959999999</v>
      </c>
      <c r="B369">
        <f t="shared" si="11"/>
        <v>369</v>
      </c>
      <c r="D369">
        <f t="shared" si="10"/>
        <v>28.873674959999999</v>
      </c>
    </row>
    <row r="370" spans="1:4" x14ac:dyDescent="0.2">
      <c r="A370" s="20">
        <v>29.23</v>
      </c>
      <c r="B370">
        <f t="shared" si="11"/>
        <v>370</v>
      </c>
      <c r="D370">
        <f t="shared" si="10"/>
        <v>29.23</v>
      </c>
    </row>
    <row r="371" spans="1:4" x14ac:dyDescent="0.2">
      <c r="A371" s="5">
        <v>29.31</v>
      </c>
      <c r="B371">
        <f t="shared" si="11"/>
        <v>371</v>
      </c>
      <c r="D371">
        <f t="shared" si="10"/>
        <v>29.31</v>
      </c>
    </row>
    <row r="372" spans="1:4" x14ac:dyDescent="0.2">
      <c r="A372" s="6">
        <v>29.35425382</v>
      </c>
      <c r="B372">
        <f t="shared" si="11"/>
        <v>372</v>
      </c>
      <c r="D372">
        <f t="shared" si="10"/>
        <v>29.35425382</v>
      </c>
    </row>
    <row r="373" spans="1:4" x14ac:dyDescent="0.2">
      <c r="A373" s="6">
        <v>29.53</v>
      </c>
      <c r="B373">
        <f t="shared" si="11"/>
        <v>373</v>
      </c>
      <c r="D373">
        <f t="shared" si="10"/>
        <v>29.53</v>
      </c>
    </row>
    <row r="374" spans="1:4" x14ac:dyDescent="0.2">
      <c r="A374" s="5">
        <v>29.832000000000001</v>
      </c>
      <c r="B374">
        <f t="shared" si="11"/>
        <v>374</v>
      </c>
      <c r="D374">
        <f t="shared" si="10"/>
        <v>29.832000000000001</v>
      </c>
    </row>
    <row r="375" spans="1:4" x14ac:dyDescent="0.2">
      <c r="A375" s="20">
        <v>29.846</v>
      </c>
      <c r="B375">
        <f t="shared" si="11"/>
        <v>375</v>
      </c>
      <c r="D375">
        <f t="shared" si="10"/>
        <v>29.846</v>
      </c>
    </row>
    <row r="376" spans="1:4" x14ac:dyDescent="0.2">
      <c r="A376" s="5">
        <v>29.94</v>
      </c>
      <c r="B376">
        <f t="shared" si="11"/>
        <v>376</v>
      </c>
      <c r="D376">
        <f t="shared" si="10"/>
        <v>29.94</v>
      </c>
    </row>
    <row r="377" spans="1:4" x14ac:dyDescent="0.2">
      <c r="A377" s="20">
        <v>30.588000000000001</v>
      </c>
      <c r="B377">
        <f t="shared" si="11"/>
        <v>377</v>
      </c>
      <c r="D377">
        <f t="shared" si="10"/>
        <v>30.588000000000001</v>
      </c>
    </row>
    <row r="378" spans="1:4" x14ac:dyDescent="0.2">
      <c r="A378" s="18">
        <v>30.74</v>
      </c>
      <c r="B378">
        <f t="shared" si="11"/>
        <v>378</v>
      </c>
      <c r="D378">
        <f t="shared" si="10"/>
        <v>30.74</v>
      </c>
    </row>
    <row r="379" spans="1:4" x14ac:dyDescent="0.2">
      <c r="A379" s="18">
        <v>30.748000000000001</v>
      </c>
      <c r="B379">
        <f t="shared" si="11"/>
        <v>379</v>
      </c>
      <c r="D379">
        <f t="shared" si="10"/>
        <v>30.748000000000001</v>
      </c>
    </row>
    <row r="380" spans="1:4" x14ac:dyDescent="0.2">
      <c r="A380" s="5">
        <v>30.765999999999998</v>
      </c>
      <c r="B380">
        <f t="shared" si="11"/>
        <v>380</v>
      </c>
      <c r="D380">
        <f t="shared" si="10"/>
        <v>30.765999999999998</v>
      </c>
    </row>
    <row r="381" spans="1:4" x14ac:dyDescent="0.2">
      <c r="A381" s="5">
        <v>32.636000000000003</v>
      </c>
      <c r="B381">
        <f t="shared" si="11"/>
        <v>381</v>
      </c>
      <c r="D381">
        <f t="shared" si="10"/>
        <v>32.636000000000003</v>
      </c>
    </row>
    <row r="382" spans="1:4" x14ac:dyDescent="0.2">
      <c r="A382" s="6">
        <v>32.756286060000001</v>
      </c>
      <c r="B382">
        <f t="shared" si="11"/>
        <v>382</v>
      </c>
      <c r="D382">
        <f t="shared" si="10"/>
        <v>32.756286060000001</v>
      </c>
    </row>
    <row r="383" spans="1:4" x14ac:dyDescent="0.2">
      <c r="A383" s="20">
        <v>33.012</v>
      </c>
      <c r="B383">
        <f t="shared" si="11"/>
        <v>383</v>
      </c>
      <c r="D383">
        <f t="shared" si="10"/>
        <v>33.012</v>
      </c>
    </row>
    <row r="384" spans="1:4" x14ac:dyDescent="0.2">
      <c r="A384" s="6">
        <v>33.212000000000003</v>
      </c>
      <c r="B384">
        <f t="shared" si="11"/>
        <v>384</v>
      </c>
      <c r="D384">
        <f t="shared" si="10"/>
        <v>33.212000000000003</v>
      </c>
    </row>
    <row r="385" spans="1:4" x14ac:dyDescent="0.2">
      <c r="A385" s="5">
        <v>33.622</v>
      </c>
      <c r="B385">
        <f t="shared" si="11"/>
        <v>385</v>
      </c>
      <c r="D385">
        <f t="shared" si="10"/>
        <v>33.622</v>
      </c>
    </row>
    <row r="386" spans="1:4" x14ac:dyDescent="0.2">
      <c r="A386" s="18">
        <v>33.665999999999997</v>
      </c>
      <c r="B386">
        <f t="shared" si="11"/>
        <v>386</v>
      </c>
      <c r="D386">
        <f t="shared" ref="D386:D449" si="12">MIN(A386,C386)</f>
        <v>33.665999999999997</v>
      </c>
    </row>
    <row r="387" spans="1:4" x14ac:dyDescent="0.2">
      <c r="A387" s="5">
        <v>33.96</v>
      </c>
      <c r="B387">
        <f t="shared" si="11"/>
        <v>387</v>
      </c>
      <c r="D387">
        <f t="shared" si="12"/>
        <v>33.96</v>
      </c>
    </row>
    <row r="388" spans="1:4" x14ac:dyDescent="0.2">
      <c r="A388" s="6">
        <v>34.175257340000002</v>
      </c>
      <c r="B388">
        <f t="shared" si="11"/>
        <v>388</v>
      </c>
      <c r="D388">
        <f t="shared" si="12"/>
        <v>34.175257340000002</v>
      </c>
    </row>
    <row r="389" spans="1:4" x14ac:dyDescent="0.2">
      <c r="A389" s="18">
        <v>34.423999999999999</v>
      </c>
      <c r="B389">
        <f t="shared" ref="B389:B452" si="13">B388+1</f>
        <v>389</v>
      </c>
      <c r="D389">
        <f t="shared" si="12"/>
        <v>34.423999999999999</v>
      </c>
    </row>
    <row r="390" spans="1:4" x14ac:dyDescent="0.2">
      <c r="A390" s="5">
        <v>35.473999999999997</v>
      </c>
      <c r="B390">
        <f t="shared" si="13"/>
        <v>390</v>
      </c>
      <c r="D390">
        <f t="shared" si="12"/>
        <v>35.473999999999997</v>
      </c>
    </row>
    <row r="391" spans="1:4" x14ac:dyDescent="0.2">
      <c r="A391" s="5">
        <v>35.496000000000002</v>
      </c>
      <c r="B391">
        <f t="shared" si="13"/>
        <v>391</v>
      </c>
      <c r="D391">
        <f t="shared" si="12"/>
        <v>35.496000000000002</v>
      </c>
    </row>
    <row r="392" spans="1:4" x14ac:dyDescent="0.2">
      <c r="A392" s="6">
        <v>35.793999999999997</v>
      </c>
      <c r="B392">
        <f t="shared" si="13"/>
        <v>392</v>
      </c>
      <c r="D392">
        <f t="shared" si="12"/>
        <v>35.793999999999997</v>
      </c>
    </row>
    <row r="393" spans="1:4" x14ac:dyDescent="0.2">
      <c r="A393" s="5">
        <v>36.095999999999997</v>
      </c>
      <c r="B393">
        <f t="shared" si="13"/>
        <v>393</v>
      </c>
      <c r="D393">
        <f t="shared" si="12"/>
        <v>36.095999999999997</v>
      </c>
    </row>
    <row r="394" spans="1:4" x14ac:dyDescent="0.2">
      <c r="A394" s="18">
        <v>36.118000000000002</v>
      </c>
      <c r="B394">
        <f t="shared" si="13"/>
        <v>394</v>
      </c>
      <c r="D394">
        <f t="shared" si="12"/>
        <v>36.118000000000002</v>
      </c>
    </row>
    <row r="395" spans="1:4" x14ac:dyDescent="0.2">
      <c r="A395" s="5">
        <v>36.411999999999999</v>
      </c>
      <c r="B395">
        <f t="shared" si="13"/>
        <v>395</v>
      </c>
      <c r="D395">
        <f t="shared" si="12"/>
        <v>36.411999999999999</v>
      </c>
    </row>
    <row r="396" spans="1:4" x14ac:dyDescent="0.2">
      <c r="A396" s="18">
        <v>36.488</v>
      </c>
      <c r="B396">
        <f t="shared" si="13"/>
        <v>396</v>
      </c>
      <c r="D396">
        <f t="shared" si="12"/>
        <v>36.488</v>
      </c>
    </row>
    <row r="397" spans="1:4" x14ac:dyDescent="0.2">
      <c r="A397" s="5">
        <v>36.49</v>
      </c>
      <c r="B397">
        <f t="shared" si="13"/>
        <v>397</v>
      </c>
      <c r="D397">
        <f t="shared" si="12"/>
        <v>36.49</v>
      </c>
    </row>
    <row r="398" spans="1:4" x14ac:dyDescent="0.2">
      <c r="A398" s="5">
        <v>37.033999999999999</v>
      </c>
      <c r="B398">
        <f t="shared" si="13"/>
        <v>398</v>
      </c>
      <c r="D398">
        <f t="shared" si="12"/>
        <v>37.033999999999999</v>
      </c>
    </row>
    <row r="399" spans="1:4" x14ac:dyDescent="0.2">
      <c r="A399" s="18">
        <v>37.122</v>
      </c>
      <c r="B399">
        <f t="shared" si="13"/>
        <v>399</v>
      </c>
      <c r="D399">
        <f t="shared" si="12"/>
        <v>37.122</v>
      </c>
    </row>
    <row r="400" spans="1:4" x14ac:dyDescent="0.2">
      <c r="A400" s="6">
        <v>37.369999999999997</v>
      </c>
      <c r="B400">
        <f t="shared" si="13"/>
        <v>400</v>
      </c>
      <c r="D400">
        <f t="shared" si="12"/>
        <v>37.369999999999997</v>
      </c>
    </row>
    <row r="401" spans="1:4" x14ac:dyDescent="0.2">
      <c r="A401" s="6">
        <v>37.599982169999997</v>
      </c>
      <c r="B401">
        <f t="shared" si="13"/>
        <v>401</v>
      </c>
      <c r="D401">
        <f t="shared" si="12"/>
        <v>37.599982169999997</v>
      </c>
    </row>
    <row r="402" spans="1:4" x14ac:dyDescent="0.2">
      <c r="A402" s="6">
        <v>37.992106960000001</v>
      </c>
      <c r="B402">
        <f t="shared" si="13"/>
        <v>402</v>
      </c>
      <c r="D402">
        <f t="shared" si="12"/>
        <v>37.992106960000001</v>
      </c>
    </row>
    <row r="403" spans="1:4" x14ac:dyDescent="0.2">
      <c r="A403" s="5">
        <v>38.097999999999999</v>
      </c>
      <c r="B403">
        <f t="shared" si="13"/>
        <v>403</v>
      </c>
      <c r="D403">
        <f t="shared" si="12"/>
        <v>38.097999999999999</v>
      </c>
    </row>
    <row r="404" spans="1:4" x14ac:dyDescent="0.2">
      <c r="A404" s="6">
        <v>39.322000000000003</v>
      </c>
      <c r="B404">
        <f t="shared" si="13"/>
        <v>404</v>
      </c>
      <c r="D404">
        <f t="shared" si="12"/>
        <v>39.322000000000003</v>
      </c>
    </row>
    <row r="405" spans="1:4" x14ac:dyDescent="0.2">
      <c r="A405" s="5">
        <v>39.408000000000001</v>
      </c>
      <c r="B405">
        <f t="shared" si="13"/>
        <v>405</v>
      </c>
      <c r="D405">
        <f t="shared" si="12"/>
        <v>39.408000000000001</v>
      </c>
    </row>
    <row r="406" spans="1:4" x14ac:dyDescent="0.2">
      <c r="A406" s="20">
        <v>39.44</v>
      </c>
      <c r="B406">
        <f t="shared" si="13"/>
        <v>406</v>
      </c>
      <c r="D406">
        <f t="shared" si="12"/>
        <v>39.44</v>
      </c>
    </row>
    <row r="407" spans="1:4" x14ac:dyDescent="0.2">
      <c r="A407" s="18">
        <v>39.466000000000001</v>
      </c>
      <c r="B407">
        <f t="shared" si="13"/>
        <v>407</v>
      </c>
      <c r="D407">
        <f t="shared" si="12"/>
        <v>39.466000000000001</v>
      </c>
    </row>
    <row r="408" spans="1:4" x14ac:dyDescent="0.2">
      <c r="A408" s="5">
        <v>39.673999999999999</v>
      </c>
      <c r="B408">
        <f t="shared" si="13"/>
        <v>408</v>
      </c>
      <c r="D408">
        <f t="shared" si="12"/>
        <v>39.673999999999999</v>
      </c>
    </row>
    <row r="409" spans="1:4" x14ac:dyDescent="0.2">
      <c r="A409" s="18">
        <v>39.997999999999998</v>
      </c>
      <c r="B409">
        <f t="shared" si="13"/>
        <v>409</v>
      </c>
      <c r="D409">
        <f t="shared" si="12"/>
        <v>39.997999999999998</v>
      </c>
    </row>
    <row r="410" spans="1:4" x14ac:dyDescent="0.2">
      <c r="A410" s="6">
        <v>40.152000000000001</v>
      </c>
      <c r="B410">
        <f t="shared" si="13"/>
        <v>410</v>
      </c>
      <c r="D410">
        <f t="shared" si="12"/>
        <v>40.152000000000001</v>
      </c>
    </row>
    <row r="411" spans="1:4" x14ac:dyDescent="0.2">
      <c r="A411" s="6">
        <v>40.311999999999998</v>
      </c>
      <c r="B411">
        <f t="shared" si="13"/>
        <v>411</v>
      </c>
      <c r="D411">
        <f t="shared" si="12"/>
        <v>40.311999999999998</v>
      </c>
    </row>
    <row r="412" spans="1:4" x14ac:dyDescent="0.2">
      <c r="A412" s="18">
        <v>40.758000000000003</v>
      </c>
      <c r="B412">
        <f t="shared" si="13"/>
        <v>412</v>
      </c>
      <c r="D412">
        <f t="shared" si="12"/>
        <v>40.758000000000003</v>
      </c>
    </row>
    <row r="413" spans="1:4" x14ac:dyDescent="0.2">
      <c r="A413" s="20">
        <v>41.09</v>
      </c>
      <c r="B413">
        <f t="shared" si="13"/>
        <v>413</v>
      </c>
      <c r="D413">
        <f t="shared" si="12"/>
        <v>41.09</v>
      </c>
    </row>
    <row r="414" spans="1:4" x14ac:dyDescent="0.2">
      <c r="A414" s="5">
        <v>41.561999999999998</v>
      </c>
      <c r="B414">
        <f t="shared" si="13"/>
        <v>414</v>
      </c>
      <c r="D414">
        <f t="shared" si="12"/>
        <v>41.561999999999998</v>
      </c>
    </row>
    <row r="415" spans="1:4" x14ac:dyDescent="0.2">
      <c r="A415" s="5">
        <v>41.64</v>
      </c>
      <c r="B415">
        <f t="shared" si="13"/>
        <v>415</v>
      </c>
      <c r="D415">
        <f t="shared" si="12"/>
        <v>41.64</v>
      </c>
    </row>
    <row r="416" spans="1:4" x14ac:dyDescent="0.2">
      <c r="A416" s="18">
        <v>41.804000000000002</v>
      </c>
      <c r="B416">
        <f t="shared" si="13"/>
        <v>416</v>
      </c>
      <c r="D416">
        <f t="shared" si="12"/>
        <v>41.804000000000002</v>
      </c>
    </row>
    <row r="417" spans="1:4" x14ac:dyDescent="0.2">
      <c r="A417" s="18">
        <v>42.045999999999999</v>
      </c>
      <c r="B417">
        <f t="shared" si="13"/>
        <v>417</v>
      </c>
      <c r="D417">
        <f t="shared" si="12"/>
        <v>42.045999999999999</v>
      </c>
    </row>
    <row r="418" spans="1:4" x14ac:dyDescent="0.2">
      <c r="A418" s="5">
        <v>42.585999999999999</v>
      </c>
      <c r="B418">
        <f t="shared" si="13"/>
        <v>418</v>
      </c>
      <c r="D418">
        <f t="shared" si="12"/>
        <v>42.585999999999999</v>
      </c>
    </row>
    <row r="419" spans="1:4" x14ac:dyDescent="0.2">
      <c r="A419" s="6">
        <v>42.66725898</v>
      </c>
      <c r="B419">
        <f t="shared" si="13"/>
        <v>419</v>
      </c>
      <c r="D419">
        <f t="shared" si="12"/>
        <v>42.66725898</v>
      </c>
    </row>
    <row r="420" spans="1:4" x14ac:dyDescent="0.2">
      <c r="A420" s="5">
        <v>43.712000000000003</v>
      </c>
      <c r="B420">
        <f t="shared" si="13"/>
        <v>420</v>
      </c>
      <c r="D420">
        <f t="shared" si="12"/>
        <v>43.712000000000003</v>
      </c>
    </row>
    <row r="421" spans="1:4" x14ac:dyDescent="0.2">
      <c r="A421" s="18">
        <v>43.725999999999999</v>
      </c>
      <c r="B421">
        <f t="shared" si="13"/>
        <v>421</v>
      </c>
      <c r="D421">
        <f t="shared" si="12"/>
        <v>43.725999999999999</v>
      </c>
    </row>
    <row r="422" spans="1:4" x14ac:dyDescent="0.2">
      <c r="A422" s="5">
        <v>44.67</v>
      </c>
      <c r="B422">
        <f t="shared" si="13"/>
        <v>422</v>
      </c>
      <c r="D422">
        <f t="shared" si="12"/>
        <v>44.67</v>
      </c>
    </row>
    <row r="423" spans="1:4" x14ac:dyDescent="0.2">
      <c r="A423" s="6">
        <v>44.951999999999998</v>
      </c>
      <c r="B423">
        <f t="shared" si="13"/>
        <v>423</v>
      </c>
      <c r="D423">
        <f t="shared" si="12"/>
        <v>44.951999999999998</v>
      </c>
    </row>
    <row r="424" spans="1:4" x14ac:dyDescent="0.2">
      <c r="A424" s="18">
        <v>45.444000000000003</v>
      </c>
      <c r="B424">
        <f t="shared" si="13"/>
        <v>424</v>
      </c>
      <c r="D424">
        <f t="shared" si="12"/>
        <v>45.444000000000003</v>
      </c>
    </row>
    <row r="425" spans="1:4" x14ac:dyDescent="0.2">
      <c r="A425" s="5">
        <v>45.738</v>
      </c>
      <c r="B425">
        <f t="shared" si="13"/>
        <v>425</v>
      </c>
      <c r="D425">
        <f t="shared" si="12"/>
        <v>45.738</v>
      </c>
    </row>
    <row r="426" spans="1:4" x14ac:dyDescent="0.2">
      <c r="A426" s="5">
        <v>45.826000000000001</v>
      </c>
      <c r="B426">
        <f t="shared" si="13"/>
        <v>426</v>
      </c>
      <c r="D426">
        <f t="shared" si="12"/>
        <v>45.826000000000001</v>
      </c>
    </row>
    <row r="427" spans="1:4" x14ac:dyDescent="0.2">
      <c r="A427" s="5">
        <v>46.451999999999998</v>
      </c>
      <c r="B427">
        <f t="shared" si="13"/>
        <v>427</v>
      </c>
      <c r="D427">
        <f t="shared" si="12"/>
        <v>46.451999999999998</v>
      </c>
    </row>
    <row r="428" spans="1:4" x14ac:dyDescent="0.2">
      <c r="A428" s="20">
        <v>47.131999999999998</v>
      </c>
      <c r="B428">
        <f t="shared" si="13"/>
        <v>428</v>
      </c>
      <c r="D428">
        <f t="shared" si="12"/>
        <v>47.131999999999998</v>
      </c>
    </row>
    <row r="429" spans="1:4" x14ac:dyDescent="0.2">
      <c r="A429" s="5">
        <v>47.642000000000003</v>
      </c>
      <c r="B429">
        <f t="shared" si="13"/>
        <v>429</v>
      </c>
      <c r="D429">
        <f t="shared" si="12"/>
        <v>47.642000000000003</v>
      </c>
    </row>
    <row r="430" spans="1:4" x14ac:dyDescent="0.2">
      <c r="A430" s="18">
        <v>47.886000000000003</v>
      </c>
      <c r="B430">
        <f t="shared" si="13"/>
        <v>430</v>
      </c>
      <c r="D430">
        <f t="shared" si="12"/>
        <v>47.886000000000003</v>
      </c>
    </row>
    <row r="431" spans="1:4" x14ac:dyDescent="0.2">
      <c r="A431" s="5">
        <v>48.064</v>
      </c>
      <c r="B431">
        <f t="shared" si="13"/>
        <v>431</v>
      </c>
      <c r="D431">
        <f t="shared" si="12"/>
        <v>48.064</v>
      </c>
    </row>
    <row r="432" spans="1:4" x14ac:dyDescent="0.2">
      <c r="A432" s="6">
        <v>48.488</v>
      </c>
      <c r="B432">
        <f t="shared" si="13"/>
        <v>432</v>
      </c>
      <c r="D432">
        <f t="shared" si="12"/>
        <v>48.488</v>
      </c>
    </row>
    <row r="433" spans="1:4" x14ac:dyDescent="0.2">
      <c r="A433" s="6">
        <v>48.684016139999997</v>
      </c>
      <c r="B433">
        <f t="shared" si="13"/>
        <v>433</v>
      </c>
      <c r="D433">
        <f t="shared" si="12"/>
        <v>48.684016139999997</v>
      </c>
    </row>
    <row r="434" spans="1:4" x14ac:dyDescent="0.2">
      <c r="A434" s="20">
        <v>50.65</v>
      </c>
      <c r="B434">
        <f t="shared" si="13"/>
        <v>434</v>
      </c>
      <c r="D434">
        <f t="shared" si="12"/>
        <v>50.65</v>
      </c>
    </row>
    <row r="435" spans="1:4" x14ac:dyDescent="0.2">
      <c r="A435" s="5">
        <v>50.808</v>
      </c>
      <c r="B435">
        <f t="shared" si="13"/>
        <v>435</v>
      </c>
      <c r="D435">
        <f t="shared" si="12"/>
        <v>50.808</v>
      </c>
    </row>
    <row r="436" spans="1:4" x14ac:dyDescent="0.2">
      <c r="A436" s="6">
        <v>51.021746039999996</v>
      </c>
      <c r="B436">
        <f t="shared" si="13"/>
        <v>436</v>
      </c>
      <c r="D436">
        <f t="shared" si="12"/>
        <v>51.021746039999996</v>
      </c>
    </row>
    <row r="437" spans="1:4" x14ac:dyDescent="0.2">
      <c r="A437" s="5">
        <v>51.171999999999997</v>
      </c>
      <c r="B437">
        <f t="shared" si="13"/>
        <v>437</v>
      </c>
      <c r="D437">
        <f t="shared" si="12"/>
        <v>51.171999999999997</v>
      </c>
    </row>
    <row r="438" spans="1:4" x14ac:dyDescent="0.2">
      <c r="A438" s="6">
        <v>52.86</v>
      </c>
      <c r="B438">
        <f t="shared" si="13"/>
        <v>438</v>
      </c>
      <c r="D438">
        <f t="shared" si="12"/>
        <v>52.86</v>
      </c>
    </row>
    <row r="439" spans="1:4" x14ac:dyDescent="0.2">
      <c r="A439" s="18">
        <v>53.386000000000003</v>
      </c>
      <c r="B439">
        <f t="shared" si="13"/>
        <v>439</v>
      </c>
      <c r="D439">
        <f t="shared" si="12"/>
        <v>53.386000000000003</v>
      </c>
    </row>
    <row r="440" spans="1:4" x14ac:dyDescent="0.2">
      <c r="A440" s="5">
        <v>54.154000000000003</v>
      </c>
      <c r="B440">
        <f t="shared" si="13"/>
        <v>440</v>
      </c>
      <c r="D440">
        <f t="shared" si="12"/>
        <v>54.154000000000003</v>
      </c>
    </row>
    <row r="441" spans="1:4" x14ac:dyDescent="0.2">
      <c r="A441" s="22">
        <v>54.47</v>
      </c>
      <c r="B441">
        <f t="shared" si="13"/>
        <v>441</v>
      </c>
      <c r="D441">
        <f t="shared" si="12"/>
        <v>54.47</v>
      </c>
    </row>
    <row r="442" spans="1:4" x14ac:dyDescent="0.2">
      <c r="A442" s="5">
        <v>54.95</v>
      </c>
      <c r="B442">
        <f t="shared" si="13"/>
        <v>442</v>
      </c>
      <c r="D442">
        <f t="shared" si="12"/>
        <v>54.95</v>
      </c>
    </row>
    <row r="443" spans="1:4" x14ac:dyDescent="0.2">
      <c r="A443" s="5">
        <v>56.536000000000001</v>
      </c>
      <c r="B443">
        <f t="shared" si="13"/>
        <v>443</v>
      </c>
      <c r="D443">
        <f t="shared" si="12"/>
        <v>56.536000000000001</v>
      </c>
    </row>
    <row r="444" spans="1:4" x14ac:dyDescent="0.2">
      <c r="A444" s="5">
        <v>57.322000000000003</v>
      </c>
      <c r="B444">
        <f t="shared" si="13"/>
        <v>444</v>
      </c>
      <c r="D444">
        <f t="shared" si="12"/>
        <v>57.322000000000003</v>
      </c>
    </row>
    <row r="445" spans="1:4" x14ac:dyDescent="0.2">
      <c r="A445" s="5">
        <v>57.326000000000001</v>
      </c>
      <c r="B445">
        <f t="shared" si="13"/>
        <v>445</v>
      </c>
      <c r="D445">
        <f t="shared" si="12"/>
        <v>57.326000000000001</v>
      </c>
    </row>
    <row r="446" spans="1:4" x14ac:dyDescent="0.2">
      <c r="A446" s="5">
        <v>58.488</v>
      </c>
      <c r="B446">
        <f t="shared" si="13"/>
        <v>446</v>
      </c>
      <c r="D446">
        <f t="shared" si="12"/>
        <v>58.488</v>
      </c>
    </row>
    <row r="447" spans="1:4" x14ac:dyDescent="0.2">
      <c r="A447" s="5">
        <v>58.543999999999997</v>
      </c>
      <c r="B447">
        <f t="shared" si="13"/>
        <v>447</v>
      </c>
      <c r="D447">
        <f t="shared" si="12"/>
        <v>58.543999999999997</v>
      </c>
    </row>
    <row r="448" spans="1:4" x14ac:dyDescent="0.2">
      <c r="A448" s="6">
        <v>59.576000000000001</v>
      </c>
      <c r="B448">
        <f t="shared" si="13"/>
        <v>448</v>
      </c>
      <c r="D448">
        <f t="shared" si="12"/>
        <v>59.576000000000001</v>
      </c>
    </row>
    <row r="449" spans="1:4" x14ac:dyDescent="0.2">
      <c r="A449" s="5">
        <v>61.107999999999997</v>
      </c>
      <c r="B449">
        <f t="shared" si="13"/>
        <v>449</v>
      </c>
      <c r="D449">
        <f t="shared" si="12"/>
        <v>61.107999999999997</v>
      </c>
    </row>
    <row r="450" spans="1:4" x14ac:dyDescent="0.2">
      <c r="A450" s="18">
        <v>61.173999999999999</v>
      </c>
      <c r="B450">
        <f t="shared" si="13"/>
        <v>450</v>
      </c>
      <c r="D450">
        <f t="shared" ref="D450:D513" si="14">MIN(A450,C450)</f>
        <v>61.173999999999999</v>
      </c>
    </row>
    <row r="451" spans="1:4" x14ac:dyDescent="0.2">
      <c r="A451" s="6">
        <v>61.442105239999997</v>
      </c>
      <c r="B451">
        <f t="shared" si="13"/>
        <v>451</v>
      </c>
      <c r="D451">
        <f t="shared" si="14"/>
        <v>61.442105239999997</v>
      </c>
    </row>
    <row r="452" spans="1:4" x14ac:dyDescent="0.2">
      <c r="A452" s="22">
        <v>61.628</v>
      </c>
      <c r="B452">
        <f t="shared" si="13"/>
        <v>452</v>
      </c>
      <c r="D452">
        <f t="shared" si="14"/>
        <v>61.628</v>
      </c>
    </row>
    <row r="453" spans="1:4" x14ac:dyDescent="0.2">
      <c r="A453" s="5">
        <v>62.006</v>
      </c>
      <c r="B453">
        <f t="shared" ref="B453:B516" si="15">B452+1</f>
        <v>453</v>
      </c>
      <c r="D453">
        <f t="shared" si="14"/>
        <v>62.006</v>
      </c>
    </row>
    <row r="454" spans="1:4" x14ac:dyDescent="0.2">
      <c r="A454" s="5">
        <v>63.698</v>
      </c>
      <c r="B454">
        <f t="shared" si="15"/>
        <v>454</v>
      </c>
      <c r="D454">
        <f t="shared" si="14"/>
        <v>63.698</v>
      </c>
    </row>
    <row r="455" spans="1:4" x14ac:dyDescent="0.2">
      <c r="A455" s="5">
        <v>64.278000000000006</v>
      </c>
      <c r="B455">
        <f t="shared" si="15"/>
        <v>455</v>
      </c>
      <c r="D455">
        <f t="shared" si="14"/>
        <v>64.278000000000006</v>
      </c>
    </row>
    <row r="456" spans="1:4" x14ac:dyDescent="0.2">
      <c r="A456" s="22">
        <v>64.721999999999994</v>
      </c>
      <c r="B456">
        <f t="shared" si="15"/>
        <v>456</v>
      </c>
      <c r="D456">
        <f t="shared" si="14"/>
        <v>64.721999999999994</v>
      </c>
    </row>
    <row r="457" spans="1:4" x14ac:dyDescent="0.2">
      <c r="A457" s="18">
        <v>64.957999999999998</v>
      </c>
      <c r="B457">
        <f t="shared" si="15"/>
        <v>457</v>
      </c>
      <c r="D457">
        <f t="shared" si="14"/>
        <v>64.957999999999998</v>
      </c>
    </row>
    <row r="458" spans="1:4" x14ac:dyDescent="0.2">
      <c r="A458" s="18">
        <v>64.974000000000004</v>
      </c>
      <c r="B458">
        <f t="shared" si="15"/>
        <v>458</v>
      </c>
      <c r="D458">
        <f t="shared" si="14"/>
        <v>64.974000000000004</v>
      </c>
    </row>
    <row r="459" spans="1:4" x14ac:dyDescent="0.2">
      <c r="A459" s="20">
        <v>64.998000000000005</v>
      </c>
      <c r="B459">
        <f t="shared" si="15"/>
        <v>459</v>
      </c>
      <c r="D459">
        <f t="shared" si="14"/>
        <v>64.998000000000005</v>
      </c>
    </row>
    <row r="460" spans="1:4" x14ac:dyDescent="0.2">
      <c r="A460" s="6">
        <v>65.427664960000001</v>
      </c>
      <c r="B460">
        <f t="shared" si="15"/>
        <v>460</v>
      </c>
      <c r="D460">
        <f t="shared" si="14"/>
        <v>65.427664960000001</v>
      </c>
    </row>
    <row r="461" spans="1:4" x14ac:dyDescent="0.2">
      <c r="A461" s="6">
        <v>65.524000000000001</v>
      </c>
      <c r="B461">
        <f t="shared" si="15"/>
        <v>461</v>
      </c>
      <c r="D461">
        <f t="shared" si="14"/>
        <v>65.524000000000001</v>
      </c>
    </row>
    <row r="462" spans="1:4" x14ac:dyDescent="0.2">
      <c r="A462" s="18">
        <v>65.900000000000006</v>
      </c>
      <c r="B462">
        <f t="shared" si="15"/>
        <v>462</v>
      </c>
      <c r="D462">
        <f t="shared" si="14"/>
        <v>65.900000000000006</v>
      </c>
    </row>
    <row r="463" spans="1:4" x14ac:dyDescent="0.2">
      <c r="A463" s="5">
        <v>66.195999999999998</v>
      </c>
      <c r="B463">
        <f t="shared" si="15"/>
        <v>463</v>
      </c>
      <c r="D463">
        <f t="shared" si="14"/>
        <v>66.195999999999998</v>
      </c>
    </row>
    <row r="464" spans="1:4" x14ac:dyDescent="0.2">
      <c r="A464" s="5">
        <v>66.498000000000005</v>
      </c>
      <c r="B464">
        <f t="shared" si="15"/>
        <v>464</v>
      </c>
      <c r="D464">
        <f t="shared" si="14"/>
        <v>66.498000000000005</v>
      </c>
    </row>
    <row r="465" spans="1:4" x14ac:dyDescent="0.2">
      <c r="A465" s="5">
        <v>67.03</v>
      </c>
      <c r="B465">
        <f t="shared" si="15"/>
        <v>465</v>
      </c>
      <c r="D465">
        <f t="shared" si="14"/>
        <v>67.03</v>
      </c>
    </row>
    <row r="466" spans="1:4" x14ac:dyDescent="0.2">
      <c r="A466" s="18">
        <v>72.400000000000006</v>
      </c>
      <c r="B466">
        <f t="shared" si="15"/>
        <v>466</v>
      </c>
      <c r="D466">
        <f t="shared" si="14"/>
        <v>72.400000000000006</v>
      </c>
    </row>
    <row r="467" spans="1:4" x14ac:dyDescent="0.2">
      <c r="A467" s="5">
        <v>74.067999999999998</v>
      </c>
      <c r="B467">
        <f t="shared" si="15"/>
        <v>467</v>
      </c>
      <c r="D467">
        <f t="shared" si="14"/>
        <v>74.067999999999998</v>
      </c>
    </row>
    <row r="468" spans="1:4" x14ac:dyDescent="0.2">
      <c r="A468" s="18">
        <v>77.507999999999996</v>
      </c>
      <c r="B468">
        <f t="shared" si="15"/>
        <v>468</v>
      </c>
      <c r="D468">
        <f t="shared" si="14"/>
        <v>77.507999999999996</v>
      </c>
    </row>
    <row r="469" spans="1:4" x14ac:dyDescent="0.2">
      <c r="A469" s="5">
        <v>81.007999999999996</v>
      </c>
      <c r="B469">
        <f t="shared" si="15"/>
        <v>469</v>
      </c>
      <c r="D469">
        <f t="shared" si="14"/>
        <v>81.007999999999996</v>
      </c>
    </row>
    <row r="470" spans="1:4" x14ac:dyDescent="0.2">
      <c r="A470" s="6">
        <v>81.102000000000004</v>
      </c>
      <c r="B470">
        <f t="shared" si="15"/>
        <v>470</v>
      </c>
      <c r="D470">
        <f t="shared" si="14"/>
        <v>81.102000000000004</v>
      </c>
    </row>
    <row r="471" spans="1:4" ht="16" thickBot="1" x14ac:dyDescent="0.25">
      <c r="A471" s="5">
        <v>83.168000000000006</v>
      </c>
      <c r="B471">
        <f t="shared" si="15"/>
        <v>471</v>
      </c>
      <c r="D471">
        <f t="shared" si="14"/>
        <v>83.168000000000006</v>
      </c>
    </row>
    <row r="472" spans="1:4" ht="16" thickBot="1" x14ac:dyDescent="0.25">
      <c r="A472" s="8">
        <v>85.2</v>
      </c>
      <c r="B472">
        <f t="shared" si="15"/>
        <v>472</v>
      </c>
      <c r="D472">
        <f t="shared" si="14"/>
        <v>85.2</v>
      </c>
    </row>
    <row r="473" spans="1:4" ht="16" thickBot="1" x14ac:dyDescent="0.25">
      <c r="A473" s="2">
        <v>85.658000000000001</v>
      </c>
      <c r="B473">
        <f t="shared" si="15"/>
        <v>473</v>
      </c>
      <c r="D473">
        <f t="shared" si="14"/>
        <v>85.658000000000001</v>
      </c>
    </row>
    <row r="474" spans="1:4" ht="16" thickBot="1" x14ac:dyDescent="0.25">
      <c r="A474" s="8">
        <v>86.691999999999993</v>
      </c>
      <c r="B474">
        <f t="shared" si="15"/>
        <v>474</v>
      </c>
      <c r="D474">
        <f t="shared" si="14"/>
        <v>86.691999999999993</v>
      </c>
    </row>
    <row r="475" spans="1:4" ht="16" thickBot="1" x14ac:dyDescent="0.25">
      <c r="A475" s="8">
        <v>87.352000000000004</v>
      </c>
      <c r="B475">
        <f t="shared" si="15"/>
        <v>475</v>
      </c>
      <c r="D475">
        <f t="shared" si="14"/>
        <v>87.352000000000004</v>
      </c>
    </row>
    <row r="476" spans="1:4" ht="16" thickBot="1" x14ac:dyDescent="0.25">
      <c r="A476" s="19">
        <v>88.61</v>
      </c>
      <c r="B476">
        <f t="shared" si="15"/>
        <v>476</v>
      </c>
      <c r="D476">
        <f t="shared" si="14"/>
        <v>88.61</v>
      </c>
    </row>
    <row r="477" spans="1:4" ht="16" thickBot="1" x14ac:dyDescent="0.25">
      <c r="A477" s="8">
        <v>89.712000000000003</v>
      </c>
      <c r="B477">
        <f t="shared" si="15"/>
        <v>477</v>
      </c>
      <c r="D477">
        <f t="shared" si="14"/>
        <v>89.712000000000003</v>
      </c>
    </row>
    <row r="478" spans="1:4" ht="16" thickBot="1" x14ac:dyDescent="0.25">
      <c r="A478" s="19">
        <v>91.914000000000001</v>
      </c>
      <c r="B478">
        <f t="shared" si="15"/>
        <v>478</v>
      </c>
      <c r="D478">
        <f t="shared" si="14"/>
        <v>91.914000000000001</v>
      </c>
    </row>
    <row r="479" spans="1:4" ht="16" thickBot="1" x14ac:dyDescent="0.25">
      <c r="A479" s="21">
        <v>92.126000000000005</v>
      </c>
      <c r="B479">
        <f t="shared" si="15"/>
        <v>479</v>
      </c>
      <c r="D479">
        <f t="shared" si="14"/>
        <v>92.126000000000005</v>
      </c>
    </row>
    <row r="480" spans="1:4" ht="16" thickBot="1" x14ac:dyDescent="0.25">
      <c r="A480" s="19">
        <v>93.644000000000005</v>
      </c>
      <c r="B480">
        <f t="shared" si="15"/>
        <v>480</v>
      </c>
      <c r="D480">
        <f t="shared" si="14"/>
        <v>93.644000000000005</v>
      </c>
    </row>
    <row r="481" spans="1:4" ht="16" thickBot="1" x14ac:dyDescent="0.25">
      <c r="A481" s="19">
        <v>94.156000000000006</v>
      </c>
      <c r="B481">
        <f t="shared" si="15"/>
        <v>481</v>
      </c>
      <c r="D481">
        <f t="shared" si="14"/>
        <v>94.156000000000006</v>
      </c>
    </row>
    <row r="482" spans="1:4" ht="16" thickBot="1" x14ac:dyDescent="0.25">
      <c r="A482" s="8">
        <v>95.792000000000002</v>
      </c>
      <c r="B482">
        <f t="shared" si="15"/>
        <v>482</v>
      </c>
      <c r="D482">
        <f t="shared" si="14"/>
        <v>95.792000000000002</v>
      </c>
    </row>
    <row r="483" spans="1:4" ht="16" thickBot="1" x14ac:dyDescent="0.25">
      <c r="A483" s="12">
        <v>96.537999999999997</v>
      </c>
      <c r="B483">
        <f t="shared" si="15"/>
        <v>483</v>
      </c>
      <c r="D483">
        <f t="shared" si="14"/>
        <v>96.537999999999997</v>
      </c>
    </row>
    <row r="484" spans="1:4" ht="16" thickBot="1" x14ac:dyDescent="0.25">
      <c r="A484" s="19">
        <v>98.275999999999996</v>
      </c>
      <c r="B484">
        <f t="shared" si="15"/>
        <v>484</v>
      </c>
      <c r="D484">
        <f t="shared" si="14"/>
        <v>98.275999999999996</v>
      </c>
    </row>
    <row r="485" spans="1:4" ht="16" thickBot="1" x14ac:dyDescent="0.25">
      <c r="A485" s="2">
        <v>100.38</v>
      </c>
      <c r="B485">
        <f t="shared" si="15"/>
        <v>485</v>
      </c>
      <c r="D485">
        <f t="shared" si="14"/>
        <v>100.38</v>
      </c>
    </row>
    <row r="486" spans="1:4" ht="16" thickBot="1" x14ac:dyDescent="0.25">
      <c r="A486" s="21">
        <v>101.474</v>
      </c>
      <c r="B486">
        <f t="shared" si="15"/>
        <v>486</v>
      </c>
      <c r="D486">
        <f t="shared" si="14"/>
        <v>101.474</v>
      </c>
    </row>
    <row r="487" spans="1:4" ht="16" thickBot="1" x14ac:dyDescent="0.25">
      <c r="A487" s="2">
        <v>102.29929079999999</v>
      </c>
      <c r="B487">
        <f t="shared" si="15"/>
        <v>487</v>
      </c>
      <c r="D487">
        <f t="shared" si="14"/>
        <v>102.29929079999999</v>
      </c>
    </row>
    <row r="488" spans="1:4" ht="16" thickBot="1" x14ac:dyDescent="0.25">
      <c r="A488" s="19">
        <v>102.71599999999999</v>
      </c>
      <c r="B488">
        <f t="shared" si="15"/>
        <v>488</v>
      </c>
      <c r="D488">
        <f t="shared" si="14"/>
        <v>102.71599999999999</v>
      </c>
    </row>
    <row r="489" spans="1:4" ht="16" thickBot="1" x14ac:dyDescent="0.25">
      <c r="A489" s="10">
        <v>103.77800000000001</v>
      </c>
      <c r="B489">
        <f t="shared" si="15"/>
        <v>489</v>
      </c>
      <c r="D489">
        <f t="shared" si="14"/>
        <v>103.77800000000001</v>
      </c>
    </row>
    <row r="490" spans="1:4" ht="16" thickBot="1" x14ac:dyDescent="0.25">
      <c r="A490" s="19">
        <v>104.41800000000001</v>
      </c>
      <c r="B490">
        <f t="shared" si="15"/>
        <v>490</v>
      </c>
      <c r="D490">
        <f t="shared" si="14"/>
        <v>104.41800000000001</v>
      </c>
    </row>
    <row r="491" spans="1:4" ht="16" thickBot="1" x14ac:dyDescent="0.25">
      <c r="A491" s="19">
        <v>106.572</v>
      </c>
      <c r="B491">
        <f t="shared" si="15"/>
        <v>491</v>
      </c>
      <c r="D491">
        <f t="shared" si="14"/>
        <v>106.572</v>
      </c>
    </row>
    <row r="492" spans="1:4" ht="16" thickBot="1" x14ac:dyDescent="0.25">
      <c r="A492" s="19">
        <v>106.59399999999999</v>
      </c>
      <c r="B492">
        <f t="shared" si="15"/>
        <v>492</v>
      </c>
      <c r="D492">
        <f t="shared" si="14"/>
        <v>106.59399999999999</v>
      </c>
    </row>
    <row r="493" spans="1:4" ht="16" thickBot="1" x14ac:dyDescent="0.25">
      <c r="A493" s="3">
        <v>109.08199999999999</v>
      </c>
      <c r="B493">
        <f t="shared" si="15"/>
        <v>493</v>
      </c>
      <c r="D493">
        <f t="shared" si="14"/>
        <v>109.08199999999999</v>
      </c>
    </row>
    <row r="494" spans="1:4" ht="16" thickBot="1" x14ac:dyDescent="0.25">
      <c r="A494" s="2">
        <v>110.048</v>
      </c>
      <c r="B494">
        <f t="shared" si="15"/>
        <v>494</v>
      </c>
      <c r="D494">
        <f t="shared" si="14"/>
        <v>110.048</v>
      </c>
    </row>
    <row r="495" spans="1:4" ht="16" thickBot="1" x14ac:dyDescent="0.25">
      <c r="A495" s="12">
        <v>111.61799999999999</v>
      </c>
      <c r="B495">
        <f t="shared" si="15"/>
        <v>495</v>
      </c>
      <c r="D495">
        <f t="shared" si="14"/>
        <v>111.61799999999999</v>
      </c>
    </row>
    <row r="496" spans="1:4" ht="16" thickBot="1" x14ac:dyDescent="0.25">
      <c r="A496" s="19">
        <v>111.92</v>
      </c>
      <c r="B496">
        <f t="shared" si="15"/>
        <v>496</v>
      </c>
      <c r="D496">
        <f t="shared" si="14"/>
        <v>111.92</v>
      </c>
    </row>
    <row r="497" spans="1:4" ht="16" thickBot="1" x14ac:dyDescent="0.25">
      <c r="A497" s="19">
        <v>112.054</v>
      </c>
      <c r="B497">
        <f t="shared" si="15"/>
        <v>497</v>
      </c>
      <c r="D497">
        <f t="shared" si="14"/>
        <v>112.054</v>
      </c>
    </row>
    <row r="498" spans="1:4" ht="16" thickBot="1" x14ac:dyDescent="0.25">
      <c r="A498" s="8">
        <v>114.05800000000001</v>
      </c>
      <c r="B498">
        <f t="shared" si="15"/>
        <v>498</v>
      </c>
      <c r="D498">
        <f t="shared" si="14"/>
        <v>114.05800000000001</v>
      </c>
    </row>
    <row r="499" spans="1:4" ht="16" thickBot="1" x14ac:dyDescent="0.25">
      <c r="A499" s="8">
        <v>116.726</v>
      </c>
      <c r="B499">
        <f t="shared" si="15"/>
        <v>499</v>
      </c>
      <c r="D499">
        <f t="shared" si="14"/>
        <v>116.726</v>
      </c>
    </row>
    <row r="500" spans="1:4" ht="16" thickBot="1" x14ac:dyDescent="0.25">
      <c r="A500" s="9">
        <v>118.114</v>
      </c>
      <c r="B500">
        <f t="shared" si="15"/>
        <v>500</v>
      </c>
      <c r="D500">
        <f t="shared" si="14"/>
        <v>118.114</v>
      </c>
    </row>
    <row r="501" spans="1:4" ht="16" thickBot="1" x14ac:dyDescent="0.25">
      <c r="A501" s="19">
        <v>122.14400000000001</v>
      </c>
      <c r="B501">
        <f t="shared" si="15"/>
        <v>501</v>
      </c>
      <c r="D501">
        <f t="shared" si="14"/>
        <v>122.14400000000001</v>
      </c>
    </row>
    <row r="502" spans="1:4" ht="16" thickBot="1" x14ac:dyDescent="0.25">
      <c r="A502" s="19">
        <v>127.44799999999999</v>
      </c>
      <c r="B502">
        <f t="shared" si="15"/>
        <v>502</v>
      </c>
      <c r="D502">
        <f t="shared" si="14"/>
        <v>127.44799999999999</v>
      </c>
    </row>
    <row r="503" spans="1:4" ht="16" thickBot="1" x14ac:dyDescent="0.25">
      <c r="A503" s="19">
        <v>129.08600000000001</v>
      </c>
      <c r="B503">
        <f t="shared" si="15"/>
        <v>503</v>
      </c>
      <c r="D503">
        <f t="shared" si="14"/>
        <v>129.08600000000001</v>
      </c>
    </row>
    <row r="504" spans="1:4" ht="16" thickBot="1" x14ac:dyDescent="0.25">
      <c r="A504" s="8">
        <v>129.19800000000001</v>
      </c>
      <c r="B504">
        <f t="shared" si="15"/>
        <v>504</v>
      </c>
      <c r="D504">
        <f t="shared" si="14"/>
        <v>129.19800000000001</v>
      </c>
    </row>
    <row r="505" spans="1:4" ht="16" thickBot="1" x14ac:dyDescent="0.25">
      <c r="A505" s="19">
        <v>129.44</v>
      </c>
      <c r="B505">
        <f t="shared" si="15"/>
        <v>505</v>
      </c>
      <c r="D505">
        <f t="shared" si="14"/>
        <v>129.44</v>
      </c>
    </row>
    <row r="506" spans="1:4" ht="16" thickBot="1" x14ac:dyDescent="0.25">
      <c r="A506" s="8">
        <v>130.654</v>
      </c>
      <c r="B506">
        <f t="shared" si="15"/>
        <v>506</v>
      </c>
      <c r="D506">
        <f t="shared" si="14"/>
        <v>130.654</v>
      </c>
    </row>
    <row r="507" spans="1:4" ht="16" thickBot="1" x14ac:dyDescent="0.25">
      <c r="A507" s="3">
        <v>134.738</v>
      </c>
      <c r="B507">
        <f t="shared" si="15"/>
        <v>507</v>
      </c>
      <c r="D507">
        <f t="shared" si="14"/>
        <v>134.738</v>
      </c>
    </row>
    <row r="508" spans="1:4" ht="16" thickBot="1" x14ac:dyDescent="0.25">
      <c r="A508" s="10">
        <v>137.352</v>
      </c>
      <c r="B508">
        <f t="shared" si="15"/>
        <v>508</v>
      </c>
      <c r="D508">
        <f t="shared" si="14"/>
        <v>137.352</v>
      </c>
    </row>
    <row r="509" spans="1:4" ht="16" thickBot="1" x14ac:dyDescent="0.25">
      <c r="A509" s="19">
        <v>137.96</v>
      </c>
      <c r="B509">
        <f t="shared" si="15"/>
        <v>509</v>
      </c>
      <c r="D509">
        <f t="shared" si="14"/>
        <v>137.96</v>
      </c>
    </row>
    <row r="510" spans="1:4" ht="16" thickBot="1" x14ac:dyDescent="0.25">
      <c r="A510" s="2">
        <v>139.07266540000001</v>
      </c>
      <c r="B510">
        <f t="shared" si="15"/>
        <v>510</v>
      </c>
      <c r="D510">
        <f t="shared" si="14"/>
        <v>139.07266540000001</v>
      </c>
    </row>
    <row r="511" spans="1:4" ht="16" thickBot="1" x14ac:dyDescent="0.25">
      <c r="A511" s="19">
        <v>139.66800000000001</v>
      </c>
      <c r="B511">
        <f t="shared" si="15"/>
        <v>511</v>
      </c>
      <c r="D511">
        <f t="shared" si="14"/>
        <v>139.66800000000001</v>
      </c>
    </row>
    <row r="512" spans="1:4" ht="16" thickBot="1" x14ac:dyDescent="0.25">
      <c r="A512" s="19">
        <v>142.328</v>
      </c>
      <c r="B512">
        <f t="shared" si="15"/>
        <v>512</v>
      </c>
      <c r="D512">
        <f t="shared" si="14"/>
        <v>142.328</v>
      </c>
    </row>
    <row r="513" spans="1:4" ht="16" thickBot="1" x14ac:dyDescent="0.25">
      <c r="A513" s="2">
        <v>143.97200000000001</v>
      </c>
      <c r="B513">
        <f t="shared" si="15"/>
        <v>513</v>
      </c>
      <c r="D513">
        <f t="shared" si="14"/>
        <v>143.97200000000001</v>
      </c>
    </row>
    <row r="514" spans="1:4" ht="16" thickBot="1" x14ac:dyDescent="0.25">
      <c r="A514" s="8">
        <v>144.762</v>
      </c>
      <c r="B514">
        <f t="shared" si="15"/>
        <v>514</v>
      </c>
      <c r="D514">
        <f t="shared" ref="D514:D577" si="16">MIN(A514,C514)</f>
        <v>144.762</v>
      </c>
    </row>
    <row r="515" spans="1:4" ht="16" thickBot="1" x14ac:dyDescent="0.25">
      <c r="A515" s="8">
        <v>145.934</v>
      </c>
      <c r="B515">
        <f t="shared" si="15"/>
        <v>515</v>
      </c>
      <c r="D515">
        <f t="shared" si="16"/>
        <v>145.934</v>
      </c>
    </row>
    <row r="516" spans="1:4" ht="16" thickBot="1" x14ac:dyDescent="0.25">
      <c r="A516" s="19">
        <v>147.24</v>
      </c>
      <c r="B516">
        <f t="shared" si="15"/>
        <v>516</v>
      </c>
      <c r="D516">
        <f t="shared" si="16"/>
        <v>147.24</v>
      </c>
    </row>
    <row r="517" spans="1:4" ht="16" thickBot="1" x14ac:dyDescent="0.25">
      <c r="A517" s="2">
        <v>152.98599999999999</v>
      </c>
      <c r="B517">
        <f t="shared" ref="B517:B580" si="17">B516+1</f>
        <v>517</v>
      </c>
      <c r="D517">
        <f t="shared" si="16"/>
        <v>152.98599999999999</v>
      </c>
    </row>
    <row r="518" spans="1:4" ht="16" thickBot="1" x14ac:dyDescent="0.25">
      <c r="A518" s="21">
        <v>153.83199999999999</v>
      </c>
      <c r="B518">
        <f t="shared" si="17"/>
        <v>518</v>
      </c>
      <c r="D518">
        <f t="shared" si="16"/>
        <v>153.83199999999999</v>
      </c>
    </row>
    <row r="519" spans="1:4" ht="16" thickBot="1" x14ac:dyDescent="0.25">
      <c r="A519" s="19">
        <v>154.13399999999999</v>
      </c>
      <c r="B519">
        <f t="shared" si="17"/>
        <v>519</v>
      </c>
      <c r="D519">
        <f t="shared" si="16"/>
        <v>154.13399999999999</v>
      </c>
    </row>
    <row r="520" spans="1:4" ht="16" thickBot="1" x14ac:dyDescent="0.25">
      <c r="A520" s="10">
        <v>154.726</v>
      </c>
      <c r="B520">
        <f t="shared" si="17"/>
        <v>520</v>
      </c>
      <c r="D520">
        <f t="shared" si="16"/>
        <v>154.726</v>
      </c>
    </row>
    <row r="521" spans="1:4" ht="16" thickBot="1" x14ac:dyDescent="0.25">
      <c r="A521" s="19">
        <v>154.96600000000001</v>
      </c>
      <c r="B521">
        <f t="shared" si="17"/>
        <v>521</v>
      </c>
      <c r="D521">
        <f t="shared" si="16"/>
        <v>154.96600000000001</v>
      </c>
    </row>
    <row r="522" spans="1:4" ht="16" thickBot="1" x14ac:dyDescent="0.25">
      <c r="A522" s="2">
        <v>157.11818099999999</v>
      </c>
      <c r="B522">
        <f t="shared" si="17"/>
        <v>522</v>
      </c>
      <c r="D522">
        <f t="shared" si="16"/>
        <v>157.11818099999999</v>
      </c>
    </row>
    <row r="523" spans="1:4" ht="16" thickBot="1" x14ac:dyDescent="0.25">
      <c r="A523" s="10">
        <v>157.904</v>
      </c>
      <c r="B523">
        <f t="shared" si="17"/>
        <v>523</v>
      </c>
      <c r="D523">
        <f t="shared" si="16"/>
        <v>157.904</v>
      </c>
    </row>
    <row r="524" spans="1:4" ht="16" thickBot="1" x14ac:dyDescent="0.25">
      <c r="A524" s="19">
        <v>159.38200000000001</v>
      </c>
      <c r="B524">
        <f t="shared" si="17"/>
        <v>524</v>
      </c>
      <c r="D524">
        <f t="shared" si="16"/>
        <v>159.38200000000001</v>
      </c>
    </row>
    <row r="525" spans="1:4" ht="16" thickBot="1" x14ac:dyDescent="0.25">
      <c r="A525" s="21">
        <v>165.08600000000001</v>
      </c>
      <c r="B525">
        <f t="shared" si="17"/>
        <v>525</v>
      </c>
      <c r="D525">
        <f t="shared" si="16"/>
        <v>165.08600000000001</v>
      </c>
    </row>
    <row r="526" spans="1:4" ht="16" thickBot="1" x14ac:dyDescent="0.25">
      <c r="A526" s="10">
        <v>166.78</v>
      </c>
      <c r="B526">
        <f t="shared" si="17"/>
        <v>526</v>
      </c>
      <c r="D526">
        <f t="shared" si="16"/>
        <v>166.78</v>
      </c>
    </row>
    <row r="527" spans="1:4" ht="16" thickBot="1" x14ac:dyDescent="0.25">
      <c r="A527" s="2">
        <v>167.48599999999999</v>
      </c>
      <c r="B527">
        <f t="shared" si="17"/>
        <v>527</v>
      </c>
      <c r="D527">
        <f t="shared" si="16"/>
        <v>167.48599999999999</v>
      </c>
    </row>
    <row r="528" spans="1:4" ht="16" thickBot="1" x14ac:dyDescent="0.25">
      <c r="A528" s="19">
        <v>168.03200000000001</v>
      </c>
      <c r="B528">
        <f t="shared" si="17"/>
        <v>528</v>
      </c>
      <c r="D528">
        <f t="shared" si="16"/>
        <v>168.03200000000001</v>
      </c>
    </row>
    <row r="529" spans="1:4" ht="16" thickBot="1" x14ac:dyDescent="0.25">
      <c r="A529" s="19">
        <v>168.2</v>
      </c>
      <c r="B529">
        <f t="shared" si="17"/>
        <v>529</v>
      </c>
      <c r="D529">
        <f t="shared" si="16"/>
        <v>168.2</v>
      </c>
    </row>
    <row r="530" spans="1:4" ht="16" thickBot="1" x14ac:dyDescent="0.25">
      <c r="A530" s="19">
        <v>169.21199999999999</v>
      </c>
      <c r="B530">
        <f t="shared" si="17"/>
        <v>530</v>
      </c>
      <c r="D530">
        <f t="shared" si="16"/>
        <v>169.21199999999999</v>
      </c>
    </row>
    <row r="531" spans="1:4" ht="16" thickBot="1" x14ac:dyDescent="0.25">
      <c r="A531" s="10">
        <v>172.09200000000001</v>
      </c>
      <c r="B531">
        <f t="shared" si="17"/>
        <v>531</v>
      </c>
      <c r="D531">
        <f t="shared" si="16"/>
        <v>172.09200000000001</v>
      </c>
    </row>
    <row r="532" spans="1:4" ht="16" thickBot="1" x14ac:dyDescent="0.25">
      <c r="A532" s="21">
        <v>172.11799999999999</v>
      </c>
      <c r="B532">
        <f t="shared" si="17"/>
        <v>532</v>
      </c>
      <c r="D532">
        <f t="shared" si="16"/>
        <v>172.11799999999999</v>
      </c>
    </row>
    <row r="533" spans="1:4" ht="16" thickBot="1" x14ac:dyDescent="0.25">
      <c r="A533" s="19">
        <v>172.55799999999999</v>
      </c>
      <c r="B533">
        <f t="shared" si="17"/>
        <v>533</v>
      </c>
      <c r="D533">
        <f t="shared" si="16"/>
        <v>172.55799999999999</v>
      </c>
    </row>
    <row r="534" spans="1:4" ht="16" thickBot="1" x14ac:dyDescent="0.25">
      <c r="A534" s="2">
        <v>173.12365320000001</v>
      </c>
      <c r="B534">
        <f t="shared" si="17"/>
        <v>534</v>
      </c>
      <c r="D534">
        <f t="shared" si="16"/>
        <v>173.12365320000001</v>
      </c>
    </row>
    <row r="535" spans="1:4" ht="16" thickBot="1" x14ac:dyDescent="0.25">
      <c r="A535" s="2">
        <v>173.35759759999999</v>
      </c>
      <c r="B535">
        <f t="shared" si="17"/>
        <v>535</v>
      </c>
      <c r="D535">
        <f t="shared" si="16"/>
        <v>173.35759759999999</v>
      </c>
    </row>
    <row r="536" spans="1:4" ht="16" thickBot="1" x14ac:dyDescent="0.25">
      <c r="A536" s="10">
        <v>174.27600000000001</v>
      </c>
      <c r="B536">
        <f t="shared" si="17"/>
        <v>536</v>
      </c>
      <c r="D536">
        <f t="shared" si="16"/>
        <v>174.27600000000001</v>
      </c>
    </row>
    <row r="537" spans="1:4" ht="16" thickBot="1" x14ac:dyDescent="0.25">
      <c r="A537" s="19">
        <v>174.39400000000001</v>
      </c>
      <c r="B537">
        <f t="shared" si="17"/>
        <v>537</v>
      </c>
      <c r="D537">
        <f t="shared" si="16"/>
        <v>174.39400000000001</v>
      </c>
    </row>
    <row r="538" spans="1:4" ht="16" thickBot="1" x14ac:dyDescent="0.25">
      <c r="A538" s="2">
        <v>176.80600000000001</v>
      </c>
      <c r="B538">
        <f t="shared" si="17"/>
        <v>538</v>
      </c>
      <c r="D538">
        <f t="shared" si="16"/>
        <v>176.80600000000001</v>
      </c>
    </row>
    <row r="539" spans="1:4" ht="16" thickBot="1" x14ac:dyDescent="0.25">
      <c r="A539" s="3">
        <v>177.12799999999999</v>
      </c>
      <c r="B539">
        <f t="shared" si="17"/>
        <v>539</v>
      </c>
      <c r="D539">
        <f t="shared" si="16"/>
        <v>177.12799999999999</v>
      </c>
    </row>
    <row r="540" spans="1:4" ht="16" thickBot="1" x14ac:dyDescent="0.25">
      <c r="A540" s="10">
        <v>177.68799999999999</v>
      </c>
      <c r="B540">
        <f t="shared" si="17"/>
        <v>540</v>
      </c>
      <c r="D540">
        <f t="shared" si="16"/>
        <v>177.68799999999999</v>
      </c>
    </row>
    <row r="541" spans="1:4" ht="16" thickBot="1" x14ac:dyDescent="0.25">
      <c r="A541" s="10">
        <v>178.69800000000001</v>
      </c>
      <c r="B541">
        <f t="shared" si="17"/>
        <v>541</v>
      </c>
      <c r="D541">
        <f t="shared" si="16"/>
        <v>178.69800000000001</v>
      </c>
    </row>
    <row r="542" spans="1:4" ht="16" thickBot="1" x14ac:dyDescent="0.25">
      <c r="A542" s="2">
        <v>182.488</v>
      </c>
      <c r="B542">
        <f t="shared" si="17"/>
        <v>542</v>
      </c>
      <c r="D542">
        <f t="shared" si="16"/>
        <v>182.488</v>
      </c>
    </row>
    <row r="543" spans="1:4" ht="16" thickBot="1" x14ac:dyDescent="0.25">
      <c r="A543" s="2">
        <v>191.76</v>
      </c>
      <c r="B543">
        <f t="shared" si="17"/>
        <v>543</v>
      </c>
      <c r="D543">
        <f t="shared" si="16"/>
        <v>191.76</v>
      </c>
    </row>
    <row r="544" spans="1:4" ht="16" thickBot="1" x14ac:dyDescent="0.25">
      <c r="A544" s="19">
        <v>192.43799999999999</v>
      </c>
      <c r="B544">
        <f t="shared" si="17"/>
        <v>544</v>
      </c>
      <c r="D544">
        <f t="shared" si="16"/>
        <v>192.43799999999999</v>
      </c>
    </row>
    <row r="545" spans="1:4" ht="16" thickBot="1" x14ac:dyDescent="0.25">
      <c r="A545" s="2">
        <v>193.46799999999999</v>
      </c>
      <c r="B545">
        <f t="shared" si="17"/>
        <v>545</v>
      </c>
      <c r="D545">
        <f t="shared" si="16"/>
        <v>193.46799999999999</v>
      </c>
    </row>
    <row r="546" spans="1:4" ht="16" thickBot="1" x14ac:dyDescent="0.25">
      <c r="A546" s="21">
        <v>197.596</v>
      </c>
      <c r="B546">
        <f t="shared" si="17"/>
        <v>546</v>
      </c>
      <c r="D546">
        <f t="shared" si="16"/>
        <v>197.596</v>
      </c>
    </row>
    <row r="547" spans="1:4" ht="16" thickBot="1" x14ac:dyDescent="0.25">
      <c r="A547" s="19">
        <v>202.13800000000001</v>
      </c>
      <c r="B547">
        <f t="shared" si="17"/>
        <v>547</v>
      </c>
      <c r="D547">
        <f t="shared" si="16"/>
        <v>202.13800000000001</v>
      </c>
    </row>
    <row r="548" spans="1:4" ht="16" thickBot="1" x14ac:dyDescent="0.25">
      <c r="A548" s="19">
        <v>202.33799999999999</v>
      </c>
      <c r="B548">
        <f t="shared" si="17"/>
        <v>548</v>
      </c>
      <c r="D548">
        <f t="shared" si="16"/>
        <v>202.33799999999999</v>
      </c>
    </row>
    <row r="549" spans="1:4" ht="16" thickBot="1" x14ac:dyDescent="0.25">
      <c r="A549" s="19">
        <v>203.96600000000001</v>
      </c>
      <c r="B549">
        <f t="shared" si="17"/>
        <v>549</v>
      </c>
      <c r="D549">
        <f t="shared" si="16"/>
        <v>203.96600000000001</v>
      </c>
    </row>
    <row r="550" spans="1:4" ht="16" thickBot="1" x14ac:dyDescent="0.25">
      <c r="A550" s="19">
        <v>204.28120000000001</v>
      </c>
      <c r="B550">
        <f t="shared" si="17"/>
        <v>550</v>
      </c>
      <c r="D550">
        <f t="shared" si="16"/>
        <v>204.28120000000001</v>
      </c>
    </row>
    <row r="551" spans="1:4" ht="16" thickBot="1" x14ac:dyDescent="0.25">
      <c r="A551" s="8">
        <v>206.952</v>
      </c>
      <c r="B551">
        <f t="shared" si="17"/>
        <v>551</v>
      </c>
      <c r="D551">
        <f t="shared" si="16"/>
        <v>206.952</v>
      </c>
    </row>
    <row r="552" spans="1:4" ht="16" thickBot="1" x14ac:dyDescent="0.25">
      <c r="A552" s="8">
        <v>215.82400000000001</v>
      </c>
      <c r="B552">
        <f t="shared" si="17"/>
        <v>552</v>
      </c>
      <c r="D552">
        <f t="shared" si="16"/>
        <v>215.82400000000001</v>
      </c>
    </row>
    <row r="553" spans="1:4" ht="16" thickBot="1" x14ac:dyDescent="0.25">
      <c r="A553" s="21">
        <v>216.1</v>
      </c>
      <c r="B553">
        <f t="shared" si="17"/>
        <v>553</v>
      </c>
      <c r="D553">
        <f t="shared" si="16"/>
        <v>216.1</v>
      </c>
    </row>
    <row r="554" spans="1:4" ht="16" thickBot="1" x14ac:dyDescent="0.25">
      <c r="A554" s="19">
        <v>216.994</v>
      </c>
      <c r="B554">
        <f t="shared" si="17"/>
        <v>554</v>
      </c>
      <c r="D554">
        <f t="shared" si="16"/>
        <v>216.994</v>
      </c>
    </row>
    <row r="555" spans="1:4" ht="16" thickBot="1" x14ac:dyDescent="0.25">
      <c r="A555" s="8">
        <v>226.82</v>
      </c>
      <c r="B555">
        <f t="shared" si="17"/>
        <v>555</v>
      </c>
      <c r="D555">
        <f t="shared" si="16"/>
        <v>226.82</v>
      </c>
    </row>
    <row r="556" spans="1:4" ht="16" thickBot="1" x14ac:dyDescent="0.25">
      <c r="A556" s="19">
        <v>227.274</v>
      </c>
      <c r="B556">
        <f t="shared" si="17"/>
        <v>556</v>
      </c>
      <c r="D556">
        <f t="shared" si="16"/>
        <v>227.274</v>
      </c>
    </row>
    <row r="557" spans="1:4" ht="16" thickBot="1" x14ac:dyDescent="0.25">
      <c r="A557" s="8">
        <v>229.95400000000001</v>
      </c>
      <c r="B557">
        <f t="shared" si="17"/>
        <v>557</v>
      </c>
      <c r="D557">
        <f t="shared" si="16"/>
        <v>229.95400000000001</v>
      </c>
    </row>
    <row r="558" spans="1:4" ht="16" thickBot="1" x14ac:dyDescent="0.25">
      <c r="A558" s="19">
        <v>230.852</v>
      </c>
      <c r="B558">
        <f t="shared" si="17"/>
        <v>558</v>
      </c>
      <c r="D558">
        <f t="shared" si="16"/>
        <v>230.852</v>
      </c>
    </row>
    <row r="559" spans="1:4" ht="16" thickBot="1" x14ac:dyDescent="0.25">
      <c r="A559" s="19">
        <v>239.608</v>
      </c>
      <c r="B559">
        <f t="shared" si="17"/>
        <v>559</v>
      </c>
      <c r="D559">
        <f t="shared" si="16"/>
        <v>239.608</v>
      </c>
    </row>
    <row r="560" spans="1:4" ht="16" thickBot="1" x14ac:dyDescent="0.25">
      <c r="A560" s="21">
        <v>240.04</v>
      </c>
      <c r="B560">
        <f t="shared" si="17"/>
        <v>560</v>
      </c>
      <c r="D560">
        <f t="shared" si="16"/>
        <v>240.04</v>
      </c>
    </row>
    <row r="561" spans="1:4" ht="16" thickBot="1" x14ac:dyDescent="0.25">
      <c r="A561" s="2">
        <v>244.64599999999999</v>
      </c>
      <c r="B561">
        <f t="shared" si="17"/>
        <v>561</v>
      </c>
      <c r="D561">
        <f t="shared" si="16"/>
        <v>244.64599999999999</v>
      </c>
    </row>
    <row r="562" spans="1:4" ht="16" thickBot="1" x14ac:dyDescent="0.25">
      <c r="A562" s="2">
        <v>245.91765079999999</v>
      </c>
      <c r="B562">
        <f t="shared" si="17"/>
        <v>562</v>
      </c>
      <c r="D562">
        <f t="shared" si="16"/>
        <v>245.91765079999999</v>
      </c>
    </row>
    <row r="563" spans="1:4" ht="16" thickBot="1" x14ac:dyDescent="0.25">
      <c r="A563" s="19">
        <v>246.76599999999999</v>
      </c>
      <c r="B563">
        <f t="shared" si="17"/>
        <v>563</v>
      </c>
      <c r="D563">
        <f t="shared" si="16"/>
        <v>246.76599999999999</v>
      </c>
    </row>
    <row r="564" spans="1:4" ht="16" thickBot="1" x14ac:dyDescent="0.25">
      <c r="A564" s="8">
        <v>247.46600000000001</v>
      </c>
      <c r="B564">
        <f t="shared" si="17"/>
        <v>564</v>
      </c>
      <c r="D564">
        <f t="shared" si="16"/>
        <v>247.46600000000001</v>
      </c>
    </row>
    <row r="565" spans="1:4" ht="16" thickBot="1" x14ac:dyDescent="0.25">
      <c r="A565" s="10">
        <v>247.654</v>
      </c>
      <c r="B565">
        <f t="shared" si="17"/>
        <v>565</v>
      </c>
      <c r="D565">
        <f t="shared" si="16"/>
        <v>247.654</v>
      </c>
    </row>
    <row r="566" spans="1:4" ht="16" thickBot="1" x14ac:dyDescent="0.25">
      <c r="A566" s="8">
        <v>248.48599999999999</v>
      </c>
      <c r="B566">
        <f t="shared" si="17"/>
        <v>566</v>
      </c>
      <c r="D566">
        <f t="shared" si="16"/>
        <v>248.48599999999999</v>
      </c>
    </row>
    <row r="567" spans="1:4" ht="16" thickBot="1" x14ac:dyDescent="0.25">
      <c r="A567" s="3">
        <v>248.91240500000001</v>
      </c>
      <c r="B567">
        <f t="shared" si="17"/>
        <v>567</v>
      </c>
      <c r="D567">
        <f t="shared" si="16"/>
        <v>248.91240500000001</v>
      </c>
    </row>
    <row r="568" spans="1:4" ht="16" thickBot="1" x14ac:dyDescent="0.25">
      <c r="A568" s="19">
        <v>249.26400000000001</v>
      </c>
      <c r="B568">
        <f t="shared" si="17"/>
        <v>568</v>
      </c>
      <c r="D568">
        <f t="shared" si="16"/>
        <v>249.26400000000001</v>
      </c>
    </row>
    <row r="569" spans="1:4" ht="16" thickBot="1" x14ac:dyDescent="0.25">
      <c r="A569" s="19">
        <v>249.87</v>
      </c>
      <c r="B569">
        <f t="shared" si="17"/>
        <v>569</v>
      </c>
      <c r="D569">
        <f t="shared" si="16"/>
        <v>249.87</v>
      </c>
    </row>
    <row r="570" spans="1:4" ht="16" thickBot="1" x14ac:dyDescent="0.25">
      <c r="A570" s="2">
        <v>250.3279508</v>
      </c>
      <c r="B570">
        <f t="shared" si="17"/>
        <v>570</v>
      </c>
      <c r="D570">
        <f t="shared" si="16"/>
        <v>250.3279508</v>
      </c>
    </row>
    <row r="571" spans="1:4" ht="16" thickBot="1" x14ac:dyDescent="0.25">
      <c r="A571" s="2">
        <v>250.53338500000001</v>
      </c>
      <c r="B571">
        <f t="shared" si="17"/>
        <v>571</v>
      </c>
      <c r="D571">
        <f t="shared" si="16"/>
        <v>250.53338500000001</v>
      </c>
    </row>
    <row r="572" spans="1:4" ht="16" thickBot="1" x14ac:dyDescent="0.25">
      <c r="A572" s="19">
        <v>251.04</v>
      </c>
      <c r="B572">
        <f t="shared" si="17"/>
        <v>572</v>
      </c>
      <c r="D572">
        <f t="shared" si="16"/>
        <v>251.04</v>
      </c>
    </row>
    <row r="573" spans="1:4" ht="16" thickBot="1" x14ac:dyDescent="0.25">
      <c r="A573" s="21">
        <v>253</v>
      </c>
      <c r="B573">
        <f t="shared" si="17"/>
        <v>573</v>
      </c>
      <c r="D573">
        <f t="shared" si="16"/>
        <v>253</v>
      </c>
    </row>
    <row r="574" spans="1:4" ht="16" thickBot="1" x14ac:dyDescent="0.25">
      <c r="A574" s="2">
        <v>253.55799999999999</v>
      </c>
      <c r="B574">
        <f t="shared" si="17"/>
        <v>574</v>
      </c>
      <c r="D574">
        <f t="shared" si="16"/>
        <v>253.55799999999999</v>
      </c>
    </row>
    <row r="575" spans="1:4" ht="16" thickBot="1" x14ac:dyDescent="0.25">
      <c r="A575" s="2">
        <v>255.97913940000001</v>
      </c>
      <c r="B575">
        <f t="shared" si="17"/>
        <v>575</v>
      </c>
      <c r="D575">
        <f t="shared" si="16"/>
        <v>255.97913940000001</v>
      </c>
    </row>
    <row r="576" spans="1:4" ht="16" thickBot="1" x14ac:dyDescent="0.25">
      <c r="A576" s="8">
        <v>256.06</v>
      </c>
      <c r="B576">
        <f t="shared" si="17"/>
        <v>576</v>
      </c>
      <c r="D576">
        <f t="shared" si="16"/>
        <v>256.06</v>
      </c>
    </row>
    <row r="577" spans="1:4" ht="16" thickBot="1" x14ac:dyDescent="0.25">
      <c r="A577" s="21">
        <v>257.98</v>
      </c>
      <c r="B577">
        <f t="shared" si="17"/>
        <v>577</v>
      </c>
      <c r="D577">
        <f t="shared" si="16"/>
        <v>257.98</v>
      </c>
    </row>
    <row r="578" spans="1:4" ht="16" thickBot="1" x14ac:dyDescent="0.25">
      <c r="A578" s="19">
        <v>264.48200000000003</v>
      </c>
      <c r="B578">
        <f t="shared" si="17"/>
        <v>578</v>
      </c>
      <c r="D578">
        <f t="shared" ref="D578:D641" si="18">MIN(A578,C578)</f>
        <v>264.48200000000003</v>
      </c>
    </row>
    <row r="579" spans="1:4" ht="16" thickBot="1" x14ac:dyDescent="0.25">
      <c r="A579" s="19">
        <v>265.952</v>
      </c>
      <c r="B579">
        <f t="shared" si="17"/>
        <v>579</v>
      </c>
      <c r="D579">
        <f t="shared" si="18"/>
        <v>265.952</v>
      </c>
    </row>
    <row r="580" spans="1:4" ht="16" thickBot="1" x14ac:dyDescent="0.25">
      <c r="A580" s="3">
        <v>267.24799999999999</v>
      </c>
      <c r="B580">
        <f t="shared" si="17"/>
        <v>580</v>
      </c>
      <c r="D580">
        <f t="shared" si="18"/>
        <v>267.24799999999999</v>
      </c>
    </row>
    <row r="581" spans="1:4" ht="16" thickBot="1" x14ac:dyDescent="0.25">
      <c r="A581" s="8">
        <v>275.18200000000002</v>
      </c>
      <c r="B581">
        <f t="shared" ref="B581:B644" si="19">B580+1</f>
        <v>581</v>
      </c>
      <c r="D581">
        <f t="shared" si="18"/>
        <v>275.18200000000002</v>
      </c>
    </row>
    <row r="582" spans="1:4" ht="16" thickBot="1" x14ac:dyDescent="0.25">
      <c r="A582" s="2">
        <v>281.60599999999999</v>
      </c>
      <c r="B582">
        <f t="shared" si="19"/>
        <v>582</v>
      </c>
      <c r="D582">
        <f t="shared" si="18"/>
        <v>281.60599999999999</v>
      </c>
    </row>
    <row r="583" spans="1:4" ht="16" thickBot="1" x14ac:dyDescent="0.25">
      <c r="A583" s="21">
        <v>283.78199999999998</v>
      </c>
      <c r="B583">
        <f t="shared" si="19"/>
        <v>583</v>
      </c>
      <c r="D583">
        <f t="shared" si="18"/>
        <v>283.78199999999998</v>
      </c>
    </row>
    <row r="584" spans="1:4" ht="16" thickBot="1" x14ac:dyDescent="0.25">
      <c r="A584" s="2">
        <v>285.65800000000002</v>
      </c>
      <c r="B584">
        <f t="shared" si="19"/>
        <v>584</v>
      </c>
      <c r="D584">
        <f t="shared" si="18"/>
        <v>285.65800000000002</v>
      </c>
    </row>
    <row r="585" spans="1:4" ht="16" thickBot="1" x14ac:dyDescent="0.25">
      <c r="A585" s="19">
        <v>290.012</v>
      </c>
      <c r="B585">
        <f t="shared" si="19"/>
        <v>585</v>
      </c>
      <c r="D585">
        <f t="shared" si="18"/>
        <v>290.012</v>
      </c>
    </row>
    <row r="586" spans="1:4" ht="16" thickBot="1" x14ac:dyDescent="0.25">
      <c r="A586" s="21">
        <v>291.512</v>
      </c>
      <c r="B586">
        <f t="shared" si="19"/>
        <v>586</v>
      </c>
      <c r="D586">
        <f t="shared" si="18"/>
        <v>291.512</v>
      </c>
    </row>
    <row r="587" spans="1:4" ht="16" thickBot="1" x14ac:dyDescent="0.25">
      <c r="A587" s="19">
        <v>294.96280739999997</v>
      </c>
      <c r="B587">
        <f t="shared" si="19"/>
        <v>587</v>
      </c>
      <c r="D587">
        <f t="shared" si="18"/>
        <v>294.96280739999997</v>
      </c>
    </row>
    <row r="588" spans="1:4" ht="16" thickBot="1" x14ac:dyDescent="0.25">
      <c r="A588" s="19">
        <v>295.02800000000002</v>
      </c>
      <c r="B588">
        <f t="shared" si="19"/>
        <v>588</v>
      </c>
      <c r="D588">
        <f t="shared" si="18"/>
        <v>295.02800000000002</v>
      </c>
    </row>
    <row r="589" spans="1:4" ht="16" thickBot="1" x14ac:dyDescent="0.25">
      <c r="A589" s="3">
        <v>297.71199999999999</v>
      </c>
      <c r="B589">
        <f t="shared" si="19"/>
        <v>589</v>
      </c>
      <c r="D589">
        <f t="shared" si="18"/>
        <v>297.71199999999999</v>
      </c>
    </row>
    <row r="590" spans="1:4" ht="16" thickBot="1" x14ac:dyDescent="0.25">
      <c r="A590" s="2">
        <v>297.78800000000001</v>
      </c>
      <c r="B590">
        <f t="shared" si="19"/>
        <v>590</v>
      </c>
      <c r="D590">
        <f t="shared" si="18"/>
        <v>297.78800000000001</v>
      </c>
    </row>
    <row r="591" spans="1:4" ht="16" thickBot="1" x14ac:dyDescent="0.25">
      <c r="A591" s="19">
        <v>303.68599999999998</v>
      </c>
      <c r="B591">
        <f t="shared" si="19"/>
        <v>591</v>
      </c>
      <c r="D591">
        <f t="shared" si="18"/>
        <v>303.68599999999998</v>
      </c>
    </row>
    <row r="592" spans="1:4" ht="16" thickBot="1" x14ac:dyDescent="0.25">
      <c r="A592" s="21">
        <v>307.93799999999999</v>
      </c>
      <c r="B592">
        <f t="shared" si="19"/>
        <v>592</v>
      </c>
      <c r="D592">
        <f t="shared" si="18"/>
        <v>307.93799999999999</v>
      </c>
    </row>
    <row r="593" spans="1:4" ht="16" thickBot="1" x14ac:dyDescent="0.25">
      <c r="A593" s="8">
        <v>308.00599999999997</v>
      </c>
      <c r="B593">
        <f t="shared" si="19"/>
        <v>593</v>
      </c>
      <c r="D593">
        <f t="shared" si="18"/>
        <v>308.00599999999997</v>
      </c>
    </row>
    <row r="594" spans="1:4" ht="16" thickBot="1" x14ac:dyDescent="0.25">
      <c r="A594" s="3">
        <v>311.70800000000003</v>
      </c>
      <c r="B594">
        <f t="shared" si="19"/>
        <v>594</v>
      </c>
      <c r="D594">
        <f t="shared" si="18"/>
        <v>311.70800000000003</v>
      </c>
    </row>
    <row r="595" spans="1:4" ht="16" thickBot="1" x14ac:dyDescent="0.25">
      <c r="A595" s="19">
        <v>312.02999999999997</v>
      </c>
      <c r="B595">
        <f t="shared" si="19"/>
        <v>595</v>
      </c>
      <c r="D595">
        <f t="shared" si="18"/>
        <v>312.02999999999997</v>
      </c>
    </row>
    <row r="596" spans="1:4" ht="16" thickBot="1" x14ac:dyDescent="0.25">
      <c r="A596" s="2">
        <v>319.04000000000002</v>
      </c>
      <c r="B596">
        <f t="shared" si="19"/>
        <v>596</v>
      </c>
      <c r="D596">
        <f t="shared" si="18"/>
        <v>319.04000000000002</v>
      </c>
    </row>
    <row r="597" spans="1:4" ht="16" thickBot="1" x14ac:dyDescent="0.25">
      <c r="A597" s="2">
        <v>327.39609580000001</v>
      </c>
      <c r="B597">
        <f t="shared" si="19"/>
        <v>597</v>
      </c>
      <c r="D597">
        <f t="shared" si="18"/>
        <v>327.39609580000001</v>
      </c>
    </row>
    <row r="598" spans="1:4" ht="16" thickBot="1" x14ac:dyDescent="0.25">
      <c r="A598" s="19">
        <v>329.91399999999999</v>
      </c>
      <c r="B598">
        <f t="shared" si="19"/>
        <v>598</v>
      </c>
      <c r="D598">
        <f t="shared" si="18"/>
        <v>329.91399999999999</v>
      </c>
    </row>
    <row r="599" spans="1:4" ht="16" thickBot="1" x14ac:dyDescent="0.25">
      <c r="A599" s="19">
        <v>330.06200000000001</v>
      </c>
      <c r="B599">
        <f t="shared" si="19"/>
        <v>599</v>
      </c>
      <c r="D599">
        <f t="shared" si="18"/>
        <v>330.06200000000001</v>
      </c>
    </row>
    <row r="600" spans="1:4" ht="16" thickBot="1" x14ac:dyDescent="0.25">
      <c r="A600" s="8">
        <v>334.86</v>
      </c>
      <c r="B600">
        <f t="shared" si="19"/>
        <v>600</v>
      </c>
      <c r="D600">
        <f t="shared" si="18"/>
        <v>334.86</v>
      </c>
    </row>
    <row r="601" spans="1:4" ht="16" thickBot="1" x14ac:dyDescent="0.25">
      <c r="A601" s="2">
        <v>335.33800000000002</v>
      </c>
      <c r="B601">
        <f t="shared" si="19"/>
        <v>601</v>
      </c>
      <c r="D601">
        <f t="shared" si="18"/>
        <v>335.33800000000002</v>
      </c>
    </row>
    <row r="602" spans="1:4" ht="16" thickBot="1" x14ac:dyDescent="0.25">
      <c r="A602" s="8">
        <v>349.59399999999999</v>
      </c>
      <c r="B602">
        <f t="shared" si="19"/>
        <v>602</v>
      </c>
      <c r="D602">
        <f t="shared" si="18"/>
        <v>349.59399999999999</v>
      </c>
    </row>
    <row r="603" spans="1:4" ht="16" thickBot="1" x14ac:dyDescent="0.25">
      <c r="A603" s="3">
        <v>357.34</v>
      </c>
      <c r="B603">
        <f t="shared" si="19"/>
        <v>603</v>
      </c>
      <c r="D603">
        <f t="shared" si="18"/>
        <v>357.34</v>
      </c>
    </row>
    <row r="604" spans="1:4" ht="16" thickBot="1" x14ac:dyDescent="0.25">
      <c r="A604" s="2">
        <v>361.95</v>
      </c>
      <c r="B604">
        <f t="shared" si="19"/>
        <v>604</v>
      </c>
      <c r="D604">
        <f t="shared" si="18"/>
        <v>361.95</v>
      </c>
    </row>
    <row r="605" spans="1:4" ht="16" thickBot="1" x14ac:dyDescent="0.25">
      <c r="A605" s="2">
        <v>363.44600000000003</v>
      </c>
      <c r="B605">
        <f t="shared" si="19"/>
        <v>605</v>
      </c>
      <c r="D605">
        <f t="shared" si="18"/>
        <v>363.44600000000003</v>
      </c>
    </row>
    <row r="606" spans="1:4" ht="16" thickBot="1" x14ac:dyDescent="0.25">
      <c r="A606" s="2">
        <v>364.298</v>
      </c>
      <c r="B606">
        <f t="shared" si="19"/>
        <v>606</v>
      </c>
      <c r="D606">
        <f t="shared" si="18"/>
        <v>364.298</v>
      </c>
    </row>
    <row r="607" spans="1:4" ht="16" thickBot="1" x14ac:dyDescent="0.25">
      <c r="A607" s="19">
        <v>366.93599999999998</v>
      </c>
      <c r="B607">
        <f t="shared" si="19"/>
        <v>607</v>
      </c>
      <c r="D607">
        <f t="shared" si="18"/>
        <v>366.93599999999998</v>
      </c>
    </row>
    <row r="608" spans="1:4" ht="16" thickBot="1" x14ac:dyDescent="0.25">
      <c r="A608" s="2">
        <v>372.07799999999997</v>
      </c>
      <c r="B608">
        <f t="shared" si="19"/>
        <v>608</v>
      </c>
      <c r="D608">
        <f t="shared" si="18"/>
        <v>372.07799999999997</v>
      </c>
    </row>
    <row r="609" spans="1:4" ht="16" thickBot="1" x14ac:dyDescent="0.25">
      <c r="A609" s="19">
        <v>372.51400000000001</v>
      </c>
      <c r="B609">
        <f t="shared" si="19"/>
        <v>609</v>
      </c>
      <c r="D609">
        <f t="shared" si="18"/>
        <v>372.51400000000001</v>
      </c>
    </row>
    <row r="610" spans="1:4" ht="16" thickBot="1" x14ac:dyDescent="0.25">
      <c r="A610" s="9">
        <v>373.108</v>
      </c>
      <c r="B610">
        <f t="shared" si="19"/>
        <v>610</v>
      </c>
      <c r="D610">
        <f t="shared" si="18"/>
        <v>373.108</v>
      </c>
    </row>
    <row r="611" spans="1:4" ht="16" thickBot="1" x14ac:dyDescent="0.25">
      <c r="A611" s="19">
        <v>375.76</v>
      </c>
      <c r="B611">
        <f t="shared" si="19"/>
        <v>611</v>
      </c>
      <c r="D611">
        <f t="shared" si="18"/>
        <v>375.76</v>
      </c>
    </row>
    <row r="612" spans="1:4" ht="16" thickBot="1" x14ac:dyDescent="0.25">
      <c r="A612" s="8">
        <v>376.52</v>
      </c>
      <c r="B612">
        <f t="shared" si="19"/>
        <v>612</v>
      </c>
      <c r="D612">
        <f t="shared" si="18"/>
        <v>376.52</v>
      </c>
    </row>
    <row r="613" spans="1:4" ht="16" thickBot="1" x14ac:dyDescent="0.25">
      <c r="A613" s="19">
        <v>379.54599999999999</v>
      </c>
      <c r="B613">
        <f t="shared" si="19"/>
        <v>613</v>
      </c>
      <c r="D613">
        <f t="shared" si="18"/>
        <v>379.54599999999999</v>
      </c>
    </row>
    <row r="614" spans="1:4" ht="16" thickBot="1" x14ac:dyDescent="0.25">
      <c r="A614" s="2">
        <v>385.50394619999997</v>
      </c>
      <c r="B614">
        <f t="shared" si="19"/>
        <v>614</v>
      </c>
      <c r="D614">
        <f t="shared" si="18"/>
        <v>385.50394619999997</v>
      </c>
    </row>
    <row r="615" spans="1:4" ht="16" thickBot="1" x14ac:dyDescent="0.25">
      <c r="A615" s="10">
        <v>385.78199999999998</v>
      </c>
      <c r="B615">
        <f t="shared" si="19"/>
        <v>615</v>
      </c>
      <c r="D615">
        <f t="shared" si="18"/>
        <v>385.78199999999998</v>
      </c>
    </row>
    <row r="616" spans="1:4" ht="16" thickBot="1" x14ac:dyDescent="0.25">
      <c r="A616" s="8">
        <v>386.52600000000001</v>
      </c>
      <c r="B616">
        <f t="shared" si="19"/>
        <v>616</v>
      </c>
      <c r="D616">
        <f t="shared" si="18"/>
        <v>386.52600000000001</v>
      </c>
    </row>
    <row r="617" spans="1:4" ht="16" thickBot="1" x14ac:dyDescent="0.25">
      <c r="A617" s="21">
        <v>388.49</v>
      </c>
      <c r="B617">
        <f t="shared" si="19"/>
        <v>617</v>
      </c>
      <c r="D617">
        <f t="shared" si="18"/>
        <v>388.49</v>
      </c>
    </row>
    <row r="618" spans="1:4" ht="16" thickBot="1" x14ac:dyDescent="0.25">
      <c r="A618" s="8">
        <v>394.10599999999999</v>
      </c>
      <c r="B618">
        <f t="shared" si="19"/>
        <v>618</v>
      </c>
      <c r="D618">
        <f t="shared" si="18"/>
        <v>394.10599999999999</v>
      </c>
    </row>
    <row r="619" spans="1:4" ht="16" thickBot="1" x14ac:dyDescent="0.25">
      <c r="A619" s="13">
        <v>398.96600000000001</v>
      </c>
      <c r="B619">
        <f t="shared" si="19"/>
        <v>619</v>
      </c>
      <c r="D619">
        <f t="shared" si="18"/>
        <v>398.96600000000001</v>
      </c>
    </row>
    <row r="620" spans="1:4" ht="16" thickBot="1" x14ac:dyDescent="0.25">
      <c r="A620" s="19">
        <v>399.03399999999999</v>
      </c>
      <c r="B620">
        <f t="shared" si="19"/>
        <v>620</v>
      </c>
      <c r="D620">
        <f t="shared" si="18"/>
        <v>399.03399999999999</v>
      </c>
    </row>
    <row r="621" spans="1:4" ht="16" thickBot="1" x14ac:dyDescent="0.25">
      <c r="A621" s="8">
        <v>401.40600000000001</v>
      </c>
      <c r="B621">
        <f t="shared" si="19"/>
        <v>621</v>
      </c>
      <c r="D621">
        <f t="shared" si="18"/>
        <v>401.40600000000001</v>
      </c>
    </row>
    <row r="622" spans="1:4" ht="16" thickBot="1" x14ac:dyDescent="0.25">
      <c r="A622" s="2">
        <v>402.72399999999999</v>
      </c>
      <c r="B622">
        <f t="shared" si="19"/>
        <v>622</v>
      </c>
      <c r="D622">
        <f t="shared" si="18"/>
        <v>402.72399999999999</v>
      </c>
    </row>
    <row r="623" spans="1:4" ht="16" thickBot="1" x14ac:dyDescent="0.25">
      <c r="A623" s="19">
        <v>411.79199999999997</v>
      </c>
      <c r="B623">
        <f t="shared" si="19"/>
        <v>623</v>
      </c>
      <c r="D623">
        <f t="shared" si="18"/>
        <v>411.79199999999997</v>
      </c>
    </row>
    <row r="624" spans="1:4" ht="16" thickBot="1" x14ac:dyDescent="0.25">
      <c r="A624" s="21">
        <v>412.91399999999999</v>
      </c>
      <c r="B624">
        <f t="shared" si="19"/>
        <v>624</v>
      </c>
      <c r="D624">
        <f t="shared" si="18"/>
        <v>412.91399999999999</v>
      </c>
    </row>
    <row r="625" spans="1:4" ht="16" thickBot="1" x14ac:dyDescent="0.25">
      <c r="A625" s="2">
        <v>415.476</v>
      </c>
      <c r="B625">
        <f t="shared" si="19"/>
        <v>625</v>
      </c>
      <c r="D625">
        <f t="shared" si="18"/>
        <v>415.476</v>
      </c>
    </row>
    <row r="626" spans="1:4" ht="16" thickBot="1" x14ac:dyDescent="0.25">
      <c r="A626" s="2">
        <v>418.8041427</v>
      </c>
      <c r="B626">
        <f t="shared" si="19"/>
        <v>626</v>
      </c>
      <c r="D626">
        <f t="shared" si="18"/>
        <v>418.8041427</v>
      </c>
    </row>
    <row r="627" spans="1:4" ht="16" thickBot="1" x14ac:dyDescent="0.25">
      <c r="A627" s="19">
        <v>425.46600000000001</v>
      </c>
      <c r="B627">
        <f t="shared" si="19"/>
        <v>627</v>
      </c>
      <c r="D627">
        <f t="shared" si="18"/>
        <v>425.46600000000001</v>
      </c>
    </row>
    <row r="628" spans="1:4" ht="16" thickBot="1" x14ac:dyDescent="0.25">
      <c r="A628" s="2">
        <v>427.61</v>
      </c>
      <c r="B628">
        <f t="shared" si="19"/>
        <v>628</v>
      </c>
      <c r="D628">
        <f t="shared" si="18"/>
        <v>427.61</v>
      </c>
    </row>
    <row r="629" spans="1:4" ht="16" thickBot="1" x14ac:dyDescent="0.25">
      <c r="A629" s="19">
        <v>433.81400000000002</v>
      </c>
      <c r="B629">
        <f t="shared" si="19"/>
        <v>629</v>
      </c>
      <c r="D629">
        <f t="shared" si="18"/>
        <v>433.81400000000002</v>
      </c>
    </row>
    <row r="630" spans="1:4" ht="16" thickBot="1" x14ac:dyDescent="0.25">
      <c r="A630" s="19">
        <v>434.19200000000001</v>
      </c>
      <c r="B630">
        <f t="shared" si="19"/>
        <v>630</v>
      </c>
      <c r="D630">
        <f t="shared" si="18"/>
        <v>434.19200000000001</v>
      </c>
    </row>
    <row r="631" spans="1:4" ht="16" thickBot="1" x14ac:dyDescent="0.25">
      <c r="A631" s="9">
        <v>435.45659999999998</v>
      </c>
      <c r="B631">
        <f t="shared" si="19"/>
        <v>631</v>
      </c>
      <c r="D631">
        <f t="shared" si="18"/>
        <v>435.45659999999998</v>
      </c>
    </row>
    <row r="632" spans="1:4" ht="16" thickBot="1" x14ac:dyDescent="0.25">
      <c r="A632" s="19">
        <v>442.11599999999999</v>
      </c>
      <c r="B632">
        <f t="shared" si="19"/>
        <v>632</v>
      </c>
      <c r="D632">
        <f t="shared" si="18"/>
        <v>442.11599999999999</v>
      </c>
    </row>
    <row r="633" spans="1:4" ht="16" thickBot="1" x14ac:dyDescent="0.25">
      <c r="A633" s="19">
        <v>444.154</v>
      </c>
      <c r="B633">
        <f t="shared" si="19"/>
        <v>633</v>
      </c>
      <c r="D633">
        <f t="shared" si="18"/>
        <v>444.154</v>
      </c>
    </row>
    <row r="634" spans="1:4" ht="16" thickBot="1" x14ac:dyDescent="0.25">
      <c r="A634" s="2">
        <v>454.76799999999997</v>
      </c>
      <c r="B634">
        <f t="shared" si="19"/>
        <v>634</v>
      </c>
      <c r="D634">
        <f t="shared" si="18"/>
        <v>454.76799999999997</v>
      </c>
    </row>
    <row r="635" spans="1:4" ht="16" thickBot="1" x14ac:dyDescent="0.25">
      <c r="A635" s="19">
        <v>456.78</v>
      </c>
      <c r="B635">
        <f t="shared" si="19"/>
        <v>635</v>
      </c>
      <c r="D635">
        <f t="shared" si="18"/>
        <v>456.78</v>
      </c>
    </row>
    <row r="636" spans="1:4" ht="16" thickBot="1" x14ac:dyDescent="0.25">
      <c r="A636" s="2">
        <v>457.46800000000002</v>
      </c>
      <c r="B636">
        <f t="shared" si="19"/>
        <v>636</v>
      </c>
      <c r="D636">
        <f t="shared" si="18"/>
        <v>457.46800000000002</v>
      </c>
    </row>
    <row r="637" spans="1:4" ht="16" thickBot="1" x14ac:dyDescent="0.25">
      <c r="A637" s="19">
        <v>458.24200000000002</v>
      </c>
      <c r="B637">
        <f t="shared" si="19"/>
        <v>637</v>
      </c>
      <c r="D637">
        <f t="shared" si="18"/>
        <v>458.24200000000002</v>
      </c>
    </row>
    <row r="638" spans="1:4" ht="16" thickBot="1" x14ac:dyDescent="0.25">
      <c r="A638" s="9">
        <v>463.47</v>
      </c>
      <c r="B638">
        <f t="shared" si="19"/>
        <v>638</v>
      </c>
      <c r="D638">
        <f t="shared" si="18"/>
        <v>463.47</v>
      </c>
    </row>
    <row r="639" spans="1:4" ht="16" thickBot="1" x14ac:dyDescent="0.25">
      <c r="A639" s="19">
        <v>465.63799999999998</v>
      </c>
      <c r="B639">
        <f t="shared" si="19"/>
        <v>639</v>
      </c>
      <c r="D639">
        <f t="shared" si="18"/>
        <v>465.63799999999998</v>
      </c>
    </row>
    <row r="640" spans="1:4" ht="16" thickBot="1" x14ac:dyDescent="0.25">
      <c r="A640" s="19">
        <v>468.57600000000002</v>
      </c>
      <c r="B640">
        <f t="shared" si="19"/>
        <v>640</v>
      </c>
      <c r="D640">
        <f t="shared" si="18"/>
        <v>468.57600000000002</v>
      </c>
    </row>
    <row r="641" spans="1:4" ht="16" thickBot="1" x14ac:dyDescent="0.25">
      <c r="A641" s="8">
        <v>470.58199999999999</v>
      </c>
      <c r="B641">
        <f t="shared" si="19"/>
        <v>641</v>
      </c>
      <c r="D641">
        <f t="shared" si="18"/>
        <v>470.58199999999999</v>
      </c>
    </row>
    <row r="642" spans="1:4" ht="16" thickBot="1" x14ac:dyDescent="0.25">
      <c r="A642" s="8">
        <v>472.79599999999999</v>
      </c>
      <c r="B642">
        <f t="shared" si="19"/>
        <v>642</v>
      </c>
      <c r="D642">
        <f t="shared" ref="D642:D705" si="20">MIN(A642,C642)</f>
        <v>472.79599999999999</v>
      </c>
    </row>
    <row r="643" spans="1:4" ht="16" thickBot="1" x14ac:dyDescent="0.25">
      <c r="A643" s="19">
        <v>476.09</v>
      </c>
      <c r="B643">
        <f t="shared" si="19"/>
        <v>643</v>
      </c>
      <c r="D643">
        <f t="shared" si="20"/>
        <v>476.09</v>
      </c>
    </row>
    <row r="644" spans="1:4" ht="16" thickBot="1" x14ac:dyDescent="0.25">
      <c r="A644" s="9">
        <v>480.32400000000001</v>
      </c>
      <c r="B644">
        <f t="shared" si="19"/>
        <v>644</v>
      </c>
      <c r="D644">
        <f t="shared" si="20"/>
        <v>480.32400000000001</v>
      </c>
    </row>
    <row r="645" spans="1:4" ht="16" thickBot="1" x14ac:dyDescent="0.25">
      <c r="A645" s="8">
        <v>481.20400000000001</v>
      </c>
      <c r="B645">
        <f t="shared" ref="B645:B708" si="21">B644+1</f>
        <v>645</v>
      </c>
      <c r="D645">
        <f t="shared" si="20"/>
        <v>481.20400000000001</v>
      </c>
    </row>
    <row r="646" spans="1:4" ht="16" thickBot="1" x14ac:dyDescent="0.25">
      <c r="A646" s="19">
        <v>493.84199999999998</v>
      </c>
      <c r="B646">
        <f t="shared" si="21"/>
        <v>646</v>
      </c>
      <c r="D646">
        <f t="shared" si="20"/>
        <v>493.84199999999998</v>
      </c>
    </row>
    <row r="647" spans="1:4" ht="16" thickBot="1" x14ac:dyDescent="0.25">
      <c r="A647" s="8">
        <v>496.07799999999997</v>
      </c>
      <c r="B647">
        <f t="shared" si="21"/>
        <v>647</v>
      </c>
      <c r="D647">
        <f t="shared" si="20"/>
        <v>496.07799999999997</v>
      </c>
    </row>
    <row r="648" spans="1:4" ht="16" thickBot="1" x14ac:dyDescent="0.25">
      <c r="A648" s="2">
        <v>497.64709099999999</v>
      </c>
      <c r="B648">
        <f t="shared" si="21"/>
        <v>648</v>
      </c>
      <c r="D648">
        <f t="shared" si="20"/>
        <v>497.64709099999999</v>
      </c>
    </row>
    <row r="649" spans="1:4" ht="16" thickBot="1" x14ac:dyDescent="0.25">
      <c r="A649" s="19">
        <v>499.714</v>
      </c>
      <c r="B649">
        <f t="shared" si="21"/>
        <v>649</v>
      </c>
      <c r="D649">
        <f t="shared" si="20"/>
        <v>499.714</v>
      </c>
    </row>
    <row r="650" spans="1:4" ht="16" thickBot="1" x14ac:dyDescent="0.25">
      <c r="A650" s="19">
        <v>509.19200000000001</v>
      </c>
      <c r="B650">
        <f t="shared" si="21"/>
        <v>650</v>
      </c>
      <c r="D650">
        <f t="shared" si="20"/>
        <v>509.19200000000001</v>
      </c>
    </row>
    <row r="651" spans="1:4" ht="16" thickBot="1" x14ac:dyDescent="0.25">
      <c r="A651" s="21">
        <v>514.35400000000004</v>
      </c>
      <c r="B651">
        <f t="shared" si="21"/>
        <v>651</v>
      </c>
      <c r="D651">
        <f t="shared" si="20"/>
        <v>514.35400000000004</v>
      </c>
    </row>
    <row r="652" spans="1:4" ht="16" thickBot="1" x14ac:dyDescent="0.25">
      <c r="A652" s="8">
        <v>519.68200000000002</v>
      </c>
      <c r="B652">
        <f t="shared" si="21"/>
        <v>652</v>
      </c>
      <c r="D652">
        <f t="shared" si="20"/>
        <v>519.68200000000002</v>
      </c>
    </row>
    <row r="653" spans="1:4" ht="16" thickBot="1" x14ac:dyDescent="0.25">
      <c r="A653" s="8">
        <v>520.64599999999996</v>
      </c>
      <c r="B653">
        <f t="shared" si="21"/>
        <v>653</v>
      </c>
      <c r="D653">
        <f t="shared" si="20"/>
        <v>520.64599999999996</v>
      </c>
    </row>
    <row r="654" spans="1:4" ht="16" thickBot="1" x14ac:dyDescent="0.25">
      <c r="A654" s="2">
        <v>522.71911780000005</v>
      </c>
      <c r="B654">
        <f t="shared" si="21"/>
        <v>654</v>
      </c>
      <c r="D654">
        <f t="shared" si="20"/>
        <v>522.71911780000005</v>
      </c>
    </row>
    <row r="655" spans="1:4" ht="16" thickBot="1" x14ac:dyDescent="0.25">
      <c r="A655" s="19">
        <v>527.56799999999998</v>
      </c>
      <c r="B655">
        <f t="shared" si="21"/>
        <v>655</v>
      </c>
      <c r="D655">
        <f t="shared" si="20"/>
        <v>527.56799999999998</v>
      </c>
    </row>
    <row r="656" spans="1:4" ht="16" thickBot="1" x14ac:dyDescent="0.25">
      <c r="A656" s="2">
        <v>536.78200000000004</v>
      </c>
      <c r="B656">
        <f t="shared" si="21"/>
        <v>656</v>
      </c>
      <c r="D656">
        <f t="shared" si="20"/>
        <v>536.78200000000004</v>
      </c>
    </row>
    <row r="657" spans="1:4" ht="16" thickBot="1" x14ac:dyDescent="0.25">
      <c r="A657" s="9">
        <v>540.62</v>
      </c>
      <c r="B657">
        <f t="shared" si="21"/>
        <v>657</v>
      </c>
      <c r="D657">
        <f t="shared" si="20"/>
        <v>540.62</v>
      </c>
    </row>
    <row r="658" spans="1:4" ht="16" thickBot="1" x14ac:dyDescent="0.25">
      <c r="A658" s="8">
        <v>542.27800000000002</v>
      </c>
      <c r="B658">
        <f t="shared" si="21"/>
        <v>658</v>
      </c>
      <c r="D658">
        <f t="shared" si="20"/>
        <v>542.27800000000002</v>
      </c>
    </row>
    <row r="659" spans="1:4" ht="16" thickBot="1" x14ac:dyDescent="0.25">
      <c r="A659" s="2">
        <v>542.46349080000005</v>
      </c>
      <c r="B659">
        <f t="shared" si="21"/>
        <v>659</v>
      </c>
      <c r="D659">
        <f t="shared" si="20"/>
        <v>542.46349080000005</v>
      </c>
    </row>
    <row r="660" spans="1:4" ht="16" thickBot="1" x14ac:dyDescent="0.25">
      <c r="A660" s="2">
        <v>552.93600000000004</v>
      </c>
      <c r="B660">
        <f t="shared" si="21"/>
        <v>660</v>
      </c>
      <c r="D660">
        <f t="shared" si="20"/>
        <v>552.93600000000004</v>
      </c>
    </row>
    <row r="661" spans="1:4" ht="16" thickBot="1" x14ac:dyDescent="0.25">
      <c r="A661" s="11">
        <v>553.45000000000005</v>
      </c>
      <c r="B661">
        <f t="shared" si="21"/>
        <v>661</v>
      </c>
      <c r="D661">
        <f t="shared" si="20"/>
        <v>553.45000000000005</v>
      </c>
    </row>
    <row r="662" spans="1:4" ht="16" thickBot="1" x14ac:dyDescent="0.25">
      <c r="A662" s="2">
        <v>554.21400000000006</v>
      </c>
      <c r="B662">
        <f t="shared" si="21"/>
        <v>662</v>
      </c>
      <c r="D662">
        <f t="shared" si="20"/>
        <v>554.21400000000006</v>
      </c>
    </row>
    <row r="663" spans="1:4" ht="16" thickBot="1" x14ac:dyDescent="0.25">
      <c r="A663" s="19">
        <v>559.23599999999999</v>
      </c>
      <c r="B663">
        <f t="shared" si="21"/>
        <v>663</v>
      </c>
      <c r="D663">
        <f t="shared" si="20"/>
        <v>559.23599999999999</v>
      </c>
    </row>
    <row r="664" spans="1:4" ht="16" thickBot="1" x14ac:dyDescent="0.25">
      <c r="A664" s="8">
        <v>563.27</v>
      </c>
      <c r="B664">
        <f t="shared" si="21"/>
        <v>664</v>
      </c>
      <c r="D664">
        <f t="shared" si="20"/>
        <v>563.27</v>
      </c>
    </row>
    <row r="665" spans="1:4" ht="16" thickBot="1" x14ac:dyDescent="0.25">
      <c r="A665" s="21">
        <v>573.89200000000005</v>
      </c>
      <c r="B665">
        <f t="shared" si="21"/>
        <v>665</v>
      </c>
      <c r="D665">
        <f t="shared" si="20"/>
        <v>573.89200000000005</v>
      </c>
    </row>
    <row r="666" spans="1:4" ht="16" thickBot="1" x14ac:dyDescent="0.25">
      <c r="A666" s="2">
        <v>577.548</v>
      </c>
      <c r="B666">
        <f t="shared" si="21"/>
        <v>666</v>
      </c>
      <c r="D666">
        <f t="shared" si="20"/>
        <v>577.548</v>
      </c>
    </row>
    <row r="667" spans="1:4" ht="16" thickBot="1" x14ac:dyDescent="0.25">
      <c r="A667" s="19">
        <v>583.61599999999999</v>
      </c>
      <c r="B667">
        <f t="shared" si="21"/>
        <v>667</v>
      </c>
      <c r="D667">
        <f t="shared" si="20"/>
        <v>583.61599999999999</v>
      </c>
    </row>
    <row r="668" spans="1:4" ht="16" thickBot="1" x14ac:dyDescent="0.25">
      <c r="A668" s="9">
        <v>585.02599999999995</v>
      </c>
      <c r="B668">
        <f t="shared" si="21"/>
        <v>668</v>
      </c>
      <c r="D668">
        <f t="shared" si="20"/>
        <v>585.02599999999995</v>
      </c>
    </row>
    <row r="669" spans="1:4" ht="16" thickBot="1" x14ac:dyDescent="0.25">
      <c r="A669" s="2">
        <v>586.41697480000005</v>
      </c>
      <c r="B669">
        <f t="shared" si="21"/>
        <v>669</v>
      </c>
      <c r="D669">
        <f t="shared" si="20"/>
        <v>586.41697480000005</v>
      </c>
    </row>
    <row r="670" spans="1:4" ht="16" thickBot="1" x14ac:dyDescent="0.25">
      <c r="A670" s="19">
        <v>588.50400000000002</v>
      </c>
      <c r="B670">
        <f t="shared" si="21"/>
        <v>670</v>
      </c>
      <c r="D670">
        <f t="shared" si="20"/>
        <v>588.50400000000002</v>
      </c>
    </row>
    <row r="671" spans="1:4" ht="16" thickBot="1" x14ac:dyDescent="0.25">
      <c r="A671" s="21">
        <v>595.63599999999997</v>
      </c>
      <c r="B671">
        <f t="shared" si="21"/>
        <v>671</v>
      </c>
      <c r="D671">
        <f t="shared" si="20"/>
        <v>595.63599999999997</v>
      </c>
    </row>
    <row r="672" spans="1:4" ht="16" thickBot="1" x14ac:dyDescent="0.25">
      <c r="A672" s="8">
        <v>597.298</v>
      </c>
      <c r="B672">
        <f t="shared" si="21"/>
        <v>672</v>
      </c>
      <c r="D672">
        <f t="shared" si="20"/>
        <v>597.298</v>
      </c>
    </row>
    <row r="673" spans="1:4" ht="16" thickBot="1" x14ac:dyDescent="0.25">
      <c r="A673" s="19">
        <v>601.94719999999995</v>
      </c>
      <c r="B673">
        <f t="shared" si="21"/>
        <v>673</v>
      </c>
      <c r="D673">
        <f t="shared" si="20"/>
        <v>601.94719999999995</v>
      </c>
    </row>
    <row r="674" spans="1:4" ht="16" thickBot="1" x14ac:dyDescent="0.25">
      <c r="A674" s="21">
        <v>605.40200000000004</v>
      </c>
      <c r="B674">
        <f t="shared" si="21"/>
        <v>674</v>
      </c>
      <c r="D674">
        <f t="shared" si="20"/>
        <v>605.40200000000004</v>
      </c>
    </row>
    <row r="675" spans="1:4" ht="16" thickBot="1" x14ac:dyDescent="0.25">
      <c r="A675" s="8">
        <v>610.95600000000002</v>
      </c>
      <c r="B675">
        <f t="shared" si="21"/>
        <v>675</v>
      </c>
      <c r="D675">
        <f t="shared" si="20"/>
        <v>610.95600000000002</v>
      </c>
    </row>
    <row r="676" spans="1:4" ht="16" thickBot="1" x14ac:dyDescent="0.25">
      <c r="A676" s="19">
        <v>611.18399999999997</v>
      </c>
      <c r="B676">
        <f t="shared" si="21"/>
        <v>676</v>
      </c>
      <c r="D676">
        <f t="shared" si="20"/>
        <v>611.18399999999997</v>
      </c>
    </row>
    <row r="677" spans="1:4" ht="16" thickBot="1" x14ac:dyDescent="0.25">
      <c r="A677" s="21">
        <v>612.09</v>
      </c>
      <c r="B677">
        <f t="shared" si="21"/>
        <v>677</v>
      </c>
      <c r="D677">
        <f t="shared" si="20"/>
        <v>612.09</v>
      </c>
    </row>
    <row r="678" spans="1:4" ht="16" thickBot="1" x14ac:dyDescent="0.25">
      <c r="A678" s="2">
        <v>612.23800000000006</v>
      </c>
      <c r="B678">
        <f t="shared" si="21"/>
        <v>678</v>
      </c>
      <c r="D678">
        <f t="shared" si="20"/>
        <v>612.23800000000006</v>
      </c>
    </row>
    <row r="679" spans="1:4" ht="16" thickBot="1" x14ac:dyDescent="0.25">
      <c r="A679" s="9">
        <v>622.45600000000002</v>
      </c>
      <c r="B679">
        <f t="shared" si="21"/>
        <v>679</v>
      </c>
      <c r="D679">
        <f t="shared" si="20"/>
        <v>622.45600000000002</v>
      </c>
    </row>
    <row r="680" spans="1:4" ht="16" thickBot="1" x14ac:dyDescent="0.25">
      <c r="A680" s="8">
        <v>623.54600000000005</v>
      </c>
      <c r="B680">
        <f t="shared" si="21"/>
        <v>680</v>
      </c>
      <c r="D680">
        <f t="shared" si="20"/>
        <v>623.54600000000005</v>
      </c>
    </row>
    <row r="681" spans="1:4" ht="16" thickBot="1" x14ac:dyDescent="0.25">
      <c r="A681" s="19">
        <v>624.66600000000005</v>
      </c>
      <c r="B681">
        <f t="shared" si="21"/>
        <v>681</v>
      </c>
      <c r="D681">
        <f t="shared" si="20"/>
        <v>624.66600000000005</v>
      </c>
    </row>
    <row r="682" spans="1:4" ht="16" thickBot="1" x14ac:dyDescent="0.25">
      <c r="A682" s="19">
        <v>627.83799999999997</v>
      </c>
      <c r="B682">
        <f t="shared" si="21"/>
        <v>682</v>
      </c>
      <c r="D682">
        <f t="shared" si="20"/>
        <v>627.83799999999997</v>
      </c>
    </row>
    <row r="683" spans="1:4" ht="16" thickBot="1" x14ac:dyDescent="0.25">
      <c r="A683" s="8">
        <v>638.44200000000001</v>
      </c>
      <c r="B683">
        <f t="shared" si="21"/>
        <v>683</v>
      </c>
      <c r="D683">
        <f t="shared" si="20"/>
        <v>638.44200000000001</v>
      </c>
    </row>
    <row r="684" spans="1:4" ht="16" thickBot="1" x14ac:dyDescent="0.25">
      <c r="A684" s="19">
        <v>638.67999999999995</v>
      </c>
      <c r="B684">
        <f t="shared" si="21"/>
        <v>684</v>
      </c>
      <c r="D684">
        <f t="shared" si="20"/>
        <v>638.67999999999995</v>
      </c>
    </row>
    <row r="685" spans="1:4" ht="16" thickBot="1" x14ac:dyDescent="0.25">
      <c r="A685" s="19">
        <v>642.428</v>
      </c>
      <c r="B685">
        <f t="shared" si="21"/>
        <v>685</v>
      </c>
      <c r="D685">
        <f t="shared" si="20"/>
        <v>642.428</v>
      </c>
    </row>
    <row r="686" spans="1:4" ht="16" thickBot="1" x14ac:dyDescent="0.25">
      <c r="A686" s="10">
        <v>643.52800000000002</v>
      </c>
      <c r="B686">
        <f t="shared" si="21"/>
        <v>686</v>
      </c>
      <c r="D686">
        <f t="shared" si="20"/>
        <v>643.52800000000002</v>
      </c>
    </row>
    <row r="687" spans="1:4" ht="16" thickBot="1" x14ac:dyDescent="0.25">
      <c r="A687" s="10">
        <v>644.16200000000003</v>
      </c>
      <c r="B687">
        <f t="shared" si="21"/>
        <v>687</v>
      </c>
      <c r="D687">
        <f t="shared" si="20"/>
        <v>644.16200000000003</v>
      </c>
    </row>
    <row r="688" spans="1:4" ht="16" thickBot="1" x14ac:dyDescent="0.25">
      <c r="A688" s="2">
        <v>647.99925680000001</v>
      </c>
      <c r="B688">
        <f t="shared" si="21"/>
        <v>688</v>
      </c>
      <c r="D688">
        <f t="shared" si="20"/>
        <v>647.99925680000001</v>
      </c>
    </row>
    <row r="689" spans="1:4" ht="16" thickBot="1" x14ac:dyDescent="0.25">
      <c r="A689" s="21">
        <v>655.798</v>
      </c>
      <c r="B689">
        <f t="shared" si="21"/>
        <v>689</v>
      </c>
      <c r="D689">
        <f t="shared" si="20"/>
        <v>655.798</v>
      </c>
    </row>
    <row r="690" spans="1:4" ht="16" thickBot="1" x14ac:dyDescent="0.25">
      <c r="A690" s="2">
        <v>660.69490199999996</v>
      </c>
      <c r="B690">
        <f t="shared" si="21"/>
        <v>690</v>
      </c>
      <c r="D690">
        <f t="shared" si="20"/>
        <v>660.69490199999996</v>
      </c>
    </row>
    <row r="691" spans="1:4" ht="16" thickBot="1" x14ac:dyDescent="0.25">
      <c r="A691" s="19">
        <v>660.90200000000004</v>
      </c>
      <c r="B691">
        <f t="shared" si="21"/>
        <v>691</v>
      </c>
      <c r="D691">
        <f t="shared" si="20"/>
        <v>660.90200000000004</v>
      </c>
    </row>
    <row r="692" spans="1:4" ht="16" thickBot="1" x14ac:dyDescent="0.25">
      <c r="A692" s="8">
        <v>668.18399999999997</v>
      </c>
      <c r="B692">
        <f t="shared" si="21"/>
        <v>692</v>
      </c>
      <c r="D692">
        <f t="shared" si="20"/>
        <v>668.18399999999997</v>
      </c>
    </row>
    <row r="693" spans="1:4" ht="16" thickBot="1" x14ac:dyDescent="0.25">
      <c r="A693" s="8">
        <v>669.86199999999997</v>
      </c>
      <c r="B693">
        <f t="shared" si="21"/>
        <v>693</v>
      </c>
      <c r="D693">
        <f t="shared" si="20"/>
        <v>669.86199999999997</v>
      </c>
    </row>
    <row r="694" spans="1:4" ht="16" thickBot="1" x14ac:dyDescent="0.25">
      <c r="A694" s="2">
        <v>673.47236859999998</v>
      </c>
      <c r="B694">
        <f t="shared" si="21"/>
        <v>694</v>
      </c>
      <c r="D694">
        <f t="shared" si="20"/>
        <v>673.47236859999998</v>
      </c>
    </row>
    <row r="695" spans="1:4" ht="16" thickBot="1" x14ac:dyDescent="0.25">
      <c r="A695" s="2">
        <v>693.73808199999996</v>
      </c>
      <c r="B695">
        <f t="shared" si="21"/>
        <v>695</v>
      </c>
      <c r="D695">
        <f t="shared" si="20"/>
        <v>693.73808199999996</v>
      </c>
    </row>
    <row r="696" spans="1:4" ht="16" thickBot="1" x14ac:dyDescent="0.25">
      <c r="A696" s="21">
        <v>694.48</v>
      </c>
      <c r="B696">
        <f t="shared" si="21"/>
        <v>696</v>
      </c>
      <c r="D696">
        <f t="shared" si="20"/>
        <v>694.48</v>
      </c>
    </row>
    <row r="697" spans="1:4" ht="16" thickBot="1" x14ac:dyDescent="0.25">
      <c r="A697" s="19">
        <v>697.80200000000002</v>
      </c>
      <c r="B697">
        <f t="shared" si="21"/>
        <v>697</v>
      </c>
      <c r="D697">
        <f t="shared" si="20"/>
        <v>697.80200000000002</v>
      </c>
    </row>
    <row r="698" spans="1:4" ht="16" thickBot="1" x14ac:dyDescent="0.25">
      <c r="A698" s="8">
        <v>713.16399999999999</v>
      </c>
      <c r="B698">
        <f t="shared" si="21"/>
        <v>698</v>
      </c>
      <c r="D698">
        <f t="shared" si="20"/>
        <v>713.16399999999999</v>
      </c>
    </row>
    <row r="699" spans="1:4" ht="16" thickBot="1" x14ac:dyDescent="0.25">
      <c r="A699" s="2">
        <v>714.55</v>
      </c>
      <c r="B699">
        <f t="shared" si="21"/>
        <v>699</v>
      </c>
      <c r="D699">
        <f t="shared" si="20"/>
        <v>714.55</v>
      </c>
    </row>
    <row r="700" spans="1:4" ht="16" thickBot="1" x14ac:dyDescent="0.25">
      <c r="A700" s="19">
        <v>731.56799999999998</v>
      </c>
      <c r="B700">
        <f t="shared" si="21"/>
        <v>700</v>
      </c>
      <c r="D700">
        <f t="shared" si="20"/>
        <v>731.56799999999998</v>
      </c>
    </row>
    <row r="701" spans="1:4" ht="16" thickBot="1" x14ac:dyDescent="0.25">
      <c r="A701" s="2">
        <v>732.63199999999995</v>
      </c>
      <c r="B701">
        <f t="shared" si="21"/>
        <v>701</v>
      </c>
      <c r="D701">
        <f t="shared" si="20"/>
        <v>732.63199999999995</v>
      </c>
    </row>
    <row r="702" spans="1:4" ht="16" thickBot="1" x14ac:dyDescent="0.25">
      <c r="A702" s="19">
        <v>735.07799999999997</v>
      </c>
      <c r="B702">
        <f t="shared" si="21"/>
        <v>702</v>
      </c>
      <c r="D702">
        <f t="shared" si="20"/>
        <v>735.07799999999997</v>
      </c>
    </row>
    <row r="703" spans="1:4" ht="16" thickBot="1" x14ac:dyDescent="0.25">
      <c r="A703" s="3">
        <v>740.14932239999996</v>
      </c>
      <c r="B703">
        <f t="shared" si="21"/>
        <v>703</v>
      </c>
      <c r="D703">
        <f t="shared" si="20"/>
        <v>740.14932239999996</v>
      </c>
    </row>
    <row r="704" spans="1:4" ht="16" thickBot="1" x14ac:dyDescent="0.25">
      <c r="A704" s="19">
        <v>747.89</v>
      </c>
      <c r="B704">
        <f t="shared" si="21"/>
        <v>704</v>
      </c>
      <c r="D704">
        <f t="shared" si="20"/>
        <v>747.89</v>
      </c>
    </row>
    <row r="705" spans="1:4" ht="16" thickBot="1" x14ac:dyDescent="0.25">
      <c r="A705" s="19">
        <v>749.21400000000006</v>
      </c>
      <c r="B705">
        <f t="shared" si="21"/>
        <v>705</v>
      </c>
      <c r="D705">
        <f t="shared" si="20"/>
        <v>749.21400000000006</v>
      </c>
    </row>
    <row r="706" spans="1:4" ht="16" thickBot="1" x14ac:dyDescent="0.25">
      <c r="A706" s="19">
        <v>755.29200000000003</v>
      </c>
      <c r="B706">
        <f t="shared" si="21"/>
        <v>706</v>
      </c>
      <c r="D706">
        <f t="shared" ref="D706:D769" si="22">MIN(A706,C706)</f>
        <v>755.29200000000003</v>
      </c>
    </row>
    <row r="707" spans="1:4" ht="16" thickBot="1" x14ac:dyDescent="0.25">
      <c r="A707" s="13">
        <v>756.66600000000005</v>
      </c>
      <c r="B707">
        <f t="shared" si="21"/>
        <v>707</v>
      </c>
      <c r="D707">
        <f t="shared" si="22"/>
        <v>756.66600000000005</v>
      </c>
    </row>
    <row r="708" spans="1:4" ht="16" thickBot="1" x14ac:dyDescent="0.25">
      <c r="A708" s="19">
        <v>756.82600000000002</v>
      </c>
      <c r="B708">
        <f t="shared" si="21"/>
        <v>708</v>
      </c>
      <c r="D708">
        <f t="shared" si="22"/>
        <v>756.82600000000002</v>
      </c>
    </row>
    <row r="709" spans="1:4" ht="16" thickBot="1" x14ac:dyDescent="0.25">
      <c r="A709" s="19">
        <v>764.68</v>
      </c>
      <c r="B709">
        <f t="shared" ref="B709:B772" si="23">B708+1</f>
        <v>709</v>
      </c>
      <c r="D709">
        <f t="shared" si="22"/>
        <v>764.68</v>
      </c>
    </row>
    <row r="710" spans="1:4" ht="16" thickBot="1" x14ac:dyDescent="0.25">
      <c r="A710" s="21">
        <v>780.798</v>
      </c>
      <c r="B710">
        <f t="shared" si="23"/>
        <v>710</v>
      </c>
      <c r="D710">
        <f t="shared" si="22"/>
        <v>780.798</v>
      </c>
    </row>
    <row r="711" spans="1:4" ht="16" thickBot="1" x14ac:dyDescent="0.25">
      <c r="A711" s="19">
        <v>781.71</v>
      </c>
      <c r="B711">
        <f t="shared" si="23"/>
        <v>711</v>
      </c>
      <c r="D711">
        <f t="shared" si="22"/>
        <v>781.71</v>
      </c>
    </row>
    <row r="712" spans="1:4" ht="16" thickBot="1" x14ac:dyDescent="0.25">
      <c r="A712" s="19">
        <v>783.43399999999997</v>
      </c>
      <c r="B712">
        <f t="shared" si="23"/>
        <v>712</v>
      </c>
      <c r="D712">
        <f t="shared" si="22"/>
        <v>783.43399999999997</v>
      </c>
    </row>
    <row r="713" spans="1:4" ht="16" thickBot="1" x14ac:dyDescent="0.25">
      <c r="A713" s="8">
        <v>787.93200000000002</v>
      </c>
      <c r="B713">
        <f t="shared" si="23"/>
        <v>713</v>
      </c>
      <c r="D713">
        <f t="shared" si="22"/>
        <v>787.93200000000002</v>
      </c>
    </row>
    <row r="714" spans="1:4" ht="16" thickBot="1" x14ac:dyDescent="0.25">
      <c r="A714" s="19">
        <v>793.83</v>
      </c>
      <c r="B714">
        <f t="shared" si="23"/>
        <v>714</v>
      </c>
      <c r="D714">
        <f t="shared" si="22"/>
        <v>793.83</v>
      </c>
    </row>
    <row r="715" spans="1:4" ht="16" thickBot="1" x14ac:dyDescent="0.25">
      <c r="A715" s="19">
        <v>803.75199999999995</v>
      </c>
      <c r="B715">
        <f t="shared" si="23"/>
        <v>715</v>
      </c>
      <c r="D715">
        <f t="shared" si="22"/>
        <v>803.75199999999995</v>
      </c>
    </row>
    <row r="716" spans="1:4" ht="16" thickBot="1" x14ac:dyDescent="0.25">
      <c r="A716" s="19">
        <v>807.49800000000005</v>
      </c>
      <c r="B716">
        <f t="shared" si="23"/>
        <v>716</v>
      </c>
      <c r="D716">
        <f t="shared" si="22"/>
        <v>807.49800000000005</v>
      </c>
    </row>
    <row r="717" spans="1:4" ht="16" thickBot="1" x14ac:dyDescent="0.25">
      <c r="A717" s="3">
        <v>812.69399999999996</v>
      </c>
      <c r="B717">
        <f t="shared" si="23"/>
        <v>717</v>
      </c>
      <c r="D717">
        <f t="shared" si="22"/>
        <v>812.69399999999996</v>
      </c>
    </row>
    <row r="718" spans="1:4" ht="16" thickBot="1" x14ac:dyDescent="0.25">
      <c r="A718" s="19">
        <v>820.22199999999998</v>
      </c>
      <c r="B718">
        <f t="shared" si="23"/>
        <v>718</v>
      </c>
      <c r="D718">
        <f t="shared" si="22"/>
        <v>820.22199999999998</v>
      </c>
    </row>
    <row r="719" spans="1:4" ht="16" thickBot="1" x14ac:dyDescent="0.25">
      <c r="A719" s="8">
        <v>825.44</v>
      </c>
      <c r="B719">
        <f t="shared" si="23"/>
        <v>719</v>
      </c>
      <c r="D719">
        <f t="shared" si="22"/>
        <v>825.44</v>
      </c>
    </row>
    <row r="720" spans="1:4" ht="16" thickBot="1" x14ac:dyDescent="0.25">
      <c r="A720" s="19">
        <v>828.66200000000003</v>
      </c>
      <c r="B720">
        <f t="shared" si="23"/>
        <v>720</v>
      </c>
      <c r="D720">
        <f t="shared" si="22"/>
        <v>828.66200000000003</v>
      </c>
    </row>
    <row r="721" spans="1:4" ht="16" thickBot="1" x14ac:dyDescent="0.25">
      <c r="A721" s="19">
        <v>835.19399999999996</v>
      </c>
      <c r="B721">
        <f t="shared" si="23"/>
        <v>721</v>
      </c>
      <c r="D721">
        <f t="shared" si="22"/>
        <v>835.19399999999996</v>
      </c>
    </row>
    <row r="722" spans="1:4" ht="16" thickBot="1" x14ac:dyDescent="0.25">
      <c r="A722" s="8">
        <v>842.25800000000004</v>
      </c>
      <c r="B722">
        <f t="shared" si="23"/>
        <v>722</v>
      </c>
      <c r="D722">
        <f t="shared" si="22"/>
        <v>842.25800000000004</v>
      </c>
    </row>
    <row r="723" spans="1:4" ht="16" thickBot="1" x14ac:dyDescent="0.25">
      <c r="A723" s="2">
        <v>846.53094699999997</v>
      </c>
      <c r="B723">
        <f t="shared" si="23"/>
        <v>723</v>
      </c>
      <c r="D723">
        <f t="shared" si="22"/>
        <v>846.53094699999997</v>
      </c>
    </row>
    <row r="724" spans="1:4" ht="16" thickBot="1" x14ac:dyDescent="0.25">
      <c r="A724" s="21">
        <v>859.93</v>
      </c>
      <c r="B724">
        <f t="shared" si="23"/>
        <v>724</v>
      </c>
      <c r="D724">
        <f t="shared" si="22"/>
        <v>859.93</v>
      </c>
    </row>
    <row r="725" spans="1:4" ht="16" thickBot="1" x14ac:dyDescent="0.25">
      <c r="A725" s="10">
        <v>870.65</v>
      </c>
      <c r="B725">
        <f t="shared" si="23"/>
        <v>725</v>
      </c>
      <c r="D725">
        <f t="shared" si="22"/>
        <v>870.65</v>
      </c>
    </row>
    <row r="726" spans="1:4" ht="16" thickBot="1" x14ac:dyDescent="0.25">
      <c r="A726" s="2">
        <v>876.14400000000001</v>
      </c>
      <c r="B726">
        <f t="shared" si="23"/>
        <v>726</v>
      </c>
      <c r="D726">
        <f t="shared" si="22"/>
        <v>876.14400000000001</v>
      </c>
    </row>
    <row r="727" spans="1:4" ht="16" thickBot="1" x14ac:dyDescent="0.25">
      <c r="A727" s="2">
        <v>880.90935100000002</v>
      </c>
      <c r="B727">
        <f t="shared" si="23"/>
        <v>727</v>
      </c>
      <c r="D727">
        <f t="shared" si="22"/>
        <v>880.90935100000002</v>
      </c>
    </row>
    <row r="728" spans="1:4" ht="16" thickBot="1" x14ac:dyDescent="0.25">
      <c r="A728" s="2">
        <v>885.30508740000005</v>
      </c>
      <c r="B728">
        <f t="shared" si="23"/>
        <v>728</v>
      </c>
      <c r="D728">
        <f t="shared" si="22"/>
        <v>885.30508740000005</v>
      </c>
    </row>
    <row r="729" spans="1:4" ht="16" thickBot="1" x14ac:dyDescent="0.25">
      <c r="A729" s="19">
        <v>889.17200000000003</v>
      </c>
      <c r="B729">
        <f t="shared" si="23"/>
        <v>729</v>
      </c>
      <c r="D729">
        <f t="shared" si="22"/>
        <v>889.17200000000003</v>
      </c>
    </row>
    <row r="730" spans="1:4" ht="16" thickBot="1" x14ac:dyDescent="0.25">
      <c r="A730" s="19">
        <v>900.24400000000003</v>
      </c>
      <c r="B730">
        <f t="shared" si="23"/>
        <v>730</v>
      </c>
      <c r="D730">
        <f t="shared" si="22"/>
        <v>900.24400000000003</v>
      </c>
    </row>
    <row r="731" spans="1:4" ht="16" thickBot="1" x14ac:dyDescent="0.25">
      <c r="A731" s="3">
        <v>903.38599999999997</v>
      </c>
      <c r="B731">
        <f t="shared" si="23"/>
        <v>731</v>
      </c>
      <c r="D731">
        <f t="shared" si="22"/>
        <v>903.38599999999997</v>
      </c>
    </row>
    <row r="732" spans="1:4" ht="16" thickBot="1" x14ac:dyDescent="0.25">
      <c r="A732" s="2">
        <v>907.54562439999995</v>
      </c>
      <c r="B732">
        <f t="shared" si="23"/>
        <v>732</v>
      </c>
      <c r="D732">
        <f t="shared" si="22"/>
        <v>907.54562439999995</v>
      </c>
    </row>
    <row r="733" spans="1:4" ht="16" thickBot="1" x14ac:dyDescent="0.25">
      <c r="A733" s="19">
        <v>908.48</v>
      </c>
      <c r="B733">
        <f t="shared" si="23"/>
        <v>733</v>
      </c>
      <c r="D733">
        <f t="shared" si="22"/>
        <v>908.48</v>
      </c>
    </row>
    <row r="734" spans="1:4" ht="16" thickBot="1" x14ac:dyDescent="0.25">
      <c r="A734" s="21">
        <v>928.19200000000001</v>
      </c>
      <c r="B734">
        <f t="shared" si="23"/>
        <v>734</v>
      </c>
      <c r="D734">
        <f t="shared" si="22"/>
        <v>928.19200000000001</v>
      </c>
    </row>
    <row r="735" spans="1:4" ht="16" thickBot="1" x14ac:dyDescent="0.25">
      <c r="A735" s="9">
        <v>943.274</v>
      </c>
      <c r="B735">
        <f t="shared" si="23"/>
        <v>735</v>
      </c>
      <c r="D735">
        <f t="shared" si="22"/>
        <v>943.274</v>
      </c>
    </row>
    <row r="736" spans="1:4" ht="16" thickBot="1" x14ac:dyDescent="0.25">
      <c r="A736" s="8">
        <v>945.56600000000003</v>
      </c>
      <c r="B736">
        <f t="shared" si="23"/>
        <v>736</v>
      </c>
      <c r="D736">
        <f t="shared" si="22"/>
        <v>945.56600000000003</v>
      </c>
    </row>
    <row r="737" spans="1:4" ht="16" thickBot="1" x14ac:dyDescent="0.25">
      <c r="A737" s="8">
        <v>947.40800000000002</v>
      </c>
      <c r="B737">
        <f t="shared" si="23"/>
        <v>737</v>
      </c>
      <c r="D737">
        <f t="shared" si="22"/>
        <v>947.40800000000002</v>
      </c>
    </row>
    <row r="738" spans="1:4" ht="16" thickBot="1" x14ac:dyDescent="0.25">
      <c r="A738" s="2">
        <v>948.16481980000003</v>
      </c>
      <c r="B738">
        <f t="shared" si="23"/>
        <v>738</v>
      </c>
      <c r="D738">
        <f t="shared" si="22"/>
        <v>948.16481980000003</v>
      </c>
    </row>
    <row r="739" spans="1:4" ht="16" thickBot="1" x14ac:dyDescent="0.25">
      <c r="A739" s="10">
        <v>963.39800000000002</v>
      </c>
      <c r="B739">
        <f t="shared" si="23"/>
        <v>739</v>
      </c>
      <c r="D739">
        <f t="shared" si="22"/>
        <v>963.39800000000002</v>
      </c>
    </row>
    <row r="740" spans="1:4" ht="16" thickBot="1" x14ac:dyDescent="0.25">
      <c r="A740" s="19">
        <v>975.41</v>
      </c>
      <c r="B740">
        <f t="shared" si="23"/>
        <v>740</v>
      </c>
      <c r="D740">
        <f t="shared" si="22"/>
        <v>975.41</v>
      </c>
    </row>
    <row r="741" spans="1:4" ht="16" thickBot="1" x14ac:dyDescent="0.25">
      <c r="A741" s="2">
        <v>975.46560160000001</v>
      </c>
      <c r="B741">
        <f t="shared" si="23"/>
        <v>741</v>
      </c>
      <c r="D741">
        <f t="shared" si="22"/>
        <v>975.46560160000001</v>
      </c>
    </row>
    <row r="742" spans="1:4" ht="16" thickBot="1" x14ac:dyDescent="0.25">
      <c r="A742" s="2">
        <v>976.22</v>
      </c>
      <c r="B742">
        <f t="shared" si="23"/>
        <v>742</v>
      </c>
      <c r="D742">
        <f t="shared" si="22"/>
        <v>976.22</v>
      </c>
    </row>
    <row r="743" spans="1:4" ht="16" thickBot="1" x14ac:dyDescent="0.25">
      <c r="A743" s="8">
        <v>984.14200000000005</v>
      </c>
      <c r="B743">
        <f t="shared" si="23"/>
        <v>743</v>
      </c>
      <c r="D743">
        <f t="shared" si="22"/>
        <v>984.14200000000005</v>
      </c>
    </row>
    <row r="744" spans="1:4" ht="16" thickBot="1" x14ac:dyDescent="0.25">
      <c r="A744" s="19">
        <v>987.19</v>
      </c>
      <c r="B744">
        <f t="shared" si="23"/>
        <v>744</v>
      </c>
      <c r="D744">
        <f t="shared" si="22"/>
        <v>987.19</v>
      </c>
    </row>
    <row r="745" spans="1:4" ht="16" thickBot="1" x14ac:dyDescent="0.25">
      <c r="A745" s="3">
        <v>999.0863372</v>
      </c>
      <c r="B745">
        <f t="shared" si="23"/>
        <v>745</v>
      </c>
      <c r="D745">
        <f t="shared" si="22"/>
        <v>999.0863372</v>
      </c>
    </row>
    <row r="746" spans="1:4" ht="16" thickBot="1" x14ac:dyDescent="0.25">
      <c r="A746" s="8">
        <v>1004.532</v>
      </c>
      <c r="B746">
        <f t="shared" si="23"/>
        <v>746</v>
      </c>
      <c r="D746">
        <f t="shared" si="22"/>
        <v>1004.532</v>
      </c>
    </row>
    <row r="747" spans="1:4" ht="16" thickBot="1" x14ac:dyDescent="0.25">
      <c r="A747" s="8">
        <v>1018.016</v>
      </c>
      <c r="B747">
        <f t="shared" si="23"/>
        <v>747</v>
      </c>
      <c r="D747">
        <f t="shared" si="22"/>
        <v>1018.016</v>
      </c>
    </row>
    <row r="748" spans="1:4" ht="16" thickBot="1" x14ac:dyDescent="0.25">
      <c r="A748" s="2">
        <v>1040.6008079999999</v>
      </c>
      <c r="B748">
        <f t="shared" si="23"/>
        <v>748</v>
      </c>
      <c r="D748">
        <f t="shared" si="22"/>
        <v>1040.6008079999999</v>
      </c>
    </row>
    <row r="749" spans="1:4" ht="16" thickBot="1" x14ac:dyDescent="0.25">
      <c r="A749" s="2">
        <v>1043.032522</v>
      </c>
      <c r="B749">
        <f t="shared" si="23"/>
        <v>749</v>
      </c>
      <c r="D749">
        <f t="shared" si="22"/>
        <v>1043.032522</v>
      </c>
    </row>
    <row r="750" spans="1:4" ht="16" thickBot="1" x14ac:dyDescent="0.25">
      <c r="A750" s="13">
        <v>1045.51</v>
      </c>
      <c r="B750">
        <f t="shared" si="23"/>
        <v>750</v>
      </c>
      <c r="D750">
        <f t="shared" si="22"/>
        <v>1045.51</v>
      </c>
    </row>
    <row r="751" spans="1:4" ht="16" thickBot="1" x14ac:dyDescent="0.25">
      <c r="A751" s="19">
        <v>1046.7339999999999</v>
      </c>
      <c r="B751">
        <f t="shared" si="23"/>
        <v>751</v>
      </c>
      <c r="D751">
        <f t="shared" si="22"/>
        <v>1046.7339999999999</v>
      </c>
    </row>
    <row r="752" spans="1:4" ht="16" thickBot="1" x14ac:dyDescent="0.25">
      <c r="A752" s="9">
        <v>1051.8</v>
      </c>
      <c r="B752">
        <f t="shared" si="23"/>
        <v>752</v>
      </c>
      <c r="D752">
        <f t="shared" si="22"/>
        <v>1051.8</v>
      </c>
    </row>
    <row r="753" spans="1:4" ht="16" thickBot="1" x14ac:dyDescent="0.25">
      <c r="A753" s="19">
        <v>1057.422</v>
      </c>
      <c r="B753">
        <f t="shared" si="23"/>
        <v>753</v>
      </c>
      <c r="D753">
        <f t="shared" si="22"/>
        <v>1057.422</v>
      </c>
    </row>
    <row r="754" spans="1:4" ht="16" thickBot="1" x14ac:dyDescent="0.25">
      <c r="A754" s="8">
        <v>1062.72</v>
      </c>
      <c r="B754">
        <f t="shared" si="23"/>
        <v>754</v>
      </c>
      <c r="D754">
        <f t="shared" si="22"/>
        <v>1062.72</v>
      </c>
    </row>
    <row r="755" spans="1:4" ht="16" thickBot="1" x14ac:dyDescent="0.25">
      <c r="A755" s="8">
        <v>1071.288</v>
      </c>
      <c r="B755">
        <f t="shared" si="23"/>
        <v>755</v>
      </c>
      <c r="D755">
        <f t="shared" si="22"/>
        <v>1071.288</v>
      </c>
    </row>
    <row r="756" spans="1:4" ht="16" thickBot="1" x14ac:dyDescent="0.25">
      <c r="A756" s="8">
        <v>1073.83</v>
      </c>
      <c r="B756">
        <f t="shared" si="23"/>
        <v>756</v>
      </c>
      <c r="D756">
        <f t="shared" si="22"/>
        <v>1073.83</v>
      </c>
    </row>
    <row r="757" spans="1:4" ht="16" thickBot="1" x14ac:dyDescent="0.25">
      <c r="A757" s="2">
        <v>1085.184</v>
      </c>
      <c r="B757">
        <f t="shared" si="23"/>
        <v>757</v>
      </c>
      <c r="D757">
        <f t="shared" si="22"/>
        <v>1085.184</v>
      </c>
    </row>
    <row r="758" spans="1:4" ht="16" thickBot="1" x14ac:dyDescent="0.25">
      <c r="A758" s="19">
        <v>1090.08</v>
      </c>
      <c r="B758">
        <f t="shared" si="23"/>
        <v>758</v>
      </c>
      <c r="D758">
        <f t="shared" si="22"/>
        <v>1090.08</v>
      </c>
    </row>
    <row r="759" spans="1:4" ht="16" thickBot="1" x14ac:dyDescent="0.25">
      <c r="A759" s="3">
        <v>1098.216563</v>
      </c>
      <c r="B759">
        <f t="shared" si="23"/>
        <v>759</v>
      </c>
      <c r="D759">
        <f t="shared" si="22"/>
        <v>1098.216563</v>
      </c>
    </row>
    <row r="760" spans="1:4" ht="16" thickBot="1" x14ac:dyDescent="0.25">
      <c r="A760" s="19">
        <v>1111.096</v>
      </c>
      <c r="B760">
        <f t="shared" si="23"/>
        <v>760</v>
      </c>
      <c r="D760">
        <f t="shared" si="22"/>
        <v>1111.096</v>
      </c>
    </row>
    <row r="761" spans="1:4" ht="16" thickBot="1" x14ac:dyDescent="0.25">
      <c r="A761" s="19">
        <v>1127.9774179999999</v>
      </c>
      <c r="B761">
        <f t="shared" si="23"/>
        <v>761</v>
      </c>
      <c r="D761">
        <f t="shared" si="22"/>
        <v>1127.9774179999999</v>
      </c>
    </row>
    <row r="762" spans="1:4" ht="16" thickBot="1" x14ac:dyDescent="0.25">
      <c r="A762" s="2">
        <v>1128.45</v>
      </c>
      <c r="B762">
        <f t="shared" si="23"/>
        <v>762</v>
      </c>
      <c r="D762">
        <f t="shared" si="22"/>
        <v>1128.45</v>
      </c>
    </row>
    <row r="763" spans="1:4" ht="16" thickBot="1" x14ac:dyDescent="0.25">
      <c r="A763" s="19">
        <v>1137.452</v>
      </c>
      <c r="B763">
        <f t="shared" si="23"/>
        <v>763</v>
      </c>
      <c r="D763">
        <f t="shared" si="22"/>
        <v>1137.452</v>
      </c>
    </row>
    <row r="764" spans="1:4" ht="16" thickBot="1" x14ac:dyDescent="0.25">
      <c r="A764" s="19">
        <v>1146.354</v>
      </c>
      <c r="B764">
        <f t="shared" si="23"/>
        <v>764</v>
      </c>
      <c r="D764">
        <f t="shared" si="22"/>
        <v>1146.354</v>
      </c>
    </row>
    <row r="765" spans="1:4" ht="16" thickBot="1" x14ac:dyDescent="0.25">
      <c r="A765" s="19">
        <v>1176.626</v>
      </c>
      <c r="B765">
        <f t="shared" si="23"/>
        <v>765</v>
      </c>
      <c r="D765">
        <f t="shared" si="22"/>
        <v>1176.626</v>
      </c>
    </row>
    <row r="766" spans="1:4" ht="16" thickBot="1" x14ac:dyDescent="0.25">
      <c r="A766" s="3">
        <v>1177.72</v>
      </c>
      <c r="B766">
        <f t="shared" si="23"/>
        <v>766</v>
      </c>
      <c r="D766">
        <f t="shared" si="22"/>
        <v>1177.72</v>
      </c>
    </row>
    <row r="767" spans="1:4" ht="16" thickBot="1" x14ac:dyDescent="0.25">
      <c r="A767" s="19">
        <v>1182.056</v>
      </c>
      <c r="B767">
        <f t="shared" si="23"/>
        <v>767</v>
      </c>
      <c r="D767">
        <f t="shared" si="22"/>
        <v>1182.056</v>
      </c>
    </row>
    <row r="768" spans="1:4" ht="16" thickBot="1" x14ac:dyDescent="0.25">
      <c r="A768" s="19">
        <v>1185.1420000000001</v>
      </c>
      <c r="B768">
        <f t="shared" si="23"/>
        <v>768</v>
      </c>
      <c r="D768">
        <f t="shared" si="22"/>
        <v>1185.1420000000001</v>
      </c>
    </row>
    <row r="769" spans="1:4" ht="16" thickBot="1" x14ac:dyDescent="0.25">
      <c r="A769" s="8">
        <v>1203.876</v>
      </c>
      <c r="B769">
        <f t="shared" si="23"/>
        <v>769</v>
      </c>
      <c r="D769">
        <f t="shared" si="22"/>
        <v>1203.876</v>
      </c>
    </row>
    <row r="770" spans="1:4" ht="16" thickBot="1" x14ac:dyDescent="0.25">
      <c r="A770" s="2">
        <v>1213.058</v>
      </c>
      <c r="B770">
        <f t="shared" si="23"/>
        <v>770</v>
      </c>
      <c r="D770">
        <f t="shared" ref="D770:D816" si="24">MIN(A770,C770)</f>
        <v>1213.058</v>
      </c>
    </row>
    <row r="771" spans="1:4" ht="16" thickBot="1" x14ac:dyDescent="0.25">
      <c r="A771" s="2">
        <v>1245.242364</v>
      </c>
      <c r="B771">
        <f t="shared" si="23"/>
        <v>771</v>
      </c>
      <c r="D771">
        <f t="shared" si="24"/>
        <v>1245.242364</v>
      </c>
    </row>
    <row r="772" spans="1:4" ht="16" thickBot="1" x14ac:dyDescent="0.25">
      <c r="A772" s="19">
        <v>1253.3</v>
      </c>
      <c r="B772">
        <f t="shared" si="23"/>
        <v>772</v>
      </c>
      <c r="D772">
        <f t="shared" si="24"/>
        <v>1253.3</v>
      </c>
    </row>
    <row r="773" spans="1:4" ht="16" thickBot="1" x14ac:dyDescent="0.25">
      <c r="A773" s="11">
        <v>1256.5940000000001</v>
      </c>
      <c r="B773">
        <f t="shared" ref="B773:B816" si="25">B772+1</f>
        <v>773</v>
      </c>
      <c r="D773">
        <f t="shared" si="24"/>
        <v>1256.5940000000001</v>
      </c>
    </row>
    <row r="774" spans="1:4" ht="16" thickBot="1" x14ac:dyDescent="0.25">
      <c r="A774" s="19">
        <v>1256.6880000000001</v>
      </c>
      <c r="B774">
        <f t="shared" si="25"/>
        <v>774</v>
      </c>
      <c r="D774">
        <f t="shared" si="24"/>
        <v>1256.6880000000001</v>
      </c>
    </row>
    <row r="775" spans="1:4" ht="16" thickBot="1" x14ac:dyDescent="0.25">
      <c r="A775" s="19">
        <v>1258.3879999999999</v>
      </c>
      <c r="B775">
        <f t="shared" si="25"/>
        <v>775</v>
      </c>
      <c r="D775">
        <f t="shared" si="24"/>
        <v>1258.3879999999999</v>
      </c>
    </row>
    <row r="776" spans="1:4" ht="16" thickBot="1" x14ac:dyDescent="0.25">
      <c r="A776" s="2">
        <v>1280.307219</v>
      </c>
      <c r="B776">
        <f t="shared" si="25"/>
        <v>776</v>
      </c>
      <c r="D776">
        <f t="shared" si="24"/>
        <v>1280.307219</v>
      </c>
    </row>
    <row r="777" spans="1:4" ht="16" thickBot="1" x14ac:dyDescent="0.25">
      <c r="A777" s="19">
        <v>1283.732</v>
      </c>
      <c r="B777">
        <f t="shared" si="25"/>
        <v>777</v>
      </c>
      <c r="D777">
        <f t="shared" si="24"/>
        <v>1283.732</v>
      </c>
    </row>
    <row r="778" spans="1:4" ht="16" thickBot="1" x14ac:dyDescent="0.25">
      <c r="A778" s="19">
        <v>1315.0719999999999</v>
      </c>
      <c r="B778">
        <f t="shared" si="25"/>
        <v>778</v>
      </c>
      <c r="D778">
        <f t="shared" si="24"/>
        <v>1315.0719999999999</v>
      </c>
    </row>
    <row r="779" spans="1:4" ht="16" thickBot="1" x14ac:dyDescent="0.25">
      <c r="A779" s="19">
        <v>1322.5039999999999</v>
      </c>
      <c r="B779">
        <f t="shared" si="25"/>
        <v>779</v>
      </c>
      <c r="D779">
        <f t="shared" si="24"/>
        <v>1322.5039999999999</v>
      </c>
    </row>
    <row r="780" spans="1:4" ht="16" thickBot="1" x14ac:dyDescent="0.25">
      <c r="A780" s="3">
        <v>1351.1761320000001</v>
      </c>
      <c r="B780">
        <f t="shared" si="25"/>
        <v>780</v>
      </c>
      <c r="D780">
        <f t="shared" si="24"/>
        <v>1351.1761320000001</v>
      </c>
    </row>
    <row r="781" spans="1:4" ht="16" thickBot="1" x14ac:dyDescent="0.25">
      <c r="A781" s="8">
        <v>1354.3620000000001</v>
      </c>
      <c r="B781">
        <f t="shared" si="25"/>
        <v>781</v>
      </c>
      <c r="D781">
        <f t="shared" si="24"/>
        <v>1354.3620000000001</v>
      </c>
    </row>
    <row r="782" spans="1:4" ht="16" thickBot="1" x14ac:dyDescent="0.25">
      <c r="A782" s="13">
        <v>1366.056</v>
      </c>
      <c r="B782">
        <f t="shared" si="25"/>
        <v>782</v>
      </c>
      <c r="D782">
        <f t="shared" si="24"/>
        <v>1366.056</v>
      </c>
    </row>
    <row r="783" spans="1:4" ht="16" thickBot="1" x14ac:dyDescent="0.25">
      <c r="A783" s="2">
        <v>1380.724643</v>
      </c>
      <c r="B783">
        <f t="shared" si="25"/>
        <v>783</v>
      </c>
      <c r="D783">
        <f t="shared" si="24"/>
        <v>1380.724643</v>
      </c>
    </row>
    <row r="784" spans="1:4" ht="16" thickBot="1" x14ac:dyDescent="0.25">
      <c r="A784" s="19">
        <v>1396.4659999999999</v>
      </c>
      <c r="B784">
        <f t="shared" si="25"/>
        <v>784</v>
      </c>
      <c r="D784">
        <f t="shared" si="24"/>
        <v>1396.4659999999999</v>
      </c>
    </row>
    <row r="785" spans="1:4" ht="16" thickBot="1" x14ac:dyDescent="0.25">
      <c r="A785" s="8">
        <v>1408.2860000000001</v>
      </c>
      <c r="B785">
        <f t="shared" si="25"/>
        <v>785</v>
      </c>
      <c r="D785">
        <f t="shared" si="24"/>
        <v>1408.2860000000001</v>
      </c>
    </row>
    <row r="786" spans="1:4" ht="16" thickBot="1" x14ac:dyDescent="0.25">
      <c r="A786" s="8">
        <v>1417.452</v>
      </c>
      <c r="B786">
        <f t="shared" si="25"/>
        <v>786</v>
      </c>
      <c r="D786">
        <f t="shared" si="24"/>
        <v>1417.452</v>
      </c>
    </row>
    <row r="787" spans="1:4" ht="16" thickBot="1" x14ac:dyDescent="0.25">
      <c r="A787" s="3">
        <v>1433.566</v>
      </c>
      <c r="B787">
        <f t="shared" si="25"/>
        <v>787</v>
      </c>
      <c r="D787">
        <f t="shared" si="24"/>
        <v>1433.566</v>
      </c>
    </row>
    <row r="788" spans="1:4" ht="16" thickBot="1" x14ac:dyDescent="0.25">
      <c r="A788" s="19">
        <v>1488.2619999999999</v>
      </c>
      <c r="B788">
        <f t="shared" si="25"/>
        <v>788</v>
      </c>
      <c r="D788">
        <f t="shared" si="24"/>
        <v>1488.2619999999999</v>
      </c>
    </row>
    <row r="789" spans="1:4" ht="16" thickBot="1" x14ac:dyDescent="0.25">
      <c r="A789" s="2">
        <v>1490.144</v>
      </c>
      <c r="B789">
        <f t="shared" si="25"/>
        <v>789</v>
      </c>
      <c r="D789">
        <f t="shared" si="24"/>
        <v>1490.144</v>
      </c>
    </row>
    <row r="790" spans="1:4" ht="16" thickBot="1" x14ac:dyDescent="0.25">
      <c r="A790" s="19">
        <v>1497.182</v>
      </c>
      <c r="B790">
        <f t="shared" si="25"/>
        <v>790</v>
      </c>
      <c r="D790">
        <f t="shared" si="24"/>
        <v>1497.182</v>
      </c>
    </row>
    <row r="791" spans="1:4" ht="16" thickBot="1" x14ac:dyDescent="0.25">
      <c r="A791" s="8">
        <v>1529.9459999999999</v>
      </c>
      <c r="B791">
        <f t="shared" si="25"/>
        <v>791</v>
      </c>
      <c r="D791">
        <f t="shared" si="24"/>
        <v>1529.9459999999999</v>
      </c>
    </row>
    <row r="792" spans="1:4" ht="16" thickBot="1" x14ac:dyDescent="0.25">
      <c r="A792" s="8">
        <v>1537.0840000000001</v>
      </c>
      <c r="B792">
        <f t="shared" si="25"/>
        <v>792</v>
      </c>
      <c r="D792">
        <f t="shared" si="24"/>
        <v>1537.0840000000001</v>
      </c>
    </row>
    <row r="793" spans="1:4" ht="16" thickBot="1" x14ac:dyDescent="0.25">
      <c r="A793" s="19">
        <v>1553.606</v>
      </c>
      <c r="B793">
        <f t="shared" si="25"/>
        <v>793</v>
      </c>
      <c r="D793">
        <f t="shared" si="24"/>
        <v>1553.606</v>
      </c>
    </row>
    <row r="794" spans="1:4" ht="16" thickBot="1" x14ac:dyDescent="0.25">
      <c r="A794" s="21">
        <v>1573.83</v>
      </c>
      <c r="B794">
        <f t="shared" si="25"/>
        <v>794</v>
      </c>
      <c r="D794">
        <f t="shared" si="24"/>
        <v>1573.83</v>
      </c>
    </row>
    <row r="795" spans="1:4" ht="16" thickBot="1" x14ac:dyDescent="0.25">
      <c r="A795" s="8">
        <v>1583.2339999999999</v>
      </c>
      <c r="B795">
        <f t="shared" si="25"/>
        <v>795</v>
      </c>
      <c r="D795">
        <f t="shared" si="24"/>
        <v>1583.2339999999999</v>
      </c>
    </row>
    <row r="796" spans="1:4" ht="16" thickBot="1" x14ac:dyDescent="0.25">
      <c r="A796" s="8">
        <v>1587.9159999999999</v>
      </c>
      <c r="B796">
        <f t="shared" si="25"/>
        <v>796</v>
      </c>
      <c r="D796">
        <f t="shared" si="24"/>
        <v>1587.9159999999999</v>
      </c>
    </row>
    <row r="797" spans="1:4" ht="16" thickBot="1" x14ac:dyDescent="0.25">
      <c r="A797" s="2">
        <v>1595.809602</v>
      </c>
      <c r="B797">
        <f t="shared" si="25"/>
        <v>797</v>
      </c>
      <c r="D797">
        <f t="shared" si="24"/>
        <v>1595.809602</v>
      </c>
    </row>
    <row r="798" spans="1:4" ht="16" thickBot="1" x14ac:dyDescent="0.25">
      <c r="A798" s="2">
        <v>1609.3019999999999</v>
      </c>
      <c r="B798">
        <f t="shared" si="25"/>
        <v>798</v>
      </c>
      <c r="D798">
        <f t="shared" si="24"/>
        <v>1609.3019999999999</v>
      </c>
    </row>
    <row r="799" spans="1:4" ht="16" thickBot="1" x14ac:dyDescent="0.25">
      <c r="A799" s="8">
        <v>1648.184</v>
      </c>
      <c r="B799">
        <f t="shared" si="25"/>
        <v>799</v>
      </c>
      <c r="D799">
        <f t="shared" si="24"/>
        <v>1648.184</v>
      </c>
    </row>
    <row r="800" spans="1:4" ht="16" thickBot="1" x14ac:dyDescent="0.25">
      <c r="A800" s="3">
        <v>1695.5712940000001</v>
      </c>
      <c r="B800">
        <f t="shared" si="25"/>
        <v>800</v>
      </c>
      <c r="D800">
        <f t="shared" si="24"/>
        <v>1695.5712940000001</v>
      </c>
    </row>
    <row r="801" spans="1:4" ht="16" thickBot="1" x14ac:dyDescent="0.25">
      <c r="A801" s="2">
        <v>1720.432566</v>
      </c>
      <c r="B801">
        <f t="shared" si="25"/>
        <v>801</v>
      </c>
      <c r="D801">
        <f t="shared" si="24"/>
        <v>1720.432566</v>
      </c>
    </row>
    <row r="802" spans="1:4" ht="16" thickBot="1" x14ac:dyDescent="0.25">
      <c r="A802" s="13">
        <v>1723.896</v>
      </c>
      <c r="B802">
        <f t="shared" si="25"/>
        <v>802</v>
      </c>
      <c r="D802">
        <f t="shared" si="24"/>
        <v>1723.896</v>
      </c>
    </row>
    <row r="803" spans="1:4" ht="16" thickBot="1" x14ac:dyDescent="0.25">
      <c r="A803" s="2">
        <v>1788.0060000000001</v>
      </c>
      <c r="B803">
        <f t="shared" si="25"/>
        <v>803</v>
      </c>
      <c r="D803">
        <f t="shared" si="24"/>
        <v>1788.0060000000001</v>
      </c>
    </row>
    <row r="804" spans="1:4" ht="16" thickBot="1" x14ac:dyDescent="0.25">
      <c r="A804" s="14">
        <v>1853.48</v>
      </c>
      <c r="B804">
        <f t="shared" si="25"/>
        <v>804</v>
      </c>
      <c r="D804">
        <f t="shared" si="24"/>
        <v>1853.48</v>
      </c>
    </row>
    <row r="805" spans="1:4" ht="16" thickBot="1" x14ac:dyDescent="0.25">
      <c r="A805" s="2">
        <v>1855.8579999999999</v>
      </c>
      <c r="B805">
        <f t="shared" si="25"/>
        <v>805</v>
      </c>
      <c r="D805">
        <f t="shared" si="24"/>
        <v>1855.8579999999999</v>
      </c>
    </row>
    <row r="806" spans="1:4" ht="16" thickBot="1" x14ac:dyDescent="0.25">
      <c r="A806" s="19">
        <v>1883.11</v>
      </c>
      <c r="B806">
        <f t="shared" si="25"/>
        <v>806</v>
      </c>
      <c r="D806">
        <f t="shared" si="24"/>
        <v>1883.11</v>
      </c>
    </row>
    <row r="807" spans="1:4" ht="16" thickBot="1" x14ac:dyDescent="0.25">
      <c r="A807" s="19">
        <v>1916.4860000000001</v>
      </c>
      <c r="B807">
        <f t="shared" si="25"/>
        <v>807</v>
      </c>
      <c r="D807">
        <f t="shared" si="24"/>
        <v>1916.4860000000001</v>
      </c>
    </row>
    <row r="808" spans="1:4" ht="16" thickBot="1" x14ac:dyDescent="0.25">
      <c r="A808" s="21">
        <v>1918.174</v>
      </c>
      <c r="B808">
        <f t="shared" si="25"/>
        <v>808</v>
      </c>
      <c r="D808">
        <f t="shared" si="24"/>
        <v>1918.174</v>
      </c>
    </row>
    <row r="809" spans="1:4" ht="16" thickBot="1" x14ac:dyDescent="0.25">
      <c r="A809" s="19">
        <v>1939.6020000000001</v>
      </c>
      <c r="B809">
        <f t="shared" si="25"/>
        <v>809</v>
      </c>
      <c r="D809">
        <f t="shared" si="24"/>
        <v>1939.6020000000001</v>
      </c>
    </row>
    <row r="810" spans="1:4" ht="16" thickBot="1" x14ac:dyDescent="0.25">
      <c r="A810" s="2">
        <v>1943.7860000000001</v>
      </c>
      <c r="B810">
        <f t="shared" si="25"/>
        <v>810</v>
      </c>
      <c r="D810">
        <f t="shared" si="24"/>
        <v>1943.7860000000001</v>
      </c>
    </row>
    <row r="811" spans="1:4" ht="16" thickBot="1" x14ac:dyDescent="0.25">
      <c r="A811" s="3">
        <v>1967.334552</v>
      </c>
      <c r="B811">
        <f t="shared" si="25"/>
        <v>811</v>
      </c>
      <c r="D811">
        <f t="shared" si="24"/>
        <v>1967.334552</v>
      </c>
    </row>
    <row r="812" spans="1:4" ht="16" thickBot="1" x14ac:dyDescent="0.25">
      <c r="A812" s="19">
        <v>2188.5920000000001</v>
      </c>
      <c r="B812">
        <f t="shared" si="25"/>
        <v>812</v>
      </c>
      <c r="D812">
        <f t="shared" si="24"/>
        <v>2188.5920000000001</v>
      </c>
    </row>
    <row r="813" spans="1:4" ht="16" thickBot="1" x14ac:dyDescent="0.25">
      <c r="A813" s="8">
        <v>2194.04</v>
      </c>
      <c r="B813">
        <f t="shared" si="25"/>
        <v>813</v>
      </c>
      <c r="D813">
        <f t="shared" si="24"/>
        <v>2194.04</v>
      </c>
    </row>
    <row r="814" spans="1:4" ht="16" thickBot="1" x14ac:dyDescent="0.25">
      <c r="A814" s="14">
        <v>2219.5819999999999</v>
      </c>
      <c r="B814">
        <f t="shared" si="25"/>
        <v>814</v>
      </c>
      <c r="D814">
        <f t="shared" si="24"/>
        <v>2219.5819999999999</v>
      </c>
    </row>
    <row r="815" spans="1:4" ht="16" thickBot="1" x14ac:dyDescent="0.25">
      <c r="A815" s="19">
        <v>2256.64</v>
      </c>
      <c r="B815">
        <f t="shared" si="25"/>
        <v>815</v>
      </c>
      <c r="D815">
        <f t="shared" si="24"/>
        <v>2256.64</v>
      </c>
    </row>
    <row r="816" spans="1:4" ht="16" thickBot="1" x14ac:dyDescent="0.25">
      <c r="A816" s="2">
        <v>2344.54</v>
      </c>
      <c r="B816">
        <f t="shared" si="25"/>
        <v>816</v>
      </c>
      <c r="D816">
        <f t="shared" si="24"/>
        <v>2344.54</v>
      </c>
    </row>
    <row r="817" spans="1:1" ht="16" thickBot="1" x14ac:dyDescent="0.25">
      <c r="A817" s="3"/>
    </row>
    <row r="818" spans="1:1" ht="16" thickBot="1" x14ac:dyDescent="0.25">
      <c r="A818" s="1"/>
    </row>
    <row r="819" spans="1:1" ht="16" thickBot="1" x14ac:dyDescent="0.25">
      <c r="A819" s="1"/>
    </row>
    <row r="820" spans="1:1" ht="16" thickBot="1" x14ac:dyDescent="0.25">
      <c r="A820" s="17"/>
    </row>
    <row r="821" spans="1:1" ht="16" thickBot="1" x14ac:dyDescent="0.25">
      <c r="A821" s="1"/>
    </row>
    <row r="822" spans="1:1" ht="16" thickBot="1" x14ac:dyDescent="0.25">
      <c r="A822" s="4"/>
    </row>
    <row r="823" spans="1:1" ht="16" thickBot="1" x14ac:dyDescent="0.25">
      <c r="A823" s="16"/>
    </row>
    <row r="824" spans="1:1" ht="16" thickBot="1" x14ac:dyDescent="0.25">
      <c r="A824" s="4"/>
    </row>
    <row r="825" spans="1:1" ht="16" thickBot="1" x14ac:dyDescent="0.25">
      <c r="A825" s="1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4A29C-1165-45B3-90F2-E3E0B58DA5E3}">
  <dimension ref="A1:CM25"/>
  <sheetViews>
    <sheetView topLeftCell="A18" zoomScale="144" zoomScaleNormal="144" workbookViewId="0">
      <selection activeCell="I49" sqref="I49"/>
    </sheetView>
  </sheetViews>
  <sheetFormatPr baseColWidth="10" defaultColWidth="8.83203125" defaultRowHeight="15" x14ac:dyDescent="0.2"/>
  <sheetData>
    <row r="1" spans="1:91" ht="16" thickBot="1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</row>
    <row r="2" spans="1:91" ht="16" thickBot="1" x14ac:dyDescent="0.25">
      <c r="A2" s="19">
        <v>8.7999999999999995E-2</v>
      </c>
      <c r="B2" s="19">
        <v>0.128</v>
      </c>
      <c r="C2" s="19">
        <v>0.18</v>
      </c>
      <c r="D2" s="19">
        <v>0.19800000000000001</v>
      </c>
      <c r="E2" s="19">
        <v>0.252</v>
      </c>
      <c r="F2" s="19">
        <v>0.318</v>
      </c>
      <c r="G2" s="19">
        <v>0.65800000000000003</v>
      </c>
      <c r="H2" s="21">
        <v>0.79400000000000004</v>
      </c>
      <c r="I2" s="19">
        <v>1.022</v>
      </c>
      <c r="J2" s="19">
        <v>1.3919999999999999</v>
      </c>
      <c r="K2" s="19">
        <v>1.45</v>
      </c>
      <c r="L2" s="19">
        <v>1.6879999999999999</v>
      </c>
      <c r="M2" s="19">
        <v>1.698</v>
      </c>
      <c r="N2" s="19">
        <v>2.3620000000000001</v>
      </c>
      <c r="O2" s="21">
        <v>2.452</v>
      </c>
      <c r="P2" s="19">
        <v>3.8679999999999999</v>
      </c>
      <c r="Q2" s="19">
        <v>5.88</v>
      </c>
      <c r="R2" s="19">
        <v>6.7</v>
      </c>
      <c r="S2" s="19">
        <v>7.8959999999999999</v>
      </c>
      <c r="T2" s="19">
        <v>8.77</v>
      </c>
      <c r="U2" s="19">
        <v>9.4079999999999995</v>
      </c>
      <c r="V2" s="21">
        <v>12.045999999999999</v>
      </c>
      <c r="W2" s="19">
        <v>14.11</v>
      </c>
      <c r="X2" s="19">
        <v>20.844000000000001</v>
      </c>
      <c r="Y2" s="19">
        <v>23.544</v>
      </c>
      <c r="Z2" s="19">
        <v>25.315999999999999</v>
      </c>
      <c r="AA2" s="19">
        <v>45.826000000000001</v>
      </c>
      <c r="AB2" s="19">
        <v>61.107999999999997</v>
      </c>
      <c r="AC2" s="21">
        <v>64.278000000000006</v>
      </c>
      <c r="AD2" s="19">
        <v>106.572</v>
      </c>
      <c r="AE2" s="19">
        <v>434.19200000000001</v>
      </c>
      <c r="AF2" s="19">
        <v>975.41</v>
      </c>
      <c r="AG2" s="21">
        <v>1918.174</v>
      </c>
      <c r="AH2" s="1"/>
    </row>
    <row r="3" spans="1:91" ht="16" thickBot="1" x14ac:dyDescent="0.25">
      <c r="A3" s="7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</row>
    <row r="4" spans="1:91" ht="16" thickBot="1" x14ac:dyDescent="0.25">
      <c r="A4" s="19">
        <v>8.7999999999999995E-2</v>
      </c>
      <c r="B4" s="19">
        <v>0.1</v>
      </c>
      <c r="C4" s="19">
        <v>0.126</v>
      </c>
      <c r="D4" s="19">
        <v>0.15</v>
      </c>
      <c r="E4" s="19">
        <v>0.23799999999999999</v>
      </c>
      <c r="F4" s="19">
        <v>0.376</v>
      </c>
      <c r="G4" s="19">
        <v>0.61199999999999999</v>
      </c>
      <c r="H4" s="21">
        <v>1.008</v>
      </c>
      <c r="I4" s="19">
        <v>1.1180000000000001</v>
      </c>
      <c r="J4" s="19">
        <v>1.458</v>
      </c>
      <c r="K4" s="19">
        <v>2.5179999999999998</v>
      </c>
      <c r="L4" s="19">
        <v>2.64</v>
      </c>
      <c r="M4" s="19">
        <v>2.6859999999999999</v>
      </c>
      <c r="N4" s="19">
        <v>2.746</v>
      </c>
      <c r="O4" s="21">
        <v>2.83</v>
      </c>
      <c r="P4" s="19">
        <v>3.722</v>
      </c>
      <c r="Q4" s="19">
        <v>4.13</v>
      </c>
      <c r="R4" s="19">
        <v>4.9020000000000001</v>
      </c>
      <c r="S4" s="19">
        <v>4.9340000000000002</v>
      </c>
      <c r="T4" s="19">
        <v>5.2839999999999998</v>
      </c>
      <c r="U4" s="19">
        <v>7.1379999999999999</v>
      </c>
      <c r="V4" s="21">
        <v>7.5579999999999998</v>
      </c>
      <c r="W4" s="19">
        <v>8.6440000000000001</v>
      </c>
      <c r="X4" s="19">
        <v>9.1340000000000003</v>
      </c>
      <c r="Y4" s="19">
        <v>9.1760000000000002</v>
      </c>
      <c r="Z4" s="19">
        <v>12.31</v>
      </c>
      <c r="AA4" s="19">
        <v>12.343999999999999</v>
      </c>
      <c r="AB4" s="19">
        <v>12.754</v>
      </c>
      <c r="AC4" s="21">
        <v>13.598000000000001</v>
      </c>
      <c r="AD4" s="19">
        <v>15.906000000000001</v>
      </c>
      <c r="AE4" s="19">
        <v>17.481999999999999</v>
      </c>
      <c r="AF4" s="19">
        <v>18.632000000000001</v>
      </c>
      <c r="AG4" s="19">
        <v>24.498000000000001</v>
      </c>
      <c r="AH4" s="19">
        <v>27.616</v>
      </c>
      <c r="AI4" s="19">
        <v>29.94</v>
      </c>
      <c r="AJ4" s="21">
        <v>33.622</v>
      </c>
      <c r="AK4" s="19">
        <v>38.097999999999999</v>
      </c>
      <c r="AL4" s="19">
        <v>39.408000000000001</v>
      </c>
      <c r="AM4" s="19">
        <v>46.451999999999998</v>
      </c>
      <c r="AN4" s="19">
        <v>48.064</v>
      </c>
      <c r="AO4" s="19">
        <v>54.154000000000003</v>
      </c>
      <c r="AP4" s="19">
        <v>66.195999999999998</v>
      </c>
      <c r="AQ4" s="21">
        <v>81.007999999999996</v>
      </c>
      <c r="AR4" s="19">
        <v>94.156000000000006</v>
      </c>
      <c r="AS4" s="19">
        <v>129.44</v>
      </c>
      <c r="AT4" s="19">
        <v>139.66800000000001</v>
      </c>
      <c r="AU4" s="19">
        <v>159.38200000000001</v>
      </c>
      <c r="AV4" s="19">
        <v>172.55799999999999</v>
      </c>
      <c r="AW4" s="19">
        <v>240.04</v>
      </c>
      <c r="AX4" s="21">
        <v>246.76599999999999</v>
      </c>
      <c r="AY4" s="19">
        <v>257.98</v>
      </c>
      <c r="AZ4" s="19">
        <v>294.96280739999997</v>
      </c>
      <c r="BA4" s="19">
        <v>372.51400000000001</v>
      </c>
      <c r="BB4" s="19">
        <v>375.76</v>
      </c>
      <c r="BC4" s="19">
        <v>425.46600000000001</v>
      </c>
      <c r="BD4" s="19">
        <v>442.11599999999999</v>
      </c>
      <c r="BE4" s="21">
        <v>456.78</v>
      </c>
      <c r="BF4" s="19">
        <v>476.09</v>
      </c>
      <c r="BG4" s="19">
        <v>514.35400000000004</v>
      </c>
      <c r="BH4" s="19">
        <v>527.56799999999998</v>
      </c>
      <c r="BI4" s="19">
        <v>583.61599999999999</v>
      </c>
      <c r="BJ4" s="19">
        <v>605.40200000000004</v>
      </c>
      <c r="BK4" s="21">
        <v>624.66600000000005</v>
      </c>
      <c r="BL4" s="19">
        <v>627.83799999999997</v>
      </c>
      <c r="BM4" s="19">
        <v>655.798</v>
      </c>
      <c r="BN4" s="19">
        <v>697.80200000000002</v>
      </c>
      <c r="BO4" s="21">
        <v>735.07799999999997</v>
      </c>
      <c r="BP4" s="19">
        <v>749.21400000000006</v>
      </c>
      <c r="BQ4" s="19">
        <v>756.82600000000002</v>
      </c>
      <c r="BR4" s="19">
        <v>780.798</v>
      </c>
      <c r="BS4" s="19">
        <v>803.75199999999995</v>
      </c>
      <c r="BT4" s="19">
        <v>820.22199999999998</v>
      </c>
      <c r="BU4" s="21">
        <v>889.17200000000003</v>
      </c>
      <c r="BV4" s="19">
        <v>900.24400000000003</v>
      </c>
      <c r="BW4" s="19">
        <v>1127.9774179999999</v>
      </c>
      <c r="BX4" s="21">
        <v>1146.354</v>
      </c>
      <c r="BY4" s="19">
        <v>1185.1420000000001</v>
      </c>
      <c r="BZ4" s="19">
        <v>1253.3</v>
      </c>
      <c r="CA4" s="21">
        <v>1322.5039999999999</v>
      </c>
      <c r="CB4" s="19">
        <v>1488.2619999999999</v>
      </c>
      <c r="CC4" s="19">
        <v>1497.182</v>
      </c>
      <c r="CD4" s="21">
        <v>1553.606</v>
      </c>
      <c r="CE4" s="19">
        <v>1883.11</v>
      </c>
      <c r="CF4" s="21">
        <v>1939.6020000000001</v>
      </c>
      <c r="CG4" s="1"/>
    </row>
    <row r="5" spans="1:91" ht="16" thickBot="1" x14ac:dyDescent="0.25">
      <c r="A5" t="s">
        <v>2</v>
      </c>
    </row>
    <row r="6" spans="1:91" ht="16" thickBot="1" x14ac:dyDescent="0.25">
      <c r="A6" s="2">
        <v>7.5999999999999998E-2</v>
      </c>
      <c r="B6" s="2">
        <v>8.5999999999999993E-2</v>
      </c>
      <c r="C6" s="2">
        <v>0.11600000000000001</v>
      </c>
      <c r="D6" s="2">
        <v>0.14399999999999999</v>
      </c>
      <c r="E6" s="2">
        <v>0.214</v>
      </c>
      <c r="F6" s="2">
        <v>0.30199999999999999</v>
      </c>
      <c r="G6" s="2">
        <v>0.38800000000000001</v>
      </c>
      <c r="H6" s="3">
        <v>0.46800000000000003</v>
      </c>
      <c r="I6" s="2">
        <v>0.6</v>
      </c>
      <c r="J6" s="2">
        <v>0.75800000000000001</v>
      </c>
      <c r="K6" s="2">
        <v>0.94199999999999995</v>
      </c>
      <c r="L6" s="2">
        <v>0.95799999999999996</v>
      </c>
      <c r="M6" s="2">
        <v>1.28</v>
      </c>
      <c r="N6" s="2">
        <v>1.5640000000000001</v>
      </c>
      <c r="O6" s="3">
        <v>1.6719999999999999</v>
      </c>
      <c r="P6" s="2">
        <v>1.78</v>
      </c>
      <c r="Q6" s="2">
        <v>2.762</v>
      </c>
      <c r="R6" s="2">
        <v>3.4980000000000002</v>
      </c>
      <c r="S6" s="2">
        <v>4.2359999999999998</v>
      </c>
      <c r="T6" s="2">
        <v>7.9080000000000004</v>
      </c>
      <c r="U6" s="2">
        <v>9.8539999999999992</v>
      </c>
      <c r="V6" s="3">
        <v>13.997999999999999</v>
      </c>
      <c r="W6" s="2">
        <v>14.476000000000001</v>
      </c>
      <c r="X6" s="2">
        <v>15.342000000000001</v>
      </c>
      <c r="Y6" s="2">
        <v>16.655999999999999</v>
      </c>
      <c r="Z6" s="2">
        <v>20.36</v>
      </c>
      <c r="AA6" s="2">
        <v>20.87</v>
      </c>
      <c r="AB6" s="2">
        <v>22.91</v>
      </c>
      <c r="AC6" s="3">
        <v>25.032</v>
      </c>
      <c r="AD6" s="2">
        <v>25.282</v>
      </c>
      <c r="AE6" s="2">
        <v>25.83</v>
      </c>
      <c r="AF6" s="2">
        <v>28.265999999999998</v>
      </c>
      <c r="AG6" s="2">
        <v>29.53</v>
      </c>
      <c r="AH6" s="2">
        <v>33.212000000000003</v>
      </c>
      <c r="AI6" s="2">
        <v>35.793999999999997</v>
      </c>
      <c r="AJ6" s="3">
        <v>37.369999999999997</v>
      </c>
      <c r="AK6" s="2">
        <v>39.322000000000003</v>
      </c>
      <c r="AL6" s="2">
        <v>40.311999999999998</v>
      </c>
      <c r="AM6" s="2">
        <v>44.951999999999998</v>
      </c>
      <c r="AN6" s="2">
        <v>48.488</v>
      </c>
      <c r="AO6" s="2">
        <v>52.86</v>
      </c>
      <c r="AP6" s="2">
        <v>59.576000000000001</v>
      </c>
      <c r="AQ6" s="3">
        <v>65.524000000000001</v>
      </c>
      <c r="AR6" s="2">
        <v>81.102000000000004</v>
      </c>
      <c r="AS6" s="2">
        <v>100.38</v>
      </c>
      <c r="AT6" s="2">
        <v>109.08199999999999</v>
      </c>
      <c r="AU6" s="2">
        <v>110.048</v>
      </c>
      <c r="AV6" s="2">
        <v>134.738</v>
      </c>
      <c r="AW6" s="2">
        <v>143.97200000000001</v>
      </c>
      <c r="AX6" s="3">
        <v>152.98599999999999</v>
      </c>
      <c r="AY6" s="2">
        <v>167.48599999999999</v>
      </c>
      <c r="AZ6" s="2">
        <v>176.80600000000001</v>
      </c>
      <c r="BA6" s="2">
        <v>177.12799999999999</v>
      </c>
      <c r="BB6" s="2">
        <v>182.488</v>
      </c>
      <c r="BC6" s="2">
        <v>191.76</v>
      </c>
      <c r="BD6" s="2">
        <v>193.46799999999999</v>
      </c>
      <c r="BE6" s="3">
        <v>244.64599999999999</v>
      </c>
      <c r="BF6" s="2">
        <v>253.55799999999999</v>
      </c>
      <c r="BG6" s="2">
        <v>267.24799999999999</v>
      </c>
      <c r="BH6" s="2">
        <v>285.65800000000002</v>
      </c>
      <c r="BI6" s="2">
        <v>297.71199999999999</v>
      </c>
      <c r="BJ6" s="2">
        <v>297.78800000000001</v>
      </c>
      <c r="BK6" s="3">
        <v>319.04000000000002</v>
      </c>
      <c r="BL6" s="2">
        <v>357.34</v>
      </c>
      <c r="BM6" s="2">
        <v>363.44600000000003</v>
      </c>
      <c r="BN6" s="2">
        <v>364.298</v>
      </c>
      <c r="BO6" s="3">
        <v>372.07799999999997</v>
      </c>
      <c r="BP6" s="2">
        <v>402.72399999999999</v>
      </c>
      <c r="BQ6" s="2">
        <v>415.476</v>
      </c>
      <c r="BR6" s="2">
        <v>427.61</v>
      </c>
      <c r="BS6" s="3">
        <v>454.76799999999997</v>
      </c>
      <c r="BT6" s="2">
        <v>457.46800000000002</v>
      </c>
      <c r="BU6" s="2">
        <v>552.93600000000004</v>
      </c>
      <c r="BV6" s="3">
        <v>554.21400000000006</v>
      </c>
      <c r="BW6" s="2">
        <v>577.548</v>
      </c>
      <c r="BX6" s="2">
        <v>876.14400000000001</v>
      </c>
      <c r="BY6" s="3">
        <v>903.38599999999997</v>
      </c>
      <c r="BZ6" s="2">
        <v>976.22</v>
      </c>
      <c r="CA6" s="2">
        <v>1128.45</v>
      </c>
      <c r="CB6" s="3">
        <v>1177.72</v>
      </c>
      <c r="CC6" s="2">
        <v>1213.058</v>
      </c>
      <c r="CD6" s="2">
        <v>1490.144</v>
      </c>
      <c r="CE6" s="3">
        <v>1609.3019999999999</v>
      </c>
      <c r="CF6" s="2">
        <v>1788.0060000000001</v>
      </c>
      <c r="CG6" s="2">
        <v>1855.8579999999999</v>
      </c>
      <c r="CH6" s="3">
        <v>1943.7860000000001</v>
      </c>
      <c r="CI6" s="2">
        <v>2344.54</v>
      </c>
      <c r="CJ6" s="1"/>
      <c r="CK6" s="4"/>
    </row>
    <row r="7" spans="1:91" ht="16" thickBot="1" x14ac:dyDescent="0.25">
      <c r="A7" t="s">
        <v>3</v>
      </c>
    </row>
    <row r="8" spans="1:91" ht="16" thickBot="1" x14ac:dyDescent="0.25">
      <c r="A8" s="19">
        <v>0.11600000000000001</v>
      </c>
      <c r="B8" s="19">
        <v>0.122</v>
      </c>
      <c r="C8" s="19">
        <v>0.122</v>
      </c>
      <c r="D8" s="19">
        <v>0.14399999999999999</v>
      </c>
      <c r="E8" s="19">
        <v>0.26800000000000002</v>
      </c>
      <c r="F8" s="19">
        <v>0.48399999999999999</v>
      </c>
      <c r="G8" s="19">
        <v>0.70399999999999996</v>
      </c>
      <c r="H8" s="24">
        <v>1.1919999999999999</v>
      </c>
      <c r="I8" s="19">
        <v>1.514</v>
      </c>
      <c r="J8" s="19">
        <v>1.554</v>
      </c>
      <c r="K8" s="19">
        <v>2.282</v>
      </c>
      <c r="L8" s="19">
        <v>2.29</v>
      </c>
      <c r="M8" s="19">
        <v>2.694</v>
      </c>
      <c r="N8" s="19">
        <v>3.048</v>
      </c>
      <c r="O8" s="21">
        <v>3.06</v>
      </c>
      <c r="P8" s="19">
        <v>3.6</v>
      </c>
      <c r="Q8" s="19">
        <v>3.9180000000000001</v>
      </c>
      <c r="R8" s="19">
        <v>4.13</v>
      </c>
      <c r="S8" s="19">
        <v>5.1040000000000001</v>
      </c>
      <c r="T8" s="19">
        <v>5.718</v>
      </c>
      <c r="U8" s="19">
        <v>6.1840000000000002</v>
      </c>
      <c r="V8" s="21">
        <v>6.5279999999999996</v>
      </c>
      <c r="W8" s="19">
        <v>7.0519999999999996</v>
      </c>
      <c r="X8" s="19">
        <v>8.0180000000000007</v>
      </c>
      <c r="Y8" s="19">
        <v>8.2319999999999993</v>
      </c>
      <c r="Z8" s="19">
        <v>9.5559999999999992</v>
      </c>
      <c r="AA8" s="19">
        <v>12.316000000000001</v>
      </c>
      <c r="AB8" s="19">
        <v>12.496</v>
      </c>
      <c r="AC8" s="21">
        <v>14.202</v>
      </c>
      <c r="AD8" s="19">
        <v>15.456</v>
      </c>
      <c r="AE8" s="19">
        <v>16.318000000000001</v>
      </c>
      <c r="AF8" s="19">
        <v>17.334</v>
      </c>
      <c r="AG8" s="19">
        <v>21.51</v>
      </c>
      <c r="AH8" s="19">
        <v>25.547999999999998</v>
      </c>
      <c r="AI8" s="19">
        <v>26.641999999999999</v>
      </c>
      <c r="AJ8" s="21">
        <v>28.152000000000001</v>
      </c>
      <c r="AK8" s="19">
        <v>35.473999999999997</v>
      </c>
      <c r="AL8" s="19">
        <v>36.095999999999997</v>
      </c>
      <c r="AM8" s="19">
        <v>36.411999999999999</v>
      </c>
      <c r="AN8" s="19">
        <v>44.67</v>
      </c>
      <c r="AO8" s="19">
        <v>51.171999999999997</v>
      </c>
      <c r="AP8" s="19">
        <v>58.543999999999997</v>
      </c>
      <c r="AQ8" s="21">
        <v>67.03</v>
      </c>
      <c r="AR8" s="19">
        <v>92.126000000000005</v>
      </c>
      <c r="AS8" s="19">
        <v>112.054</v>
      </c>
      <c r="AT8" s="19">
        <v>129.08600000000001</v>
      </c>
      <c r="AU8" s="19">
        <v>154.96600000000001</v>
      </c>
      <c r="AV8" s="19">
        <v>174.39400000000001</v>
      </c>
      <c r="AW8" s="21">
        <v>192.43799999999999</v>
      </c>
      <c r="AX8" s="19">
        <v>197.596</v>
      </c>
      <c r="AY8" s="19">
        <v>202.33799999999999</v>
      </c>
      <c r="AZ8" s="19">
        <v>204.28120000000001</v>
      </c>
      <c r="BA8" s="19">
        <v>216.1</v>
      </c>
      <c r="BB8" s="19">
        <v>249.87</v>
      </c>
      <c r="BC8" s="19">
        <v>366.93599999999998</v>
      </c>
      <c r="BD8" s="21">
        <v>388.49</v>
      </c>
      <c r="BE8" s="19">
        <v>412.91399999999999</v>
      </c>
      <c r="BF8" s="19">
        <v>444.154</v>
      </c>
      <c r="BG8" s="19">
        <v>458.24200000000002</v>
      </c>
      <c r="BH8" s="19">
        <v>465.63799999999998</v>
      </c>
      <c r="BI8" s="21">
        <v>468.57600000000002</v>
      </c>
      <c r="BJ8" s="19">
        <v>493.84199999999998</v>
      </c>
      <c r="BK8" s="19">
        <v>573.89200000000005</v>
      </c>
      <c r="BL8" s="21">
        <v>612.09</v>
      </c>
      <c r="BM8" s="19">
        <v>642.428</v>
      </c>
      <c r="BN8" s="19">
        <v>660.90200000000004</v>
      </c>
      <c r="BO8" s="21">
        <v>694.48</v>
      </c>
      <c r="BP8" s="19">
        <v>731.56799999999998</v>
      </c>
      <c r="BQ8" s="19">
        <v>755.29200000000003</v>
      </c>
      <c r="BR8" s="21">
        <v>793.83</v>
      </c>
      <c r="BS8" s="19">
        <v>828.66200000000003</v>
      </c>
      <c r="BT8" s="19">
        <v>859.93</v>
      </c>
      <c r="BU8" s="21">
        <v>908.48</v>
      </c>
      <c r="BV8" s="19">
        <v>1057.422</v>
      </c>
      <c r="BW8" s="19">
        <v>1090.08</v>
      </c>
      <c r="BX8" s="21">
        <v>1256.6880000000001</v>
      </c>
      <c r="BY8" s="19">
        <v>1283.732</v>
      </c>
      <c r="BZ8" s="19">
        <v>1315.0719999999999</v>
      </c>
      <c r="CA8" s="21">
        <v>2188.5920000000001</v>
      </c>
      <c r="CB8" s="19">
        <v>2256.64</v>
      </c>
      <c r="CC8" s="17"/>
    </row>
    <row r="9" spans="1:91" ht="16" thickBot="1" x14ac:dyDescent="0.25">
      <c r="A9" s="7" t="s">
        <v>4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91" ht="16" thickBot="1" x14ac:dyDescent="0.25">
      <c r="A10" s="19">
        <v>0.86199999999999999</v>
      </c>
      <c r="B10" s="19">
        <v>1.3460000000000001</v>
      </c>
      <c r="C10" s="19">
        <v>1.4039999999999999</v>
      </c>
      <c r="D10" s="19">
        <v>1.7</v>
      </c>
      <c r="E10" s="19">
        <v>1.764</v>
      </c>
      <c r="F10" s="19">
        <v>2.3420000000000001</v>
      </c>
      <c r="G10" s="19">
        <v>3.0680000000000001</v>
      </c>
      <c r="H10" s="21">
        <v>3.7719999999999998</v>
      </c>
      <c r="I10" s="19">
        <v>3.8180000000000001</v>
      </c>
      <c r="J10" s="19">
        <v>4.2859999999999996</v>
      </c>
      <c r="K10" s="19">
        <v>4.6420000000000003</v>
      </c>
      <c r="L10" s="19">
        <v>4.9980000000000002</v>
      </c>
      <c r="M10" s="19">
        <v>5.2119999999999997</v>
      </c>
      <c r="N10" s="19">
        <v>6.3739999999999997</v>
      </c>
      <c r="O10" s="21">
        <v>7.2779999999999996</v>
      </c>
      <c r="P10" s="19">
        <v>7.4480000000000004</v>
      </c>
      <c r="Q10" s="19">
        <v>8.2059999999999995</v>
      </c>
      <c r="R10" s="19">
        <v>10.396000000000001</v>
      </c>
      <c r="S10" s="19">
        <v>13.03</v>
      </c>
      <c r="T10" s="19">
        <v>13.794</v>
      </c>
      <c r="U10" s="19">
        <v>14.802</v>
      </c>
      <c r="V10" s="21">
        <v>17.706</v>
      </c>
      <c r="W10" s="19">
        <v>18.652000000000001</v>
      </c>
      <c r="X10" s="19">
        <v>19.010000000000002</v>
      </c>
      <c r="Y10" s="19">
        <v>19.873999999999999</v>
      </c>
      <c r="Z10" s="19">
        <v>21.338000000000001</v>
      </c>
      <c r="AA10" s="19">
        <v>25.16</v>
      </c>
      <c r="AB10" s="19">
        <v>26.858000000000001</v>
      </c>
      <c r="AC10" s="21">
        <v>27.146000000000001</v>
      </c>
      <c r="AD10" s="19">
        <v>41.64</v>
      </c>
      <c r="AE10" s="19">
        <v>42.585999999999999</v>
      </c>
      <c r="AF10" s="19">
        <v>43.712000000000003</v>
      </c>
      <c r="AG10" s="19">
        <v>45.738</v>
      </c>
      <c r="AH10" s="19">
        <v>50.808</v>
      </c>
      <c r="AI10" s="19">
        <v>57.326000000000001</v>
      </c>
      <c r="AJ10" s="21">
        <v>58.488</v>
      </c>
      <c r="AK10" s="19">
        <v>63.698</v>
      </c>
      <c r="AL10" s="19">
        <v>88.61</v>
      </c>
      <c r="AM10" s="19">
        <v>93.644000000000005</v>
      </c>
      <c r="AN10" s="19">
        <v>98.275999999999996</v>
      </c>
      <c r="AO10" s="19">
        <v>102.71599999999999</v>
      </c>
      <c r="AP10" s="19">
        <v>104.41800000000001</v>
      </c>
      <c r="AQ10" s="21">
        <v>111.92</v>
      </c>
      <c r="AR10" s="19">
        <v>154.13399999999999</v>
      </c>
      <c r="AS10" s="19">
        <v>168.03200000000001</v>
      </c>
      <c r="AT10" s="19">
        <v>172.11799999999999</v>
      </c>
      <c r="AU10" s="19">
        <v>239.608</v>
      </c>
      <c r="AV10" s="19">
        <v>253</v>
      </c>
      <c r="AW10" s="19">
        <v>264.48200000000003</v>
      </c>
      <c r="AX10" s="21">
        <v>307.93799999999999</v>
      </c>
      <c r="AY10" s="19">
        <v>329.91399999999999</v>
      </c>
      <c r="AZ10" s="19">
        <v>509.19200000000001</v>
      </c>
      <c r="BA10" s="21">
        <v>747.89</v>
      </c>
      <c r="BB10" s="21">
        <v>807.49800000000005</v>
      </c>
      <c r="BC10" s="21">
        <v>1046.7339999999999</v>
      </c>
      <c r="BD10" s="21">
        <v>1182.056</v>
      </c>
      <c r="BE10" s="1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</row>
    <row r="11" spans="1:91" ht="16" thickBot="1" x14ac:dyDescent="0.25">
      <c r="A11" s="7" t="s">
        <v>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</row>
    <row r="12" spans="1:91" ht="16" thickBot="1" x14ac:dyDescent="0.25">
      <c r="A12" s="19">
        <v>6.8000000000000005E-2</v>
      </c>
      <c r="B12" s="19">
        <v>9.4E-2</v>
      </c>
      <c r="C12" s="19">
        <v>0.11</v>
      </c>
      <c r="D12" s="19">
        <v>0.114</v>
      </c>
      <c r="E12" s="19">
        <v>0.156</v>
      </c>
      <c r="F12" s="19">
        <v>0.23200000000000001</v>
      </c>
      <c r="G12" s="19">
        <v>0.248</v>
      </c>
      <c r="H12" s="21">
        <v>0.39600000000000002</v>
      </c>
      <c r="I12" s="19">
        <v>0.42199999999999999</v>
      </c>
      <c r="J12" s="19">
        <v>0.52800000000000002</v>
      </c>
      <c r="K12" s="19">
        <v>0.59799999999999998</v>
      </c>
      <c r="L12" s="19">
        <v>0.73199999999999998</v>
      </c>
      <c r="M12" s="19">
        <v>1.038</v>
      </c>
      <c r="N12" s="19">
        <v>1.284</v>
      </c>
      <c r="O12" s="21">
        <v>1.3859999999999999</v>
      </c>
      <c r="P12" s="19">
        <v>1.738</v>
      </c>
      <c r="Q12" s="19">
        <v>2.89</v>
      </c>
      <c r="R12" s="19">
        <v>3.46</v>
      </c>
      <c r="S12" s="19">
        <v>3.8740000000000001</v>
      </c>
      <c r="T12" s="19">
        <v>3.88</v>
      </c>
      <c r="U12" s="19">
        <v>5.7779999999999996</v>
      </c>
      <c r="V12" s="21">
        <v>7.9279999999999999</v>
      </c>
      <c r="W12" s="19">
        <v>9.2260000000000009</v>
      </c>
      <c r="X12" s="19">
        <v>10.032</v>
      </c>
      <c r="Y12" s="19">
        <v>10.994</v>
      </c>
      <c r="Z12" s="19">
        <v>11.984</v>
      </c>
      <c r="AA12" s="19">
        <v>12.656000000000001</v>
      </c>
      <c r="AB12" s="19">
        <v>18.63</v>
      </c>
      <c r="AC12" s="21">
        <v>23.277999999999999</v>
      </c>
      <c r="AD12" s="19">
        <v>24.957999999999998</v>
      </c>
      <c r="AE12" s="19">
        <v>25.484000000000002</v>
      </c>
      <c r="AF12" s="19">
        <v>27.033999999999999</v>
      </c>
      <c r="AG12" s="19">
        <v>27.67</v>
      </c>
      <c r="AH12" s="19">
        <v>28.006</v>
      </c>
      <c r="AI12" s="19">
        <v>29.31</v>
      </c>
      <c r="AJ12" s="21">
        <v>29.832000000000001</v>
      </c>
      <c r="AK12" s="19">
        <v>33.96</v>
      </c>
      <c r="AL12" s="19">
        <v>35.496000000000002</v>
      </c>
      <c r="AM12" s="19">
        <v>36.49</v>
      </c>
      <c r="AN12" s="19">
        <v>39.673999999999999</v>
      </c>
      <c r="AO12" s="19">
        <v>54.95</v>
      </c>
      <c r="AP12" s="19">
        <v>56.536000000000001</v>
      </c>
      <c r="AQ12" s="21">
        <v>57.322000000000003</v>
      </c>
      <c r="AR12" s="19">
        <v>66.498000000000005</v>
      </c>
      <c r="AS12" s="19">
        <v>74.067999999999998</v>
      </c>
      <c r="AT12" s="19">
        <v>91.914000000000001</v>
      </c>
      <c r="AU12" s="19">
        <v>101.474</v>
      </c>
      <c r="AV12" s="19">
        <v>122.14400000000001</v>
      </c>
      <c r="AW12" s="19">
        <v>127.44799999999999</v>
      </c>
      <c r="AX12" s="21">
        <v>137.96</v>
      </c>
      <c r="AY12" s="19">
        <v>142.328</v>
      </c>
      <c r="AZ12" s="19">
        <v>147.24</v>
      </c>
      <c r="BA12" s="19">
        <v>153.83199999999999</v>
      </c>
      <c r="BB12" s="19">
        <v>165.08600000000001</v>
      </c>
      <c r="BC12" s="19">
        <v>168.2</v>
      </c>
      <c r="BD12" s="19">
        <v>169.21199999999999</v>
      </c>
      <c r="BE12" s="21">
        <v>202.13800000000001</v>
      </c>
      <c r="BF12" s="19">
        <v>203.96600000000001</v>
      </c>
      <c r="BG12" s="19">
        <v>216.994</v>
      </c>
      <c r="BH12" s="19">
        <v>227.274</v>
      </c>
      <c r="BI12" s="19">
        <v>230.852</v>
      </c>
      <c r="BJ12" s="19">
        <v>249.26400000000001</v>
      </c>
      <c r="BK12" s="19">
        <v>251.04</v>
      </c>
      <c r="BL12" s="21">
        <v>265.952</v>
      </c>
      <c r="BM12" s="19">
        <v>283.78199999999998</v>
      </c>
      <c r="BN12" s="19">
        <v>290.012</v>
      </c>
      <c r="BO12" s="19">
        <v>291.512</v>
      </c>
      <c r="BP12" s="21">
        <v>295.02800000000002</v>
      </c>
      <c r="BQ12" s="19">
        <v>303.68599999999998</v>
      </c>
      <c r="BR12" s="19">
        <v>312.02999999999997</v>
      </c>
      <c r="BS12" s="19">
        <v>330.06200000000001</v>
      </c>
      <c r="BT12" s="21">
        <v>379.54599999999999</v>
      </c>
      <c r="BU12" s="19">
        <v>399.03399999999999</v>
      </c>
      <c r="BV12" s="19">
        <v>411.79199999999997</v>
      </c>
      <c r="BW12" s="19">
        <v>499.714</v>
      </c>
      <c r="BX12" s="21">
        <v>595.63599999999997</v>
      </c>
      <c r="BY12" s="19">
        <v>611.18399999999997</v>
      </c>
      <c r="BZ12" s="19">
        <v>638.67999999999995</v>
      </c>
      <c r="CA12" s="21">
        <v>764.68</v>
      </c>
      <c r="CB12" s="19">
        <v>781.71</v>
      </c>
      <c r="CC12" s="19">
        <v>783.43399999999997</v>
      </c>
      <c r="CD12" s="21">
        <v>835.19399999999996</v>
      </c>
      <c r="CE12" s="19">
        <v>928.19200000000001</v>
      </c>
      <c r="CF12" s="19">
        <v>1111.096</v>
      </c>
      <c r="CG12" s="21">
        <v>1137.452</v>
      </c>
      <c r="CH12" s="19">
        <v>1176.626</v>
      </c>
      <c r="CI12" s="19">
        <v>1258.3879999999999</v>
      </c>
      <c r="CJ12" s="21">
        <v>1396.4659999999999</v>
      </c>
      <c r="CK12" s="19">
        <v>1573.83</v>
      </c>
      <c r="CL12" s="21">
        <v>1916.4860000000001</v>
      </c>
      <c r="CM12" s="1"/>
    </row>
    <row r="13" spans="1:91" ht="16" thickBot="1" x14ac:dyDescent="0.25">
      <c r="A13" t="s">
        <v>6</v>
      </c>
    </row>
    <row r="14" spans="1:91" ht="16" thickBot="1" x14ac:dyDescent="0.25">
      <c r="A14" s="19">
        <v>0.32800000000000001</v>
      </c>
      <c r="B14" s="19">
        <v>0.34</v>
      </c>
      <c r="C14" s="19">
        <v>0.52800000000000002</v>
      </c>
      <c r="D14" s="19">
        <v>0.63800000000000001</v>
      </c>
      <c r="E14" s="19">
        <v>0.87</v>
      </c>
      <c r="F14" s="19">
        <v>0.88600000000000001</v>
      </c>
      <c r="G14" s="19">
        <v>1.448</v>
      </c>
      <c r="H14" s="21">
        <v>1.9139999999999999</v>
      </c>
      <c r="I14" s="19">
        <v>2.1219999999999999</v>
      </c>
      <c r="J14" s="19">
        <v>2.4260000000000002</v>
      </c>
      <c r="K14" s="19">
        <v>2.508</v>
      </c>
      <c r="L14" s="19">
        <v>2.7320000000000002</v>
      </c>
      <c r="M14" s="19">
        <v>2.9940000000000002</v>
      </c>
      <c r="N14" s="19">
        <v>3.044</v>
      </c>
      <c r="O14" s="21">
        <v>3.8079999999999998</v>
      </c>
      <c r="P14" s="19">
        <v>3.8140000000000001</v>
      </c>
      <c r="Q14" s="19">
        <v>4.8659999999999997</v>
      </c>
      <c r="R14" s="19">
        <v>6.8520000000000003</v>
      </c>
      <c r="S14" s="19">
        <v>8.77</v>
      </c>
      <c r="T14" s="19">
        <v>9.9220000000000006</v>
      </c>
      <c r="U14" s="19">
        <v>10.95</v>
      </c>
      <c r="V14" s="21">
        <v>11.028</v>
      </c>
      <c r="W14" s="19">
        <v>17.07</v>
      </c>
      <c r="X14" s="19">
        <v>18.673999999999999</v>
      </c>
      <c r="Y14" s="19">
        <v>19.161999999999999</v>
      </c>
      <c r="Z14" s="19">
        <v>21.518000000000001</v>
      </c>
      <c r="AA14" s="19">
        <v>24.547999999999998</v>
      </c>
      <c r="AB14" s="19">
        <v>26.754000000000001</v>
      </c>
      <c r="AC14" s="21">
        <v>30.765999999999998</v>
      </c>
      <c r="AD14" s="19">
        <v>32.636000000000003</v>
      </c>
      <c r="AE14" s="19">
        <v>37.033999999999999</v>
      </c>
      <c r="AF14" s="19">
        <v>41.561999999999998</v>
      </c>
      <c r="AG14" s="19">
        <v>47.642000000000003</v>
      </c>
      <c r="AH14" s="19">
        <v>62.006</v>
      </c>
      <c r="AI14" s="19">
        <v>83.168000000000006</v>
      </c>
      <c r="AJ14" s="21">
        <v>106.59399999999999</v>
      </c>
      <c r="AK14" s="19">
        <v>433.81400000000002</v>
      </c>
      <c r="AL14" s="19">
        <v>559.23599999999999</v>
      </c>
      <c r="AM14" s="21">
        <v>588.50400000000002</v>
      </c>
      <c r="AN14" s="19">
        <v>601.94719999999995</v>
      </c>
      <c r="AO14" s="24">
        <v>987.19</v>
      </c>
      <c r="AP14" s="1"/>
    </row>
    <row r="16" spans="1:91" x14ac:dyDescent="0.2">
      <c r="A16">
        <v>1</v>
      </c>
      <c r="B16">
        <f>A16+1</f>
        <v>2</v>
      </c>
      <c r="C16">
        <f t="shared" ref="C16:BN16" si="0">B16+1</f>
        <v>3</v>
      </c>
      <c r="D16">
        <f t="shared" si="0"/>
        <v>4</v>
      </c>
      <c r="E16">
        <f t="shared" si="0"/>
        <v>5</v>
      </c>
      <c r="F16">
        <f t="shared" si="0"/>
        <v>6</v>
      </c>
      <c r="G16">
        <f t="shared" si="0"/>
        <v>7</v>
      </c>
      <c r="H16">
        <f t="shared" si="0"/>
        <v>8</v>
      </c>
      <c r="I16">
        <f t="shared" si="0"/>
        <v>9</v>
      </c>
      <c r="J16">
        <f t="shared" si="0"/>
        <v>10</v>
      </c>
      <c r="K16">
        <f t="shared" si="0"/>
        <v>11</v>
      </c>
      <c r="L16">
        <f t="shared" si="0"/>
        <v>12</v>
      </c>
      <c r="M16">
        <f t="shared" si="0"/>
        <v>13</v>
      </c>
      <c r="N16">
        <f t="shared" si="0"/>
        <v>14</v>
      </c>
      <c r="O16">
        <f t="shared" si="0"/>
        <v>15</v>
      </c>
      <c r="P16">
        <f t="shared" si="0"/>
        <v>16</v>
      </c>
      <c r="Q16">
        <f t="shared" si="0"/>
        <v>17</v>
      </c>
      <c r="R16">
        <f t="shared" si="0"/>
        <v>18</v>
      </c>
      <c r="S16">
        <f t="shared" si="0"/>
        <v>19</v>
      </c>
      <c r="T16">
        <f t="shared" si="0"/>
        <v>20</v>
      </c>
      <c r="U16">
        <f t="shared" si="0"/>
        <v>21</v>
      </c>
      <c r="V16">
        <f t="shared" si="0"/>
        <v>22</v>
      </c>
      <c r="W16">
        <f t="shared" si="0"/>
        <v>23</v>
      </c>
      <c r="X16">
        <f t="shared" si="0"/>
        <v>24</v>
      </c>
      <c r="Y16">
        <f t="shared" si="0"/>
        <v>25</v>
      </c>
      <c r="Z16">
        <f t="shared" si="0"/>
        <v>26</v>
      </c>
      <c r="AA16">
        <f t="shared" si="0"/>
        <v>27</v>
      </c>
      <c r="AB16">
        <f t="shared" si="0"/>
        <v>28</v>
      </c>
      <c r="AC16">
        <f t="shared" si="0"/>
        <v>29</v>
      </c>
      <c r="AD16">
        <f t="shared" si="0"/>
        <v>30</v>
      </c>
      <c r="AE16">
        <f t="shared" si="0"/>
        <v>31</v>
      </c>
      <c r="AF16">
        <f t="shared" si="0"/>
        <v>32</v>
      </c>
      <c r="AG16">
        <f t="shared" si="0"/>
        <v>33</v>
      </c>
      <c r="AH16">
        <f t="shared" si="0"/>
        <v>34</v>
      </c>
      <c r="AI16">
        <f t="shared" si="0"/>
        <v>35</v>
      </c>
      <c r="AJ16">
        <f t="shared" si="0"/>
        <v>36</v>
      </c>
      <c r="AK16">
        <f t="shared" si="0"/>
        <v>37</v>
      </c>
      <c r="AL16">
        <f t="shared" si="0"/>
        <v>38</v>
      </c>
      <c r="AM16">
        <f t="shared" si="0"/>
        <v>39</v>
      </c>
      <c r="AN16">
        <f t="shared" si="0"/>
        <v>40</v>
      </c>
      <c r="AO16">
        <f t="shared" si="0"/>
        <v>41</v>
      </c>
      <c r="AP16">
        <f t="shared" si="0"/>
        <v>42</v>
      </c>
      <c r="AQ16">
        <f t="shared" si="0"/>
        <v>43</v>
      </c>
      <c r="AR16">
        <f t="shared" si="0"/>
        <v>44</v>
      </c>
      <c r="AS16">
        <f t="shared" si="0"/>
        <v>45</v>
      </c>
      <c r="AT16">
        <f t="shared" si="0"/>
        <v>46</v>
      </c>
      <c r="AU16">
        <f t="shared" si="0"/>
        <v>47</v>
      </c>
      <c r="AV16">
        <f t="shared" si="0"/>
        <v>48</v>
      </c>
      <c r="AW16">
        <f t="shared" si="0"/>
        <v>49</v>
      </c>
      <c r="AX16">
        <f t="shared" si="0"/>
        <v>50</v>
      </c>
      <c r="AY16">
        <f t="shared" si="0"/>
        <v>51</v>
      </c>
      <c r="AZ16">
        <f t="shared" si="0"/>
        <v>52</v>
      </c>
      <c r="BA16">
        <f t="shared" si="0"/>
        <v>53</v>
      </c>
      <c r="BB16">
        <f t="shared" si="0"/>
        <v>54</v>
      </c>
      <c r="BC16">
        <f t="shared" si="0"/>
        <v>55</v>
      </c>
      <c r="BD16">
        <f t="shared" si="0"/>
        <v>56</v>
      </c>
      <c r="BE16">
        <f t="shared" si="0"/>
        <v>57</v>
      </c>
      <c r="BF16">
        <f t="shared" si="0"/>
        <v>58</v>
      </c>
      <c r="BG16">
        <f t="shared" si="0"/>
        <v>59</v>
      </c>
      <c r="BH16">
        <f t="shared" si="0"/>
        <v>60</v>
      </c>
      <c r="BI16">
        <f t="shared" si="0"/>
        <v>61</v>
      </c>
      <c r="BJ16">
        <f t="shared" si="0"/>
        <v>62</v>
      </c>
      <c r="BK16">
        <f t="shared" si="0"/>
        <v>63</v>
      </c>
      <c r="BL16">
        <f t="shared" si="0"/>
        <v>64</v>
      </c>
      <c r="BM16">
        <f t="shared" si="0"/>
        <v>65</v>
      </c>
      <c r="BN16">
        <f t="shared" si="0"/>
        <v>66</v>
      </c>
      <c r="BO16">
        <f t="shared" ref="BO16:CL16" si="1">BN16+1</f>
        <v>67</v>
      </c>
      <c r="BP16">
        <f t="shared" si="1"/>
        <v>68</v>
      </c>
      <c r="BQ16">
        <f t="shared" si="1"/>
        <v>69</v>
      </c>
      <c r="BR16">
        <f t="shared" si="1"/>
        <v>70</v>
      </c>
      <c r="BS16">
        <f t="shared" si="1"/>
        <v>71</v>
      </c>
      <c r="BT16">
        <f t="shared" si="1"/>
        <v>72</v>
      </c>
      <c r="BU16">
        <f t="shared" si="1"/>
        <v>73</v>
      </c>
      <c r="BV16">
        <f t="shared" si="1"/>
        <v>74</v>
      </c>
      <c r="BW16">
        <f t="shared" si="1"/>
        <v>75</v>
      </c>
      <c r="BX16">
        <f t="shared" si="1"/>
        <v>76</v>
      </c>
      <c r="BY16">
        <f t="shared" si="1"/>
        <v>77</v>
      </c>
      <c r="BZ16">
        <f t="shared" si="1"/>
        <v>78</v>
      </c>
      <c r="CA16">
        <f t="shared" si="1"/>
        <v>79</v>
      </c>
      <c r="CB16">
        <f t="shared" si="1"/>
        <v>80</v>
      </c>
      <c r="CC16">
        <f t="shared" si="1"/>
        <v>81</v>
      </c>
      <c r="CD16">
        <f t="shared" si="1"/>
        <v>82</v>
      </c>
      <c r="CE16">
        <f t="shared" si="1"/>
        <v>83</v>
      </c>
      <c r="CF16">
        <f t="shared" si="1"/>
        <v>84</v>
      </c>
      <c r="CG16">
        <f t="shared" si="1"/>
        <v>85</v>
      </c>
      <c r="CH16">
        <f t="shared" si="1"/>
        <v>86</v>
      </c>
      <c r="CI16">
        <f t="shared" si="1"/>
        <v>87</v>
      </c>
      <c r="CJ16">
        <f t="shared" si="1"/>
        <v>88</v>
      </c>
      <c r="CK16">
        <f t="shared" si="1"/>
        <v>89</v>
      </c>
      <c r="CL16">
        <f t="shared" si="1"/>
        <v>90</v>
      </c>
    </row>
    <row r="18" spans="1:1" x14ac:dyDescent="0.2">
      <c r="A18" t="s">
        <v>20</v>
      </c>
    </row>
    <row r="19" spans="1:1" x14ac:dyDescent="0.2">
      <c r="A19" t="s">
        <v>21</v>
      </c>
    </row>
    <row r="20" spans="1:1" x14ac:dyDescent="0.2">
      <c r="A20" t="s">
        <v>22</v>
      </c>
    </row>
    <row r="21" spans="1:1" x14ac:dyDescent="0.2">
      <c r="A21" t="s">
        <v>23</v>
      </c>
    </row>
    <row r="22" spans="1:1" x14ac:dyDescent="0.2">
      <c r="A22" t="s">
        <v>24</v>
      </c>
    </row>
    <row r="23" spans="1:1" x14ac:dyDescent="0.2">
      <c r="A23" t="s">
        <v>25</v>
      </c>
    </row>
    <row r="24" spans="1:1" x14ac:dyDescent="0.2">
      <c r="A24" t="s">
        <v>26</v>
      </c>
    </row>
    <row r="25" spans="1:1" x14ac:dyDescent="0.2">
      <c r="A25" t="s">
        <v>8</v>
      </c>
    </row>
  </sheetData>
  <sortState xmlns:xlrd2="http://schemas.microsoft.com/office/spreadsheetml/2017/richdata2" columnSort="1" ref="A14:CM14">
    <sortCondition ref="A14:CM14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97DC9-B7AE-4C50-9C4F-FDDEA29CF54B}">
  <dimension ref="A1:CM29"/>
  <sheetViews>
    <sheetView topLeftCell="A16" workbookViewId="0">
      <selection activeCell="A30" sqref="A30"/>
    </sheetView>
  </sheetViews>
  <sheetFormatPr baseColWidth="10" defaultColWidth="8.83203125" defaultRowHeight="15" x14ac:dyDescent="0.2"/>
  <sheetData>
    <row r="1" spans="1:91" ht="16" thickBot="1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</row>
    <row r="2" spans="1:91" ht="16" thickBot="1" x14ac:dyDescent="0.25">
      <c r="A2" s="19">
        <v>8.7999999999999995E-2</v>
      </c>
      <c r="B2" s="19">
        <v>0.128</v>
      </c>
      <c r="C2" s="19">
        <v>0.18</v>
      </c>
      <c r="D2" s="19">
        <v>0.19800000000000001</v>
      </c>
      <c r="E2" s="19">
        <v>0.252</v>
      </c>
      <c r="F2" s="19">
        <v>0.318</v>
      </c>
      <c r="G2" s="19">
        <v>0.65800000000000003</v>
      </c>
      <c r="H2" s="21">
        <v>0.79400000000000004</v>
      </c>
      <c r="I2" s="19">
        <v>1.022</v>
      </c>
      <c r="J2" s="19">
        <v>1.3919999999999999</v>
      </c>
      <c r="K2" s="19">
        <v>1.45</v>
      </c>
      <c r="L2" s="19">
        <v>1.6879999999999999</v>
      </c>
      <c r="M2" s="19">
        <v>1.698</v>
      </c>
      <c r="N2" s="19">
        <v>2.3620000000000001</v>
      </c>
      <c r="O2" s="21">
        <v>2.452</v>
      </c>
      <c r="P2" s="19">
        <v>3.8679999999999999</v>
      </c>
      <c r="Q2" s="19">
        <v>5.88</v>
      </c>
      <c r="R2" s="19">
        <v>6.7</v>
      </c>
      <c r="S2" s="19">
        <v>7.8959999999999999</v>
      </c>
      <c r="T2" s="19">
        <v>8.77</v>
      </c>
      <c r="U2" s="19">
        <v>9.4079999999999995</v>
      </c>
      <c r="V2" s="21">
        <v>12.045999999999999</v>
      </c>
      <c r="W2" s="19">
        <v>14.11</v>
      </c>
      <c r="X2" s="19">
        <v>20.844000000000001</v>
      </c>
      <c r="Y2" s="19">
        <v>23.544</v>
      </c>
      <c r="Z2" s="19">
        <v>25.315999999999999</v>
      </c>
      <c r="AA2" s="19">
        <v>45.826000000000001</v>
      </c>
      <c r="AB2" s="19">
        <v>61.107999999999997</v>
      </c>
      <c r="AC2" s="21">
        <v>64.278000000000006</v>
      </c>
      <c r="AD2" s="19">
        <v>106.572</v>
      </c>
      <c r="AE2" s="19">
        <v>434.19200000000001</v>
      </c>
      <c r="AF2" s="19">
        <v>975.41</v>
      </c>
      <c r="AG2" s="21">
        <v>1918.174</v>
      </c>
      <c r="AH2" s="1"/>
    </row>
    <row r="3" spans="1:91" ht="16" thickBot="1" x14ac:dyDescent="0.25">
      <c r="A3" s="7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</row>
    <row r="4" spans="1:91" ht="16" thickBot="1" x14ac:dyDescent="0.25">
      <c r="A4" s="19">
        <v>8.7999999999999995E-2</v>
      </c>
      <c r="B4" s="19">
        <v>0.1</v>
      </c>
      <c r="C4" s="19">
        <v>0.126</v>
      </c>
      <c r="D4" s="19">
        <v>0.15</v>
      </c>
      <c r="E4" s="19">
        <v>0.23799999999999999</v>
      </c>
      <c r="F4" s="19">
        <v>0.376</v>
      </c>
      <c r="G4" s="19">
        <v>0.61199999999999999</v>
      </c>
      <c r="H4" s="21">
        <v>1.008</v>
      </c>
      <c r="I4" s="19">
        <v>1.1180000000000001</v>
      </c>
      <c r="J4" s="19">
        <v>1.458</v>
      </c>
      <c r="K4" s="19">
        <v>2.5179999999999998</v>
      </c>
      <c r="L4" s="19">
        <v>2.64</v>
      </c>
      <c r="M4" s="19">
        <v>2.6859999999999999</v>
      </c>
      <c r="N4" s="19">
        <v>2.746</v>
      </c>
      <c r="O4" s="21">
        <v>2.83</v>
      </c>
      <c r="P4" s="19">
        <v>3.722</v>
      </c>
      <c r="Q4" s="19">
        <v>4.13</v>
      </c>
      <c r="R4" s="19">
        <v>4.9020000000000001</v>
      </c>
      <c r="S4" s="19">
        <v>4.9340000000000002</v>
      </c>
      <c r="T4" s="19">
        <v>5.2839999999999998</v>
      </c>
      <c r="U4" s="19">
        <v>7.1379999999999999</v>
      </c>
      <c r="V4" s="21">
        <v>7.5579999999999998</v>
      </c>
      <c r="W4" s="19">
        <v>8.6440000000000001</v>
      </c>
      <c r="X4" s="19">
        <v>9.1340000000000003</v>
      </c>
      <c r="Y4" s="19">
        <v>9.1760000000000002</v>
      </c>
      <c r="Z4" s="19">
        <v>12.31</v>
      </c>
      <c r="AA4" s="19">
        <v>12.343999999999999</v>
      </c>
      <c r="AB4" s="19">
        <v>12.754</v>
      </c>
      <c r="AC4" s="21">
        <v>13.598000000000001</v>
      </c>
      <c r="AD4" s="19">
        <v>15.906000000000001</v>
      </c>
      <c r="AE4" s="19">
        <v>17.481999999999999</v>
      </c>
      <c r="AF4" s="19">
        <v>18.632000000000001</v>
      </c>
      <c r="AG4" s="19">
        <v>24.498000000000001</v>
      </c>
      <c r="AH4" s="19">
        <v>27.616</v>
      </c>
      <c r="AI4" s="19">
        <v>29.94</v>
      </c>
      <c r="AJ4" s="21">
        <v>33.622</v>
      </c>
      <c r="AK4" s="19">
        <v>38.097999999999999</v>
      </c>
      <c r="AL4" s="19">
        <v>39.408000000000001</v>
      </c>
      <c r="AM4" s="19">
        <v>46.451999999999998</v>
      </c>
      <c r="AN4" s="19">
        <v>48.064</v>
      </c>
      <c r="AO4" s="19">
        <v>54.154000000000003</v>
      </c>
      <c r="AP4" s="19">
        <v>66.195999999999998</v>
      </c>
      <c r="AQ4" s="21">
        <v>81.007999999999996</v>
      </c>
      <c r="AR4" s="19">
        <v>94.156000000000006</v>
      </c>
      <c r="AS4" s="19">
        <v>129.44</v>
      </c>
      <c r="AT4" s="19">
        <v>139.66800000000001</v>
      </c>
      <c r="AU4" s="19">
        <v>159.38200000000001</v>
      </c>
      <c r="AV4" s="19">
        <v>172.55799999999999</v>
      </c>
      <c r="AW4" s="19">
        <v>240.04</v>
      </c>
      <c r="AX4" s="21">
        <v>246.76599999999999</v>
      </c>
      <c r="AY4" s="19">
        <v>257.98</v>
      </c>
      <c r="AZ4" s="19">
        <v>294.96280739999997</v>
      </c>
      <c r="BA4" s="19">
        <v>372.51400000000001</v>
      </c>
      <c r="BB4" s="19">
        <v>375.76</v>
      </c>
      <c r="BC4" s="19">
        <v>425.46600000000001</v>
      </c>
      <c r="BD4" s="19">
        <v>442.11599999999999</v>
      </c>
      <c r="BE4" s="21">
        <v>456.78</v>
      </c>
      <c r="BF4" s="19">
        <v>476.09</v>
      </c>
      <c r="BG4" s="19">
        <v>514.35400000000004</v>
      </c>
      <c r="BH4" s="19">
        <v>527.56799999999998</v>
      </c>
      <c r="BI4" s="19">
        <v>583.61599999999999</v>
      </c>
      <c r="BJ4" s="19">
        <v>605.40200000000004</v>
      </c>
      <c r="BK4" s="21">
        <v>624.66600000000005</v>
      </c>
      <c r="BL4" s="19">
        <v>627.83799999999997</v>
      </c>
      <c r="BM4" s="19">
        <v>655.798</v>
      </c>
      <c r="BN4" s="19">
        <v>697.80200000000002</v>
      </c>
      <c r="BO4" s="21">
        <v>735.07799999999997</v>
      </c>
      <c r="BP4" s="19">
        <v>749.21400000000006</v>
      </c>
      <c r="BQ4" s="19">
        <v>756.82600000000002</v>
      </c>
      <c r="BR4" s="19">
        <v>780.798</v>
      </c>
      <c r="BS4" s="19">
        <v>803.75199999999995</v>
      </c>
      <c r="BT4" s="19">
        <v>820.22199999999998</v>
      </c>
      <c r="BU4" s="21">
        <v>889.17200000000003</v>
      </c>
      <c r="BV4" s="19">
        <v>900.24400000000003</v>
      </c>
      <c r="BW4" s="19">
        <v>1127.9774179999999</v>
      </c>
      <c r="BX4" s="21">
        <v>1146.354</v>
      </c>
      <c r="BY4" s="19">
        <v>1185.1420000000001</v>
      </c>
      <c r="BZ4" s="19">
        <v>1253.3</v>
      </c>
      <c r="CA4" s="21">
        <v>1322.5039999999999</v>
      </c>
      <c r="CB4" s="19">
        <v>1488.2619999999999</v>
      </c>
      <c r="CC4" s="19">
        <v>1497.182</v>
      </c>
      <c r="CD4" s="21">
        <v>1553.606</v>
      </c>
      <c r="CE4" s="19">
        <v>1883.11</v>
      </c>
      <c r="CF4" s="21">
        <v>1939.6020000000001</v>
      </c>
      <c r="CG4" s="1"/>
    </row>
    <row r="5" spans="1:91" ht="16" thickBot="1" x14ac:dyDescent="0.25">
      <c r="A5" t="s">
        <v>2</v>
      </c>
    </row>
    <row r="6" spans="1:91" ht="16" thickBot="1" x14ac:dyDescent="0.25">
      <c r="A6" s="2">
        <v>7.5999999999999998E-2</v>
      </c>
      <c r="B6" s="2">
        <v>8.5999999999999993E-2</v>
      </c>
      <c r="C6" s="2">
        <v>0.11600000000000001</v>
      </c>
      <c r="D6" s="2">
        <v>0.14399999999999999</v>
      </c>
      <c r="E6" s="2">
        <v>0.214</v>
      </c>
      <c r="F6" s="2">
        <v>0.30199999999999999</v>
      </c>
      <c r="G6" s="2">
        <v>0.38800000000000001</v>
      </c>
      <c r="H6" s="3">
        <v>0.46800000000000003</v>
      </c>
      <c r="I6" s="2">
        <v>0.6</v>
      </c>
      <c r="J6" s="2">
        <v>0.75800000000000001</v>
      </c>
      <c r="K6" s="2">
        <v>0.94199999999999995</v>
      </c>
      <c r="L6" s="2">
        <v>0.95799999999999996</v>
      </c>
      <c r="M6" s="2">
        <v>1.28</v>
      </c>
      <c r="N6" s="2">
        <v>1.5640000000000001</v>
      </c>
      <c r="O6" s="3">
        <v>1.6719999999999999</v>
      </c>
      <c r="P6" s="2">
        <v>1.78</v>
      </c>
      <c r="Q6" s="2">
        <v>2.762</v>
      </c>
      <c r="R6" s="2">
        <v>3.4980000000000002</v>
      </c>
      <c r="S6" s="2">
        <v>4.2359999999999998</v>
      </c>
      <c r="T6" s="2">
        <v>7.9080000000000004</v>
      </c>
      <c r="U6" s="2">
        <v>9.8539999999999992</v>
      </c>
      <c r="V6" s="3">
        <v>13.997999999999999</v>
      </c>
      <c r="W6" s="2">
        <v>14.476000000000001</v>
      </c>
      <c r="X6" s="2">
        <v>15.342000000000001</v>
      </c>
      <c r="Y6" s="2">
        <v>16.655999999999999</v>
      </c>
      <c r="Z6" s="2">
        <v>20.36</v>
      </c>
      <c r="AA6" s="2">
        <v>20.87</v>
      </c>
      <c r="AB6" s="2">
        <v>22.91</v>
      </c>
      <c r="AC6" s="3">
        <v>25.032</v>
      </c>
      <c r="AD6" s="2">
        <v>25.282</v>
      </c>
      <c r="AE6" s="2">
        <v>25.83</v>
      </c>
      <c r="AF6" s="2">
        <v>28.265999999999998</v>
      </c>
      <c r="AG6" s="2">
        <v>29.53</v>
      </c>
      <c r="AH6" s="2">
        <v>33.212000000000003</v>
      </c>
      <c r="AI6" s="2">
        <v>35.793999999999997</v>
      </c>
      <c r="AJ6" s="3">
        <v>37.369999999999997</v>
      </c>
      <c r="AK6" s="2">
        <v>39.322000000000003</v>
      </c>
      <c r="AL6" s="2">
        <v>40.311999999999998</v>
      </c>
      <c r="AM6" s="2">
        <v>44.951999999999998</v>
      </c>
      <c r="AN6" s="2">
        <v>48.488</v>
      </c>
      <c r="AO6" s="2">
        <v>52.86</v>
      </c>
      <c r="AP6" s="2">
        <v>59.576000000000001</v>
      </c>
      <c r="AQ6" s="3">
        <v>65.524000000000001</v>
      </c>
      <c r="AR6" s="2">
        <v>81.102000000000004</v>
      </c>
      <c r="AS6" s="2">
        <v>100.38</v>
      </c>
      <c r="AT6" s="2">
        <v>109.08199999999999</v>
      </c>
      <c r="AU6" s="2">
        <v>110.048</v>
      </c>
      <c r="AV6" s="2">
        <v>134.738</v>
      </c>
      <c r="AW6" s="2">
        <v>143.97200000000001</v>
      </c>
      <c r="AX6" s="3">
        <v>152.98599999999999</v>
      </c>
      <c r="AY6" s="2">
        <v>167.48599999999999</v>
      </c>
      <c r="AZ6" s="2">
        <v>176.80600000000001</v>
      </c>
      <c r="BA6" s="2">
        <v>177.12799999999999</v>
      </c>
      <c r="BB6" s="2">
        <v>182.488</v>
      </c>
      <c r="BC6" s="2">
        <v>191.76</v>
      </c>
      <c r="BD6" s="2">
        <v>193.46799999999999</v>
      </c>
      <c r="BE6" s="3">
        <v>244.64599999999999</v>
      </c>
      <c r="BF6" s="2">
        <v>253.55799999999999</v>
      </c>
      <c r="BG6" s="2">
        <v>267.24799999999999</v>
      </c>
      <c r="BH6" s="2">
        <v>285.65800000000002</v>
      </c>
      <c r="BI6" s="2">
        <v>297.71199999999999</v>
      </c>
      <c r="BJ6" s="2">
        <v>297.78800000000001</v>
      </c>
      <c r="BK6" s="3">
        <v>319.04000000000002</v>
      </c>
      <c r="BL6" s="2">
        <v>357.34</v>
      </c>
      <c r="BM6" s="2">
        <v>363.44600000000003</v>
      </c>
      <c r="BN6" s="2">
        <v>364.298</v>
      </c>
      <c r="BO6" s="3">
        <v>372.07799999999997</v>
      </c>
      <c r="BP6" s="2">
        <v>402.72399999999999</v>
      </c>
      <c r="BQ6" s="2">
        <v>415.476</v>
      </c>
      <c r="BR6" s="2">
        <v>427.61</v>
      </c>
      <c r="BS6" s="3">
        <v>454.76799999999997</v>
      </c>
      <c r="BT6" s="2">
        <v>457.46800000000002</v>
      </c>
      <c r="BU6" s="2">
        <v>552.93600000000004</v>
      </c>
      <c r="BV6" s="3">
        <v>554.21400000000006</v>
      </c>
      <c r="BW6" s="2">
        <v>577.548</v>
      </c>
      <c r="BX6" s="2">
        <v>876.14400000000001</v>
      </c>
      <c r="BY6" s="3">
        <v>903.38599999999997</v>
      </c>
      <c r="BZ6" s="2">
        <v>976.22</v>
      </c>
      <c r="CA6" s="2">
        <v>1128.45</v>
      </c>
      <c r="CB6" s="3">
        <v>1177.72</v>
      </c>
      <c r="CC6" s="2">
        <v>1213.058</v>
      </c>
      <c r="CD6" s="2">
        <v>1490.144</v>
      </c>
      <c r="CE6" s="3">
        <v>1609.3019999999999</v>
      </c>
      <c r="CF6" s="2">
        <v>1788.0060000000001</v>
      </c>
      <c r="CG6" s="2">
        <v>1855.8579999999999</v>
      </c>
      <c r="CH6" s="3">
        <v>1943.7860000000001</v>
      </c>
      <c r="CI6" s="2">
        <v>2344.54</v>
      </c>
      <c r="CJ6" s="1"/>
      <c r="CK6" s="4"/>
    </row>
    <row r="7" spans="1:91" ht="16" thickBot="1" x14ac:dyDescent="0.25">
      <c r="A7" t="s">
        <v>3</v>
      </c>
    </row>
    <row r="8" spans="1:91" ht="16" thickBot="1" x14ac:dyDescent="0.25">
      <c r="A8" s="19">
        <v>0.11600000000000001</v>
      </c>
      <c r="B8" s="19">
        <v>0.122</v>
      </c>
      <c r="C8" s="19">
        <v>0.122</v>
      </c>
      <c r="D8" s="19">
        <v>0.14399999999999999</v>
      </c>
      <c r="E8" s="19">
        <v>0.26800000000000002</v>
      </c>
      <c r="F8" s="19">
        <v>0.48399999999999999</v>
      </c>
      <c r="G8" s="19">
        <v>0.70399999999999996</v>
      </c>
      <c r="H8" s="24">
        <v>1.1919999999999999</v>
      </c>
      <c r="I8" s="19">
        <v>1.514</v>
      </c>
      <c r="J8" s="19">
        <v>1.554</v>
      </c>
      <c r="K8" s="19">
        <v>2.282</v>
      </c>
      <c r="L8" s="19">
        <v>2.29</v>
      </c>
      <c r="M8" s="19">
        <v>2.694</v>
      </c>
      <c r="N8" s="19">
        <v>3.048</v>
      </c>
      <c r="O8" s="21">
        <v>3.06</v>
      </c>
      <c r="P8" s="19">
        <v>3.6</v>
      </c>
      <c r="Q8" s="19">
        <v>3.9180000000000001</v>
      </c>
      <c r="R8" s="19">
        <v>4.13</v>
      </c>
      <c r="S8" s="19">
        <v>5.1040000000000001</v>
      </c>
      <c r="T8" s="19">
        <v>5.718</v>
      </c>
      <c r="U8" s="19">
        <v>6.1840000000000002</v>
      </c>
      <c r="V8" s="21">
        <v>6.5279999999999996</v>
      </c>
      <c r="W8" s="19">
        <v>7.0519999999999996</v>
      </c>
      <c r="X8" s="19">
        <v>8.0180000000000007</v>
      </c>
      <c r="Y8" s="19">
        <v>8.2319999999999993</v>
      </c>
      <c r="Z8" s="19">
        <v>9.5559999999999992</v>
      </c>
      <c r="AA8" s="19">
        <v>12.316000000000001</v>
      </c>
      <c r="AB8" s="19">
        <v>12.496</v>
      </c>
      <c r="AC8" s="21">
        <v>14.202</v>
      </c>
      <c r="AD8" s="19">
        <v>15.456</v>
      </c>
      <c r="AE8" s="19">
        <v>16.318000000000001</v>
      </c>
      <c r="AF8" s="19">
        <v>17.334</v>
      </c>
      <c r="AG8" s="19">
        <v>21.51</v>
      </c>
      <c r="AH8" s="19">
        <v>25.547999999999998</v>
      </c>
      <c r="AI8" s="19">
        <v>26.641999999999999</v>
      </c>
      <c r="AJ8" s="21">
        <v>28.152000000000001</v>
      </c>
      <c r="AK8" s="19">
        <v>35.473999999999997</v>
      </c>
      <c r="AL8" s="19">
        <v>36.095999999999997</v>
      </c>
      <c r="AM8" s="19">
        <v>36.411999999999999</v>
      </c>
      <c r="AN8" s="19">
        <v>44.67</v>
      </c>
      <c r="AO8" s="19">
        <v>51.171999999999997</v>
      </c>
      <c r="AP8" s="19">
        <v>58.543999999999997</v>
      </c>
      <c r="AQ8" s="21">
        <v>67.03</v>
      </c>
      <c r="AR8" s="19">
        <v>92.126000000000005</v>
      </c>
      <c r="AS8" s="19">
        <v>112.054</v>
      </c>
      <c r="AT8" s="19">
        <v>129.08600000000001</v>
      </c>
      <c r="AU8" s="19">
        <v>154.96600000000001</v>
      </c>
      <c r="AV8" s="19">
        <v>174.39400000000001</v>
      </c>
      <c r="AW8" s="21">
        <v>192.43799999999999</v>
      </c>
      <c r="AX8" s="19">
        <v>197.596</v>
      </c>
      <c r="AY8" s="19">
        <v>202.33799999999999</v>
      </c>
      <c r="AZ8" s="19">
        <v>204.28120000000001</v>
      </c>
      <c r="BA8" s="19">
        <v>216.1</v>
      </c>
      <c r="BB8" s="19">
        <v>249.87</v>
      </c>
      <c r="BC8" s="19">
        <v>366.93599999999998</v>
      </c>
      <c r="BD8" s="21">
        <v>388.49</v>
      </c>
      <c r="BE8" s="19">
        <v>412.91399999999999</v>
      </c>
      <c r="BF8" s="19">
        <v>444.154</v>
      </c>
      <c r="BG8" s="19">
        <v>458.24200000000002</v>
      </c>
      <c r="BH8" s="19">
        <v>465.63799999999998</v>
      </c>
      <c r="BI8" s="21">
        <v>468.57600000000002</v>
      </c>
      <c r="BJ8" s="19">
        <v>493.84199999999998</v>
      </c>
      <c r="BK8" s="19">
        <v>573.89200000000005</v>
      </c>
      <c r="BL8" s="21">
        <v>612.09</v>
      </c>
      <c r="BM8" s="19">
        <v>642.428</v>
      </c>
      <c r="BN8" s="19">
        <v>660.90200000000004</v>
      </c>
      <c r="BO8" s="21">
        <v>694.48</v>
      </c>
      <c r="BP8" s="19">
        <v>731.56799999999998</v>
      </c>
      <c r="BQ8" s="19">
        <v>755.29200000000003</v>
      </c>
      <c r="BR8" s="21">
        <v>793.83</v>
      </c>
      <c r="BS8" s="19">
        <v>828.66200000000003</v>
      </c>
      <c r="BT8" s="19">
        <v>859.93</v>
      </c>
      <c r="BU8" s="21">
        <v>908.48</v>
      </c>
      <c r="BV8" s="19">
        <v>1057.422</v>
      </c>
      <c r="BW8" s="19">
        <v>1090.08</v>
      </c>
      <c r="BX8" s="21">
        <v>1256.6880000000001</v>
      </c>
      <c r="BY8" s="19">
        <v>1283.732</v>
      </c>
      <c r="BZ8" s="19">
        <v>1315.0719999999999</v>
      </c>
      <c r="CA8" s="21">
        <v>2188.5920000000001</v>
      </c>
      <c r="CB8" s="19">
        <v>2256.64</v>
      </c>
      <c r="CC8" s="17"/>
    </row>
    <row r="9" spans="1:91" ht="16" thickBot="1" x14ac:dyDescent="0.25">
      <c r="A9" s="7" t="s">
        <v>4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91" ht="16" thickBot="1" x14ac:dyDescent="0.25">
      <c r="A10" s="19">
        <v>0.86199999999999999</v>
      </c>
      <c r="B10" s="19">
        <v>1.3460000000000001</v>
      </c>
      <c r="C10" s="19">
        <v>1.4039999999999999</v>
      </c>
      <c r="D10" s="19">
        <v>1.7</v>
      </c>
      <c r="E10" s="19">
        <v>1.764</v>
      </c>
      <c r="F10" s="19">
        <v>2.3420000000000001</v>
      </c>
      <c r="G10" s="19">
        <v>3.0680000000000001</v>
      </c>
      <c r="H10" s="21">
        <v>3.7719999999999998</v>
      </c>
      <c r="I10" s="19">
        <v>3.8180000000000001</v>
      </c>
      <c r="J10" s="19">
        <v>4.2859999999999996</v>
      </c>
      <c r="K10" s="19">
        <v>4.6420000000000003</v>
      </c>
      <c r="L10" s="19">
        <v>4.9980000000000002</v>
      </c>
      <c r="M10" s="19">
        <v>5.2119999999999997</v>
      </c>
      <c r="N10" s="19">
        <v>6.3739999999999997</v>
      </c>
      <c r="O10" s="21">
        <v>7.2779999999999996</v>
      </c>
      <c r="P10" s="19">
        <v>7.4480000000000004</v>
      </c>
      <c r="Q10" s="19">
        <v>8.2059999999999995</v>
      </c>
      <c r="R10" s="19">
        <v>10.396000000000001</v>
      </c>
      <c r="S10" s="19">
        <v>13.03</v>
      </c>
      <c r="T10" s="19">
        <v>13.794</v>
      </c>
      <c r="U10" s="19">
        <v>14.802</v>
      </c>
      <c r="V10" s="21">
        <v>17.706</v>
      </c>
      <c r="W10" s="19">
        <v>18.652000000000001</v>
      </c>
      <c r="X10" s="19">
        <v>19.010000000000002</v>
      </c>
      <c r="Y10" s="19">
        <v>19.873999999999999</v>
      </c>
      <c r="Z10" s="19">
        <v>21.338000000000001</v>
      </c>
      <c r="AA10" s="19">
        <v>25.16</v>
      </c>
      <c r="AB10" s="19">
        <v>26.858000000000001</v>
      </c>
      <c r="AC10" s="21">
        <v>27.146000000000001</v>
      </c>
      <c r="AD10" s="19">
        <v>41.64</v>
      </c>
      <c r="AE10" s="19">
        <v>42.585999999999999</v>
      </c>
      <c r="AF10" s="19">
        <v>43.712000000000003</v>
      </c>
      <c r="AG10" s="19">
        <v>45.738</v>
      </c>
      <c r="AH10" s="19">
        <v>50.808</v>
      </c>
      <c r="AI10" s="19">
        <v>57.326000000000001</v>
      </c>
      <c r="AJ10" s="21">
        <v>58.488</v>
      </c>
      <c r="AK10" s="19">
        <v>63.698</v>
      </c>
      <c r="AL10" s="19">
        <v>88.61</v>
      </c>
      <c r="AM10" s="19">
        <v>93.644000000000005</v>
      </c>
      <c r="AN10" s="19">
        <v>98.275999999999996</v>
      </c>
      <c r="AO10" s="19">
        <v>102.71599999999999</v>
      </c>
      <c r="AP10" s="19">
        <v>104.41800000000001</v>
      </c>
      <c r="AQ10" s="21">
        <v>111.92</v>
      </c>
      <c r="AR10" s="19">
        <v>154.13399999999999</v>
      </c>
      <c r="AS10" s="19">
        <v>168.03200000000001</v>
      </c>
      <c r="AT10" s="19">
        <v>172.11799999999999</v>
      </c>
      <c r="AU10" s="19">
        <v>239.608</v>
      </c>
      <c r="AV10" s="19">
        <v>253</v>
      </c>
      <c r="AW10" s="19">
        <v>264.48200000000003</v>
      </c>
      <c r="AX10" s="21">
        <v>307.93799999999999</v>
      </c>
      <c r="AY10" s="19">
        <v>329.91399999999999</v>
      </c>
      <c r="AZ10" s="19">
        <v>509.19200000000001</v>
      </c>
      <c r="BA10" s="21">
        <v>747.89</v>
      </c>
      <c r="BB10" s="21">
        <v>807.49800000000005</v>
      </c>
      <c r="BC10" s="21">
        <v>1046.7339999999999</v>
      </c>
      <c r="BD10" s="21">
        <v>1182.056</v>
      </c>
      <c r="BE10" s="1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</row>
    <row r="11" spans="1:91" ht="16" thickBot="1" x14ac:dyDescent="0.25">
      <c r="A11" s="7" t="s">
        <v>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</row>
    <row r="12" spans="1:91" ht="16" thickBot="1" x14ac:dyDescent="0.25">
      <c r="A12" s="19">
        <v>6.8000000000000005E-2</v>
      </c>
      <c r="B12" s="19">
        <v>9.4E-2</v>
      </c>
      <c r="C12" s="19">
        <v>0.11</v>
      </c>
      <c r="D12" s="19">
        <v>0.114</v>
      </c>
      <c r="E12" s="19">
        <v>0.156</v>
      </c>
      <c r="F12" s="19">
        <v>0.23200000000000001</v>
      </c>
      <c r="G12" s="19">
        <v>0.248</v>
      </c>
      <c r="H12" s="21">
        <v>0.39600000000000002</v>
      </c>
      <c r="I12" s="19">
        <v>0.42199999999999999</v>
      </c>
      <c r="J12" s="19">
        <v>0.52800000000000002</v>
      </c>
      <c r="K12" s="19">
        <v>0.59799999999999998</v>
      </c>
      <c r="L12" s="19">
        <v>0.73199999999999998</v>
      </c>
      <c r="M12" s="19">
        <v>1.038</v>
      </c>
      <c r="N12" s="19">
        <v>1.284</v>
      </c>
      <c r="O12" s="21">
        <v>1.3859999999999999</v>
      </c>
      <c r="P12" s="19">
        <v>1.738</v>
      </c>
      <c r="Q12" s="19">
        <v>2.89</v>
      </c>
      <c r="R12" s="19">
        <v>3.46</v>
      </c>
      <c r="S12" s="19">
        <v>3.8740000000000001</v>
      </c>
      <c r="T12" s="19">
        <v>3.88</v>
      </c>
      <c r="U12" s="19">
        <v>5.7779999999999996</v>
      </c>
      <c r="V12" s="21">
        <v>7.9279999999999999</v>
      </c>
      <c r="W12" s="19">
        <v>9.2260000000000009</v>
      </c>
      <c r="X12" s="19">
        <v>10.032</v>
      </c>
      <c r="Y12" s="19">
        <v>10.994</v>
      </c>
      <c r="Z12" s="19">
        <v>11.984</v>
      </c>
      <c r="AA12" s="19">
        <v>12.656000000000001</v>
      </c>
      <c r="AB12" s="19">
        <v>18.63</v>
      </c>
      <c r="AC12" s="21">
        <v>23.277999999999999</v>
      </c>
      <c r="AD12" s="19">
        <v>24.957999999999998</v>
      </c>
      <c r="AE12" s="19">
        <v>25.484000000000002</v>
      </c>
      <c r="AF12" s="19">
        <v>27.033999999999999</v>
      </c>
      <c r="AG12" s="19">
        <v>27.67</v>
      </c>
      <c r="AH12" s="19">
        <v>28.006</v>
      </c>
      <c r="AI12" s="19">
        <v>29.31</v>
      </c>
      <c r="AJ12" s="21">
        <v>29.832000000000001</v>
      </c>
      <c r="AK12" s="19">
        <v>33.96</v>
      </c>
      <c r="AL12" s="19">
        <v>35.496000000000002</v>
      </c>
      <c r="AM12" s="19">
        <v>36.49</v>
      </c>
      <c r="AN12" s="19">
        <v>39.673999999999999</v>
      </c>
      <c r="AO12" s="19">
        <v>54.95</v>
      </c>
      <c r="AP12" s="19">
        <v>56.536000000000001</v>
      </c>
      <c r="AQ12" s="21">
        <v>57.322000000000003</v>
      </c>
      <c r="AR12" s="19">
        <v>66.498000000000005</v>
      </c>
      <c r="AS12" s="19">
        <v>74.067999999999998</v>
      </c>
      <c r="AT12" s="19">
        <v>91.914000000000001</v>
      </c>
      <c r="AU12" s="19">
        <v>101.474</v>
      </c>
      <c r="AV12" s="19">
        <v>122.14400000000001</v>
      </c>
      <c r="AW12" s="19">
        <v>127.44799999999999</v>
      </c>
      <c r="AX12" s="21">
        <v>137.96</v>
      </c>
      <c r="AY12" s="19">
        <v>142.328</v>
      </c>
      <c r="AZ12" s="19">
        <v>147.24</v>
      </c>
      <c r="BA12" s="19">
        <v>153.83199999999999</v>
      </c>
      <c r="BB12" s="19">
        <v>165.08600000000001</v>
      </c>
      <c r="BC12" s="19">
        <v>168.2</v>
      </c>
      <c r="BD12" s="19">
        <v>169.21199999999999</v>
      </c>
      <c r="BE12" s="21">
        <v>202.13800000000001</v>
      </c>
      <c r="BF12" s="19">
        <v>203.96600000000001</v>
      </c>
      <c r="BG12" s="19">
        <v>216.994</v>
      </c>
      <c r="BH12" s="19">
        <v>227.274</v>
      </c>
      <c r="BI12" s="19">
        <v>230.852</v>
      </c>
      <c r="BJ12" s="19">
        <v>249.26400000000001</v>
      </c>
      <c r="BK12" s="19">
        <v>251.04</v>
      </c>
      <c r="BL12" s="21">
        <v>265.952</v>
      </c>
      <c r="BM12" s="19">
        <v>283.78199999999998</v>
      </c>
      <c r="BN12" s="19">
        <v>290.012</v>
      </c>
      <c r="BO12" s="19">
        <v>291.512</v>
      </c>
      <c r="BP12" s="21">
        <v>295.02800000000002</v>
      </c>
      <c r="BQ12" s="19">
        <v>303.68599999999998</v>
      </c>
      <c r="BR12" s="19">
        <v>312.02999999999997</v>
      </c>
      <c r="BS12" s="19">
        <v>330.06200000000001</v>
      </c>
      <c r="BT12" s="21">
        <v>379.54599999999999</v>
      </c>
      <c r="BU12" s="19">
        <v>399.03399999999999</v>
      </c>
      <c r="BV12" s="19">
        <v>411.79199999999997</v>
      </c>
      <c r="BW12" s="19">
        <v>499.714</v>
      </c>
      <c r="BX12" s="21">
        <v>595.63599999999997</v>
      </c>
      <c r="BY12" s="19">
        <v>611.18399999999997</v>
      </c>
      <c r="BZ12" s="19">
        <v>638.67999999999995</v>
      </c>
      <c r="CA12" s="21">
        <v>764.68</v>
      </c>
      <c r="CB12" s="19">
        <v>781.71</v>
      </c>
      <c r="CC12" s="19">
        <v>783.43399999999997</v>
      </c>
      <c r="CD12" s="21">
        <v>835.19399999999996</v>
      </c>
      <c r="CE12" s="19">
        <v>928.19200000000001</v>
      </c>
      <c r="CF12" s="19">
        <v>1111.096</v>
      </c>
      <c r="CG12" s="21">
        <v>1137.452</v>
      </c>
      <c r="CH12" s="19">
        <v>1176.626</v>
      </c>
      <c r="CI12" s="19">
        <v>1258.3879999999999</v>
      </c>
      <c r="CJ12" s="21">
        <v>1396.4659999999999</v>
      </c>
      <c r="CK12" s="19">
        <v>1573.83</v>
      </c>
      <c r="CL12" s="21">
        <v>1916.4860000000001</v>
      </c>
      <c r="CM12" s="1"/>
    </row>
    <row r="13" spans="1:91" ht="16" thickBot="1" x14ac:dyDescent="0.25">
      <c r="A13" t="s">
        <v>6</v>
      </c>
    </row>
    <row r="14" spans="1:91" ht="16" thickBot="1" x14ac:dyDescent="0.25">
      <c r="A14" s="19">
        <v>0.32800000000000001</v>
      </c>
      <c r="B14" s="19">
        <v>0.34</v>
      </c>
      <c r="C14" s="19">
        <v>0.52800000000000002</v>
      </c>
      <c r="D14" s="19">
        <v>0.63800000000000001</v>
      </c>
      <c r="E14" s="19">
        <v>0.87</v>
      </c>
      <c r="F14" s="19">
        <v>0.88600000000000001</v>
      </c>
      <c r="G14" s="19">
        <v>1.448</v>
      </c>
      <c r="H14" s="21">
        <v>1.9139999999999999</v>
      </c>
      <c r="I14" s="19">
        <v>2.1219999999999999</v>
      </c>
      <c r="J14" s="19">
        <v>2.4260000000000002</v>
      </c>
      <c r="K14" s="19">
        <v>2.508</v>
      </c>
      <c r="L14" s="19">
        <v>2.7320000000000002</v>
      </c>
      <c r="M14" s="19">
        <v>2.9940000000000002</v>
      </c>
      <c r="N14" s="19">
        <v>3.044</v>
      </c>
      <c r="O14" s="21">
        <v>3.8079999999999998</v>
      </c>
      <c r="P14" s="19">
        <v>3.8140000000000001</v>
      </c>
      <c r="Q14" s="19">
        <v>4.8659999999999997</v>
      </c>
      <c r="R14" s="19">
        <v>6.8520000000000003</v>
      </c>
      <c r="S14" s="19">
        <v>8.77</v>
      </c>
      <c r="T14" s="19">
        <v>9.9220000000000006</v>
      </c>
      <c r="U14" s="19">
        <v>10.95</v>
      </c>
      <c r="V14" s="21">
        <v>11.028</v>
      </c>
      <c r="W14" s="19">
        <v>17.07</v>
      </c>
      <c r="X14" s="19">
        <v>18.673999999999999</v>
      </c>
      <c r="Y14" s="19">
        <v>19.161999999999999</v>
      </c>
      <c r="Z14" s="19">
        <v>21.518000000000001</v>
      </c>
      <c r="AA14" s="19">
        <v>24.547999999999998</v>
      </c>
      <c r="AB14" s="19">
        <v>26.754000000000001</v>
      </c>
      <c r="AC14" s="21">
        <v>30.765999999999998</v>
      </c>
      <c r="AD14" s="19">
        <v>32.636000000000003</v>
      </c>
      <c r="AE14" s="19">
        <v>37.033999999999999</v>
      </c>
      <c r="AF14" s="19">
        <v>41.561999999999998</v>
      </c>
      <c r="AG14" s="19">
        <v>47.642000000000003</v>
      </c>
      <c r="AH14" s="19">
        <v>62.006</v>
      </c>
      <c r="AI14" s="19">
        <v>83.168000000000006</v>
      </c>
      <c r="AJ14" s="21">
        <v>106.59399999999999</v>
      </c>
      <c r="AK14" s="19">
        <v>433.81400000000002</v>
      </c>
      <c r="AL14" s="19">
        <v>559.23599999999999</v>
      </c>
      <c r="AM14" s="21">
        <v>588.50400000000002</v>
      </c>
      <c r="AN14" s="19">
        <v>601.94719999999995</v>
      </c>
      <c r="AO14" s="24">
        <v>987.19</v>
      </c>
      <c r="AP14" s="1"/>
    </row>
    <row r="16" spans="1:91" x14ac:dyDescent="0.2">
      <c r="A16">
        <v>1</v>
      </c>
      <c r="B16">
        <f>A16+1</f>
        <v>2</v>
      </c>
      <c r="C16">
        <f t="shared" ref="C16:BN16" si="0">B16+1</f>
        <v>3</v>
      </c>
      <c r="D16">
        <f t="shared" si="0"/>
        <v>4</v>
      </c>
      <c r="E16">
        <f t="shared" si="0"/>
        <v>5</v>
      </c>
      <c r="F16">
        <f t="shared" si="0"/>
        <v>6</v>
      </c>
      <c r="G16">
        <f t="shared" si="0"/>
        <v>7</v>
      </c>
      <c r="H16">
        <f t="shared" si="0"/>
        <v>8</v>
      </c>
      <c r="I16">
        <f t="shared" si="0"/>
        <v>9</v>
      </c>
      <c r="J16">
        <f t="shared" si="0"/>
        <v>10</v>
      </c>
      <c r="K16">
        <f t="shared" si="0"/>
        <v>11</v>
      </c>
      <c r="L16">
        <f t="shared" si="0"/>
        <v>12</v>
      </c>
      <c r="M16">
        <f t="shared" si="0"/>
        <v>13</v>
      </c>
      <c r="N16">
        <f t="shared" si="0"/>
        <v>14</v>
      </c>
      <c r="O16">
        <f t="shared" si="0"/>
        <v>15</v>
      </c>
      <c r="P16">
        <f t="shared" si="0"/>
        <v>16</v>
      </c>
      <c r="Q16">
        <f t="shared" si="0"/>
        <v>17</v>
      </c>
      <c r="R16">
        <f t="shared" si="0"/>
        <v>18</v>
      </c>
      <c r="S16">
        <f t="shared" si="0"/>
        <v>19</v>
      </c>
      <c r="T16">
        <f t="shared" si="0"/>
        <v>20</v>
      </c>
      <c r="U16">
        <f t="shared" si="0"/>
        <v>21</v>
      </c>
      <c r="V16">
        <f t="shared" si="0"/>
        <v>22</v>
      </c>
      <c r="W16">
        <f t="shared" si="0"/>
        <v>23</v>
      </c>
      <c r="X16">
        <f t="shared" si="0"/>
        <v>24</v>
      </c>
      <c r="Y16">
        <f t="shared" si="0"/>
        <v>25</v>
      </c>
      <c r="Z16">
        <f t="shared" si="0"/>
        <v>26</v>
      </c>
      <c r="AA16">
        <f t="shared" si="0"/>
        <v>27</v>
      </c>
      <c r="AB16">
        <f t="shared" si="0"/>
        <v>28</v>
      </c>
      <c r="AC16">
        <f t="shared" si="0"/>
        <v>29</v>
      </c>
      <c r="AD16">
        <f t="shared" si="0"/>
        <v>30</v>
      </c>
      <c r="AE16">
        <f t="shared" si="0"/>
        <v>31</v>
      </c>
      <c r="AF16">
        <f t="shared" si="0"/>
        <v>32</v>
      </c>
      <c r="AG16">
        <f t="shared" si="0"/>
        <v>33</v>
      </c>
      <c r="AH16">
        <f t="shared" si="0"/>
        <v>34</v>
      </c>
      <c r="AI16">
        <f t="shared" si="0"/>
        <v>35</v>
      </c>
      <c r="AJ16">
        <f t="shared" si="0"/>
        <v>36</v>
      </c>
      <c r="AK16">
        <f t="shared" si="0"/>
        <v>37</v>
      </c>
      <c r="AL16">
        <f t="shared" si="0"/>
        <v>38</v>
      </c>
      <c r="AM16">
        <f t="shared" si="0"/>
        <v>39</v>
      </c>
      <c r="AN16">
        <f t="shared" si="0"/>
        <v>40</v>
      </c>
      <c r="AO16">
        <f t="shared" si="0"/>
        <v>41</v>
      </c>
      <c r="AP16">
        <f t="shared" si="0"/>
        <v>42</v>
      </c>
      <c r="AQ16">
        <f t="shared" si="0"/>
        <v>43</v>
      </c>
      <c r="AR16">
        <f t="shared" si="0"/>
        <v>44</v>
      </c>
      <c r="AS16">
        <f t="shared" si="0"/>
        <v>45</v>
      </c>
      <c r="AT16">
        <f t="shared" si="0"/>
        <v>46</v>
      </c>
      <c r="AU16">
        <f t="shared" si="0"/>
        <v>47</v>
      </c>
      <c r="AV16">
        <f t="shared" si="0"/>
        <v>48</v>
      </c>
      <c r="AW16">
        <f t="shared" si="0"/>
        <v>49</v>
      </c>
      <c r="AX16">
        <f t="shared" si="0"/>
        <v>50</v>
      </c>
      <c r="AY16">
        <f t="shared" si="0"/>
        <v>51</v>
      </c>
      <c r="AZ16">
        <f t="shared" si="0"/>
        <v>52</v>
      </c>
      <c r="BA16">
        <f t="shared" si="0"/>
        <v>53</v>
      </c>
      <c r="BB16">
        <f t="shared" si="0"/>
        <v>54</v>
      </c>
      <c r="BC16">
        <f t="shared" si="0"/>
        <v>55</v>
      </c>
      <c r="BD16">
        <f t="shared" si="0"/>
        <v>56</v>
      </c>
      <c r="BE16">
        <f t="shared" si="0"/>
        <v>57</v>
      </c>
      <c r="BF16">
        <f t="shared" si="0"/>
        <v>58</v>
      </c>
      <c r="BG16">
        <f t="shared" si="0"/>
        <v>59</v>
      </c>
      <c r="BH16">
        <f t="shared" si="0"/>
        <v>60</v>
      </c>
      <c r="BI16">
        <f t="shared" si="0"/>
        <v>61</v>
      </c>
      <c r="BJ16">
        <f t="shared" si="0"/>
        <v>62</v>
      </c>
      <c r="BK16">
        <f t="shared" si="0"/>
        <v>63</v>
      </c>
      <c r="BL16">
        <f t="shared" si="0"/>
        <v>64</v>
      </c>
      <c r="BM16">
        <f t="shared" si="0"/>
        <v>65</v>
      </c>
      <c r="BN16">
        <f t="shared" si="0"/>
        <v>66</v>
      </c>
      <c r="BO16">
        <f t="shared" ref="BO16:CL16" si="1">BN16+1</f>
        <v>67</v>
      </c>
      <c r="BP16">
        <f t="shared" si="1"/>
        <v>68</v>
      </c>
      <c r="BQ16">
        <f t="shared" si="1"/>
        <v>69</v>
      </c>
      <c r="BR16">
        <f t="shared" si="1"/>
        <v>70</v>
      </c>
      <c r="BS16">
        <f t="shared" si="1"/>
        <v>71</v>
      </c>
      <c r="BT16">
        <f t="shared" si="1"/>
        <v>72</v>
      </c>
      <c r="BU16">
        <f t="shared" si="1"/>
        <v>73</v>
      </c>
      <c r="BV16">
        <f t="shared" si="1"/>
        <v>74</v>
      </c>
      <c r="BW16">
        <f t="shared" si="1"/>
        <v>75</v>
      </c>
      <c r="BX16">
        <f t="shared" si="1"/>
        <v>76</v>
      </c>
      <c r="BY16">
        <f t="shared" si="1"/>
        <v>77</v>
      </c>
      <c r="BZ16">
        <f t="shared" si="1"/>
        <v>78</v>
      </c>
      <c r="CA16">
        <f t="shared" si="1"/>
        <v>79</v>
      </c>
      <c r="CB16">
        <f t="shared" si="1"/>
        <v>80</v>
      </c>
      <c r="CC16">
        <f t="shared" si="1"/>
        <v>81</v>
      </c>
      <c r="CD16">
        <f t="shared" si="1"/>
        <v>82</v>
      </c>
      <c r="CE16">
        <f t="shared" si="1"/>
        <v>83</v>
      </c>
      <c r="CF16">
        <f t="shared" si="1"/>
        <v>84</v>
      </c>
      <c r="CG16">
        <f t="shared" si="1"/>
        <v>85</v>
      </c>
      <c r="CH16">
        <f t="shared" si="1"/>
        <v>86</v>
      </c>
      <c r="CI16">
        <f t="shared" si="1"/>
        <v>87</v>
      </c>
      <c r="CJ16">
        <f t="shared" si="1"/>
        <v>88</v>
      </c>
      <c r="CK16">
        <f t="shared" si="1"/>
        <v>89</v>
      </c>
      <c r="CL16">
        <f t="shared" si="1"/>
        <v>90</v>
      </c>
    </row>
    <row r="18" spans="1:90" x14ac:dyDescent="0.2">
      <c r="A18">
        <f>MIN(A2,A4,A6,A8,A10,A12,A14)</f>
        <v>6.8000000000000005E-2</v>
      </c>
      <c r="B18">
        <f t="shared" ref="B18:BM18" si="2">MIN(B2,B4,B6,B8,B10,B12,B14)</f>
        <v>8.5999999999999993E-2</v>
      </c>
      <c r="C18">
        <f t="shared" si="2"/>
        <v>0.11</v>
      </c>
      <c r="D18">
        <f t="shared" si="2"/>
        <v>0.114</v>
      </c>
      <c r="E18">
        <f t="shared" si="2"/>
        <v>0.156</v>
      </c>
      <c r="F18">
        <f t="shared" si="2"/>
        <v>0.23200000000000001</v>
      </c>
      <c r="G18">
        <f t="shared" si="2"/>
        <v>0.248</v>
      </c>
      <c r="H18">
        <f t="shared" si="2"/>
        <v>0.39600000000000002</v>
      </c>
      <c r="I18">
        <f t="shared" si="2"/>
        <v>0.42199999999999999</v>
      </c>
      <c r="J18">
        <f t="shared" si="2"/>
        <v>0.52800000000000002</v>
      </c>
      <c r="K18">
        <f t="shared" si="2"/>
        <v>0.59799999999999998</v>
      </c>
      <c r="L18">
        <f t="shared" si="2"/>
        <v>0.73199999999999998</v>
      </c>
      <c r="M18">
        <f t="shared" si="2"/>
        <v>1.038</v>
      </c>
      <c r="N18">
        <f t="shared" si="2"/>
        <v>1.284</v>
      </c>
      <c r="O18">
        <f t="shared" si="2"/>
        <v>1.3859999999999999</v>
      </c>
      <c r="P18">
        <f t="shared" si="2"/>
        <v>1.738</v>
      </c>
      <c r="Q18">
        <f t="shared" si="2"/>
        <v>2.762</v>
      </c>
      <c r="R18">
        <f t="shared" si="2"/>
        <v>3.46</v>
      </c>
      <c r="S18">
        <f t="shared" si="2"/>
        <v>3.8740000000000001</v>
      </c>
      <c r="T18">
        <f t="shared" si="2"/>
        <v>3.88</v>
      </c>
      <c r="U18">
        <f t="shared" si="2"/>
        <v>5.7779999999999996</v>
      </c>
      <c r="V18">
        <f t="shared" si="2"/>
        <v>6.5279999999999996</v>
      </c>
      <c r="W18">
        <f t="shared" si="2"/>
        <v>7.0519999999999996</v>
      </c>
      <c r="X18">
        <f t="shared" si="2"/>
        <v>8.0180000000000007</v>
      </c>
      <c r="Y18">
        <f t="shared" si="2"/>
        <v>8.2319999999999993</v>
      </c>
      <c r="Z18">
        <f t="shared" si="2"/>
        <v>9.5559999999999992</v>
      </c>
      <c r="AA18">
        <f t="shared" si="2"/>
        <v>12.316000000000001</v>
      </c>
      <c r="AB18">
        <f t="shared" si="2"/>
        <v>12.496</v>
      </c>
      <c r="AC18">
        <f t="shared" si="2"/>
        <v>13.598000000000001</v>
      </c>
      <c r="AD18">
        <f t="shared" si="2"/>
        <v>15.456</v>
      </c>
      <c r="AE18">
        <f t="shared" si="2"/>
        <v>16.318000000000001</v>
      </c>
      <c r="AF18">
        <f t="shared" si="2"/>
        <v>17.334</v>
      </c>
      <c r="AG18">
        <f t="shared" si="2"/>
        <v>21.51</v>
      </c>
      <c r="AH18">
        <f t="shared" si="2"/>
        <v>25.547999999999998</v>
      </c>
      <c r="AI18">
        <f t="shared" si="2"/>
        <v>26.641999999999999</v>
      </c>
      <c r="AJ18">
        <f t="shared" si="2"/>
        <v>28.152000000000001</v>
      </c>
      <c r="AK18">
        <f t="shared" si="2"/>
        <v>33.96</v>
      </c>
      <c r="AL18">
        <f t="shared" si="2"/>
        <v>35.496000000000002</v>
      </c>
      <c r="AM18">
        <f t="shared" si="2"/>
        <v>36.411999999999999</v>
      </c>
      <c r="AN18">
        <f t="shared" si="2"/>
        <v>39.673999999999999</v>
      </c>
      <c r="AO18">
        <f t="shared" si="2"/>
        <v>51.171999999999997</v>
      </c>
      <c r="AP18">
        <f t="shared" si="2"/>
        <v>56.536000000000001</v>
      </c>
      <c r="AQ18">
        <f t="shared" si="2"/>
        <v>57.322000000000003</v>
      </c>
      <c r="AR18">
        <f t="shared" si="2"/>
        <v>66.498000000000005</v>
      </c>
      <c r="AS18">
        <f t="shared" si="2"/>
        <v>74.067999999999998</v>
      </c>
      <c r="AT18">
        <f t="shared" si="2"/>
        <v>91.914000000000001</v>
      </c>
      <c r="AU18">
        <f t="shared" si="2"/>
        <v>101.474</v>
      </c>
      <c r="AV18">
        <f t="shared" si="2"/>
        <v>122.14400000000001</v>
      </c>
      <c r="AW18">
        <f t="shared" si="2"/>
        <v>127.44799999999999</v>
      </c>
      <c r="AX18">
        <f t="shared" si="2"/>
        <v>137.96</v>
      </c>
      <c r="AY18">
        <f t="shared" si="2"/>
        <v>142.328</v>
      </c>
      <c r="AZ18">
        <f t="shared" si="2"/>
        <v>147.24</v>
      </c>
      <c r="BA18">
        <f t="shared" si="2"/>
        <v>153.83199999999999</v>
      </c>
      <c r="BB18">
        <f t="shared" si="2"/>
        <v>165.08600000000001</v>
      </c>
      <c r="BC18">
        <f t="shared" si="2"/>
        <v>168.2</v>
      </c>
      <c r="BD18">
        <f t="shared" si="2"/>
        <v>169.21199999999999</v>
      </c>
      <c r="BE18">
        <f t="shared" si="2"/>
        <v>202.13800000000001</v>
      </c>
      <c r="BF18">
        <f t="shared" si="2"/>
        <v>203.96600000000001</v>
      </c>
      <c r="BG18">
        <f t="shared" si="2"/>
        <v>216.994</v>
      </c>
      <c r="BH18">
        <f t="shared" si="2"/>
        <v>227.274</v>
      </c>
      <c r="BI18">
        <f t="shared" si="2"/>
        <v>230.852</v>
      </c>
      <c r="BJ18">
        <f t="shared" si="2"/>
        <v>249.26400000000001</v>
      </c>
      <c r="BK18">
        <f t="shared" si="2"/>
        <v>251.04</v>
      </c>
      <c r="BL18">
        <f t="shared" si="2"/>
        <v>265.952</v>
      </c>
      <c r="BM18">
        <f t="shared" si="2"/>
        <v>283.78199999999998</v>
      </c>
      <c r="BN18">
        <f t="shared" ref="BN18:CL18" si="3">MIN(BN2,BN4,BN6,BN8,BN10,BN12,BN14)</f>
        <v>290.012</v>
      </c>
      <c r="BO18">
        <f t="shared" si="3"/>
        <v>291.512</v>
      </c>
      <c r="BP18">
        <f t="shared" si="3"/>
        <v>295.02800000000002</v>
      </c>
      <c r="BQ18">
        <f t="shared" si="3"/>
        <v>303.68599999999998</v>
      </c>
      <c r="BR18">
        <f t="shared" si="3"/>
        <v>312.02999999999997</v>
      </c>
      <c r="BS18">
        <f t="shared" si="3"/>
        <v>330.06200000000001</v>
      </c>
      <c r="BT18">
        <f t="shared" si="3"/>
        <v>379.54599999999999</v>
      </c>
      <c r="BU18">
        <f t="shared" si="3"/>
        <v>399.03399999999999</v>
      </c>
      <c r="BV18">
        <f t="shared" si="3"/>
        <v>411.79199999999997</v>
      </c>
      <c r="BW18">
        <f t="shared" si="3"/>
        <v>499.714</v>
      </c>
      <c r="BX18">
        <f t="shared" si="3"/>
        <v>595.63599999999997</v>
      </c>
      <c r="BY18">
        <f t="shared" si="3"/>
        <v>611.18399999999997</v>
      </c>
      <c r="BZ18">
        <f t="shared" si="3"/>
        <v>638.67999999999995</v>
      </c>
      <c r="CA18">
        <f t="shared" si="3"/>
        <v>764.68</v>
      </c>
      <c r="CB18">
        <f t="shared" si="3"/>
        <v>781.71</v>
      </c>
      <c r="CC18">
        <f t="shared" si="3"/>
        <v>783.43399999999997</v>
      </c>
      <c r="CD18">
        <f t="shared" si="3"/>
        <v>835.19399999999996</v>
      </c>
      <c r="CE18">
        <f t="shared" si="3"/>
        <v>928.19200000000001</v>
      </c>
      <c r="CF18">
        <f t="shared" si="3"/>
        <v>1111.096</v>
      </c>
      <c r="CG18">
        <f t="shared" si="3"/>
        <v>1137.452</v>
      </c>
      <c r="CH18">
        <f t="shared" si="3"/>
        <v>1176.626</v>
      </c>
      <c r="CI18">
        <f t="shared" si="3"/>
        <v>1258.3879999999999</v>
      </c>
      <c r="CJ18">
        <f t="shared" si="3"/>
        <v>1396.4659999999999</v>
      </c>
      <c r="CK18">
        <f t="shared" si="3"/>
        <v>1573.83</v>
      </c>
      <c r="CL18">
        <f t="shared" si="3"/>
        <v>1916.4860000000001</v>
      </c>
    </row>
    <row r="21" spans="1:90" x14ac:dyDescent="0.2">
      <c r="A21" t="s">
        <v>20</v>
      </c>
    </row>
    <row r="22" spans="1:90" x14ac:dyDescent="0.2">
      <c r="A22" t="s">
        <v>21</v>
      </c>
    </row>
    <row r="23" spans="1:90" x14ac:dyDescent="0.2">
      <c r="A23" t="s">
        <v>22</v>
      </c>
    </row>
    <row r="24" spans="1:90" x14ac:dyDescent="0.2">
      <c r="A24" t="s">
        <v>23</v>
      </c>
    </row>
    <row r="25" spans="1:90" x14ac:dyDescent="0.2">
      <c r="A25" t="s">
        <v>24</v>
      </c>
    </row>
    <row r="26" spans="1:90" x14ac:dyDescent="0.2">
      <c r="A26" t="s">
        <v>25</v>
      </c>
    </row>
    <row r="27" spans="1:90" x14ac:dyDescent="0.2">
      <c r="A27" t="s">
        <v>26</v>
      </c>
    </row>
    <row r="28" spans="1:90" x14ac:dyDescent="0.2">
      <c r="A28" t="s">
        <v>8</v>
      </c>
    </row>
    <row r="29" spans="1:90" x14ac:dyDescent="0.2">
      <c r="A29" t="s">
        <v>27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FF61-8168-4DD1-A001-3869745E38E0}">
  <dimension ref="A1:CJ19"/>
  <sheetViews>
    <sheetView topLeftCell="A10" workbookViewId="0">
      <selection activeCell="L49" sqref="L49"/>
    </sheetView>
  </sheetViews>
  <sheetFormatPr baseColWidth="10" defaultColWidth="8.83203125" defaultRowHeight="15" x14ac:dyDescent="0.2"/>
  <sheetData>
    <row r="1" spans="1:88" ht="16" thickBot="1" x14ac:dyDescent="0.25">
      <c r="A1" t="s">
        <v>0</v>
      </c>
    </row>
    <row r="2" spans="1:88" ht="16" thickBot="1" x14ac:dyDescent="0.25">
      <c r="A2" s="8">
        <v>9.1999999999999998E-2</v>
      </c>
      <c r="B2" s="8">
        <v>0.16600000000000001</v>
      </c>
      <c r="C2" s="8">
        <v>0.16800000000000001</v>
      </c>
      <c r="D2" s="8">
        <v>0.20200000000000001</v>
      </c>
      <c r="E2" s="8">
        <v>0.22</v>
      </c>
      <c r="F2" s="8">
        <v>0.34200000000000003</v>
      </c>
      <c r="G2" s="8">
        <v>0.42199999999999999</v>
      </c>
      <c r="H2" s="9">
        <v>0.67</v>
      </c>
      <c r="I2" s="8">
        <v>0.70199999999999996</v>
      </c>
      <c r="J2" s="8">
        <v>0.86199999999999999</v>
      </c>
      <c r="K2" s="8">
        <v>0.86799999999999999</v>
      </c>
      <c r="L2" s="8">
        <v>1.0780000000000001</v>
      </c>
      <c r="M2" s="8">
        <v>1.282</v>
      </c>
      <c r="N2" s="8">
        <v>1.4219999999999999</v>
      </c>
      <c r="O2" s="9">
        <v>1.806</v>
      </c>
      <c r="P2" s="8">
        <v>1.8759999999999999</v>
      </c>
      <c r="Q2" s="8">
        <v>2.3079999999999998</v>
      </c>
      <c r="R2" s="8">
        <v>3.448</v>
      </c>
      <c r="S2" s="8">
        <v>6.5620000000000003</v>
      </c>
      <c r="T2" s="2">
        <v>7.2480000000000002</v>
      </c>
      <c r="U2" s="8">
        <v>7.3940000000000001</v>
      </c>
      <c r="V2" s="9">
        <v>7.4039999999999999</v>
      </c>
      <c r="W2" s="8">
        <v>13.076000000000001</v>
      </c>
      <c r="X2" s="8">
        <v>17.206</v>
      </c>
      <c r="Y2" s="8">
        <v>20.29</v>
      </c>
      <c r="Z2" s="2">
        <v>21.446000000000002</v>
      </c>
      <c r="AA2" s="8">
        <v>22.213999999999999</v>
      </c>
      <c r="AB2" s="8">
        <v>22.398</v>
      </c>
      <c r="AC2" s="9">
        <v>26.928000000000001</v>
      </c>
      <c r="AD2" s="2">
        <v>40.152000000000001</v>
      </c>
      <c r="AE2" s="8">
        <v>45.444000000000003</v>
      </c>
      <c r="AF2" s="8">
        <v>118.114</v>
      </c>
      <c r="AG2" s="2">
        <v>311.70800000000003</v>
      </c>
      <c r="AH2" s="2">
        <v>812.69399999999996</v>
      </c>
      <c r="AI2" s="8">
        <v>945.56600000000003</v>
      </c>
      <c r="AJ2" s="9">
        <v>1073.83</v>
      </c>
      <c r="AK2" s="2">
        <v>1085.184</v>
      </c>
      <c r="AL2" s="2">
        <v>1433.566</v>
      </c>
      <c r="AM2" s="1"/>
    </row>
    <row r="3" spans="1:88" ht="16" thickBot="1" x14ac:dyDescent="0.25">
      <c r="A3" t="s">
        <v>1</v>
      </c>
    </row>
    <row r="4" spans="1:88" ht="16" thickBot="1" x14ac:dyDescent="0.25">
      <c r="A4" s="2">
        <v>0.153771256</v>
      </c>
      <c r="B4" s="2">
        <v>0.162009812</v>
      </c>
      <c r="C4" s="2">
        <v>0.18608947000000001</v>
      </c>
      <c r="D4" s="2">
        <v>0.240124274</v>
      </c>
      <c r="E4" s="2">
        <v>0.35650196200000001</v>
      </c>
      <c r="F4" s="2">
        <v>0.59414324600000001</v>
      </c>
      <c r="G4" s="2">
        <v>0.84177546599999997</v>
      </c>
      <c r="H4" s="3">
        <v>1.43230586</v>
      </c>
      <c r="I4" s="2">
        <v>1.5322064399999999</v>
      </c>
      <c r="J4" s="2">
        <v>1.737963438</v>
      </c>
      <c r="K4" s="2">
        <v>2.3766467539999998</v>
      </c>
      <c r="L4" s="2">
        <v>3.2733297339999998</v>
      </c>
      <c r="M4" s="2">
        <v>3.3860869400000002</v>
      </c>
      <c r="N4" s="2">
        <v>3.3996407999999998</v>
      </c>
      <c r="O4" s="3">
        <v>4.1404739839999998</v>
      </c>
      <c r="P4" s="2">
        <v>4.9619999999999997</v>
      </c>
      <c r="Q4" s="2">
        <v>5.8543648240000001</v>
      </c>
      <c r="R4" s="2">
        <v>5.9726065640000003</v>
      </c>
      <c r="S4" s="2">
        <v>6.9555734139999998</v>
      </c>
      <c r="T4" s="2">
        <v>7.8834864600000003</v>
      </c>
      <c r="U4" s="2">
        <v>7.9720000000000004</v>
      </c>
      <c r="V4" s="3">
        <v>7.9772679740000001</v>
      </c>
      <c r="W4" s="2">
        <v>8.2017254820000005</v>
      </c>
      <c r="X4" s="2">
        <v>8.4169805459999996</v>
      </c>
      <c r="Y4" s="2">
        <v>10.24276008</v>
      </c>
      <c r="Z4" s="2">
        <v>10.52833672</v>
      </c>
      <c r="AA4" s="2">
        <v>13.87324973</v>
      </c>
      <c r="AB4" s="2">
        <v>14.585649399999999</v>
      </c>
      <c r="AC4" s="3">
        <v>15.07207869</v>
      </c>
      <c r="AD4" s="2">
        <v>15.317045029999999</v>
      </c>
      <c r="AE4" s="2">
        <v>23.780557219999999</v>
      </c>
      <c r="AF4" s="2">
        <v>25.035967079999999</v>
      </c>
      <c r="AG4" s="2">
        <v>28.873674959999999</v>
      </c>
      <c r="AH4" s="2">
        <v>29.35425382</v>
      </c>
      <c r="AI4" s="2">
        <v>32.756286060000001</v>
      </c>
      <c r="AJ4" s="3">
        <v>34.175257340000002</v>
      </c>
      <c r="AK4" s="2">
        <v>37.599982169999997</v>
      </c>
      <c r="AL4" s="2">
        <v>37.992106960000001</v>
      </c>
      <c r="AM4" s="2">
        <v>42.66725898</v>
      </c>
      <c r="AN4" s="2">
        <v>48.684016139999997</v>
      </c>
      <c r="AO4" s="2">
        <v>51.021746039999996</v>
      </c>
      <c r="AP4" s="2">
        <v>61.442105239999997</v>
      </c>
      <c r="AQ4" s="3">
        <v>65.427664960000001</v>
      </c>
      <c r="AR4" s="2">
        <v>102.29929079999999</v>
      </c>
      <c r="AS4" s="2">
        <v>139.07266540000001</v>
      </c>
      <c r="AT4" s="2">
        <v>157.11818099999999</v>
      </c>
      <c r="AU4" s="2">
        <v>173.12365320000001</v>
      </c>
      <c r="AV4" s="2">
        <v>173.35759759999999</v>
      </c>
      <c r="AW4" s="2">
        <v>245.91765079999999</v>
      </c>
      <c r="AX4" s="3">
        <v>248.91240500000001</v>
      </c>
      <c r="AY4" s="2">
        <v>250.3279508</v>
      </c>
      <c r="AZ4" s="2">
        <v>250.53338500000001</v>
      </c>
      <c r="BA4" s="2">
        <v>255.97913940000001</v>
      </c>
      <c r="BB4" s="2">
        <v>327.39609580000001</v>
      </c>
      <c r="BC4" s="2">
        <v>385.50394619999997</v>
      </c>
      <c r="BD4" s="2">
        <v>418.8041427</v>
      </c>
      <c r="BE4" s="3">
        <v>497.64709099999999</v>
      </c>
      <c r="BF4" s="2">
        <v>522.71911780000005</v>
      </c>
      <c r="BG4" s="2">
        <v>542.46349080000005</v>
      </c>
      <c r="BH4" s="2">
        <v>586.41697480000005</v>
      </c>
      <c r="BI4" s="2">
        <v>647.99925680000001</v>
      </c>
      <c r="BJ4" s="2">
        <v>660.69490199999996</v>
      </c>
      <c r="BK4" s="3">
        <v>673.47236859999998</v>
      </c>
      <c r="BL4" s="2">
        <v>693.73808199999996</v>
      </c>
      <c r="BM4" s="2">
        <v>740.14932239999996</v>
      </c>
      <c r="BN4" s="2">
        <v>846.53094699999997</v>
      </c>
      <c r="BO4" s="3">
        <v>880.90935100000002</v>
      </c>
      <c r="BP4" s="2">
        <v>885.30508740000005</v>
      </c>
      <c r="BQ4" s="2">
        <v>907.54562439999995</v>
      </c>
      <c r="BR4" s="3">
        <v>948.16481980000003</v>
      </c>
      <c r="BS4" s="2">
        <v>975.46560160000001</v>
      </c>
      <c r="BT4" s="2">
        <v>999.0863372</v>
      </c>
      <c r="BU4" s="3">
        <v>1040.6008079999999</v>
      </c>
      <c r="BV4" s="2">
        <v>1043.032522</v>
      </c>
      <c r="BW4" s="2">
        <v>1098.216563</v>
      </c>
      <c r="BX4" s="3">
        <v>1245.242364</v>
      </c>
      <c r="BY4" s="2">
        <v>1280.307219</v>
      </c>
      <c r="BZ4" s="2">
        <v>1351.1761320000001</v>
      </c>
      <c r="CA4" s="3">
        <v>1380.724643</v>
      </c>
      <c r="CB4" s="2">
        <v>1595.809602</v>
      </c>
      <c r="CC4" s="2">
        <v>1695.5712940000001</v>
      </c>
      <c r="CD4" s="3">
        <v>1720.432566</v>
      </c>
      <c r="CE4" s="2">
        <v>1967.334552</v>
      </c>
      <c r="CF4" s="3">
        <v>2499.9994449999999</v>
      </c>
      <c r="CG4" s="1"/>
    </row>
    <row r="5" spans="1:88" ht="16" thickBot="1" x14ac:dyDescent="0.25">
      <c r="A5" t="s">
        <v>3</v>
      </c>
    </row>
    <row r="6" spans="1:88" ht="16" thickBot="1" x14ac:dyDescent="0.25">
      <c r="A6" s="8">
        <v>0.15</v>
      </c>
      <c r="B6" s="8">
        <v>0.16600000000000001</v>
      </c>
      <c r="C6" s="8">
        <v>0.20399999999999999</v>
      </c>
      <c r="D6" s="8">
        <v>0.24399999999999999</v>
      </c>
      <c r="E6" s="8">
        <v>0.35199999999999998</v>
      </c>
      <c r="F6" s="8">
        <v>0.59</v>
      </c>
      <c r="G6" s="8">
        <v>0.9</v>
      </c>
      <c r="H6" s="9">
        <v>1.454</v>
      </c>
      <c r="I6" s="8">
        <v>1.534</v>
      </c>
      <c r="J6" s="8">
        <v>1.8260000000000001</v>
      </c>
      <c r="K6" s="8">
        <v>2.8359999999999999</v>
      </c>
      <c r="L6" s="8">
        <v>3.2480000000000002</v>
      </c>
      <c r="M6" s="8">
        <v>3.3340000000000001</v>
      </c>
      <c r="N6" s="8">
        <v>3.4740000000000002</v>
      </c>
      <c r="O6" s="9">
        <v>4.0339999999999998</v>
      </c>
      <c r="P6" s="2">
        <v>4.9740000000000002</v>
      </c>
      <c r="Q6" s="8">
        <v>5.0460000000000003</v>
      </c>
      <c r="R6" s="8">
        <v>5.2560000000000002</v>
      </c>
      <c r="S6" s="8">
        <v>5.87</v>
      </c>
      <c r="T6" s="8">
        <v>6.242</v>
      </c>
      <c r="U6" s="8">
        <v>8.1780000000000008</v>
      </c>
      <c r="V6" s="9">
        <v>8.3559999999999999</v>
      </c>
      <c r="W6" s="8">
        <v>8.8119999999999994</v>
      </c>
      <c r="X6" s="8">
        <v>9.77</v>
      </c>
      <c r="Y6" s="8">
        <v>9.7840000000000007</v>
      </c>
      <c r="Z6" s="8">
        <v>10.654</v>
      </c>
      <c r="AA6" s="8">
        <v>11.81</v>
      </c>
      <c r="AB6" s="2">
        <v>14.093999999999999</v>
      </c>
      <c r="AC6" s="9">
        <v>16.187999999999999</v>
      </c>
      <c r="AD6" s="8">
        <v>17.582000000000001</v>
      </c>
      <c r="AE6" s="8">
        <v>20.533999999999999</v>
      </c>
      <c r="AF6" s="8">
        <v>27.15</v>
      </c>
      <c r="AG6" s="8">
        <v>27.225999999999999</v>
      </c>
      <c r="AH6" s="2">
        <v>28.14</v>
      </c>
      <c r="AI6" s="8">
        <v>37.122</v>
      </c>
      <c r="AJ6" s="9">
        <v>39.997999999999998</v>
      </c>
      <c r="AK6" s="8">
        <v>41.804000000000002</v>
      </c>
      <c r="AL6" s="8">
        <v>42.045999999999999</v>
      </c>
      <c r="AM6" s="8">
        <v>61.173999999999999</v>
      </c>
      <c r="AN6" s="8">
        <v>64.957999999999998</v>
      </c>
      <c r="AO6" s="8">
        <v>64.974000000000004</v>
      </c>
      <c r="AP6" s="8">
        <v>65.900000000000006</v>
      </c>
      <c r="AQ6" s="9">
        <v>72.400000000000006</v>
      </c>
      <c r="AR6" s="8">
        <v>77.507999999999996</v>
      </c>
      <c r="AS6" s="8">
        <v>95.792000000000002</v>
      </c>
      <c r="AT6" s="8">
        <v>144.762</v>
      </c>
      <c r="AU6" s="8">
        <v>215.82400000000001</v>
      </c>
      <c r="AV6" s="8">
        <v>229.95400000000001</v>
      </c>
      <c r="AW6" s="9">
        <v>247.46600000000001</v>
      </c>
      <c r="AX6" s="8">
        <v>248.48599999999999</v>
      </c>
      <c r="AY6" s="2">
        <v>281.60599999999999</v>
      </c>
      <c r="AZ6" s="8">
        <v>334.86</v>
      </c>
      <c r="BA6" s="8">
        <v>349.59399999999999</v>
      </c>
      <c r="BB6" s="8">
        <v>394.10599999999999</v>
      </c>
      <c r="BC6" s="8">
        <v>401.40600000000001</v>
      </c>
      <c r="BD6" s="9">
        <v>481.20400000000001</v>
      </c>
      <c r="BE6" s="8">
        <v>496.07799999999997</v>
      </c>
      <c r="BF6" s="8">
        <v>519.68200000000002</v>
      </c>
      <c r="BG6" s="8">
        <v>520.64599999999996</v>
      </c>
      <c r="BH6" s="2">
        <v>536.78200000000004</v>
      </c>
      <c r="BI6" s="8">
        <v>542.27800000000002</v>
      </c>
      <c r="BJ6" s="9">
        <v>597.298</v>
      </c>
      <c r="BK6" s="2">
        <v>612.23800000000006</v>
      </c>
      <c r="BL6" s="8">
        <v>622.45600000000002</v>
      </c>
      <c r="BM6" s="8">
        <v>623.54600000000005</v>
      </c>
      <c r="BN6" s="9">
        <v>638.44200000000001</v>
      </c>
      <c r="BO6" s="8">
        <v>668.18399999999997</v>
      </c>
      <c r="BP6" s="8">
        <v>669.86199999999997</v>
      </c>
      <c r="BQ6" s="2">
        <v>714.55</v>
      </c>
      <c r="BR6" s="9">
        <v>825.44</v>
      </c>
      <c r="BS6" s="8">
        <v>842.25800000000004</v>
      </c>
      <c r="BT6" s="8">
        <v>943.274</v>
      </c>
      <c r="BU6" s="9">
        <v>984.14200000000005</v>
      </c>
      <c r="BV6" s="8">
        <v>1051.8</v>
      </c>
      <c r="BW6" s="8">
        <v>1071.288</v>
      </c>
      <c r="BX6" s="9">
        <v>1354.3620000000001</v>
      </c>
      <c r="BY6" s="8">
        <v>1408.2860000000001</v>
      </c>
      <c r="BZ6" s="8">
        <v>1417.452</v>
      </c>
      <c r="CA6" s="9">
        <v>1529.9459999999999</v>
      </c>
      <c r="CB6" s="8">
        <v>1537.0840000000001</v>
      </c>
      <c r="CC6" s="8">
        <v>1583.2339999999999</v>
      </c>
      <c r="CD6" s="9">
        <v>1587.9159999999999</v>
      </c>
      <c r="CE6" s="8">
        <v>1648.184</v>
      </c>
      <c r="CF6" s="9">
        <v>2194.04</v>
      </c>
      <c r="CG6" s="1"/>
      <c r="CH6" s="4"/>
    </row>
    <row r="7" spans="1:88" ht="16" thickBot="1" x14ac:dyDescent="0.25">
      <c r="A7" t="s">
        <v>4</v>
      </c>
    </row>
    <row r="8" spans="1:88" ht="16" thickBot="1" x14ac:dyDescent="0.25">
      <c r="A8" s="10">
        <v>4.0140000000000002</v>
      </c>
      <c r="B8" s="10">
        <v>5.2160000000000002</v>
      </c>
      <c r="C8" s="10">
        <v>6.0919999999999996</v>
      </c>
      <c r="D8" s="10">
        <v>7.3479999999999999</v>
      </c>
      <c r="E8" s="10">
        <v>7.444</v>
      </c>
      <c r="F8" s="10">
        <v>7.6740000000000004</v>
      </c>
      <c r="G8" s="10">
        <v>8.1020000000000003</v>
      </c>
      <c r="H8" s="11">
        <v>8.67</v>
      </c>
      <c r="I8" s="10">
        <v>8.99</v>
      </c>
      <c r="J8" s="10">
        <v>9.4179999999999993</v>
      </c>
      <c r="K8" s="10">
        <v>9.4740000000000002</v>
      </c>
      <c r="L8" s="10">
        <v>9.9920000000000009</v>
      </c>
      <c r="M8" s="10">
        <v>10.444000000000001</v>
      </c>
      <c r="N8" s="10">
        <v>11.554</v>
      </c>
      <c r="O8" s="11">
        <v>12.692</v>
      </c>
      <c r="P8" s="10">
        <v>12.976000000000001</v>
      </c>
      <c r="Q8" s="10">
        <v>14.518000000000001</v>
      </c>
      <c r="R8" s="12">
        <v>16.277999999999999</v>
      </c>
      <c r="S8" s="10">
        <v>19.463999999999999</v>
      </c>
      <c r="T8" s="12">
        <v>20.446000000000002</v>
      </c>
      <c r="U8" s="10">
        <v>21.81</v>
      </c>
      <c r="V8" s="11">
        <v>23.052</v>
      </c>
      <c r="W8" s="10">
        <v>26.718</v>
      </c>
      <c r="X8" s="10">
        <v>29.23</v>
      </c>
      <c r="Y8" s="10">
        <v>29.846</v>
      </c>
      <c r="Z8" s="10">
        <v>30.588000000000001</v>
      </c>
      <c r="AA8" s="10">
        <v>33.012</v>
      </c>
      <c r="AB8" s="10">
        <v>39.44</v>
      </c>
      <c r="AC8" s="11">
        <v>41.09</v>
      </c>
      <c r="AD8" s="10">
        <v>47.131999999999998</v>
      </c>
      <c r="AE8" s="10">
        <v>50.65</v>
      </c>
      <c r="AF8" s="12">
        <v>54.47</v>
      </c>
      <c r="AG8" s="12">
        <v>61.628</v>
      </c>
      <c r="AH8" s="12">
        <v>64.721999999999994</v>
      </c>
      <c r="AI8" s="10">
        <v>64.998000000000005</v>
      </c>
      <c r="AJ8" s="26">
        <v>96.537999999999997</v>
      </c>
      <c r="AK8" s="10">
        <v>103.77800000000001</v>
      </c>
      <c r="AL8" s="12">
        <v>111.61799999999999</v>
      </c>
      <c r="AM8" s="10">
        <v>137.352</v>
      </c>
      <c r="AN8" s="10">
        <v>154.726</v>
      </c>
      <c r="AO8" s="10">
        <v>157.904</v>
      </c>
      <c r="AP8" s="10">
        <v>166.78</v>
      </c>
      <c r="AQ8" s="11">
        <v>172.09200000000001</v>
      </c>
      <c r="AR8" s="10">
        <v>174.27600000000001</v>
      </c>
      <c r="AS8" s="10">
        <v>177.68799999999999</v>
      </c>
      <c r="AT8" s="10">
        <v>178.69800000000001</v>
      </c>
      <c r="AU8" s="10">
        <v>247.654</v>
      </c>
      <c r="AV8" s="10">
        <v>385.78199999999998</v>
      </c>
      <c r="AW8" s="10">
        <v>553.45000000000005</v>
      </c>
      <c r="AX8" s="11">
        <v>643.52800000000002</v>
      </c>
      <c r="AY8" s="10">
        <v>644.16200000000003</v>
      </c>
      <c r="AZ8" s="10">
        <v>870.65</v>
      </c>
      <c r="BA8" s="11">
        <v>963.39800000000002</v>
      </c>
      <c r="BB8" s="11">
        <v>1256.5940000000001</v>
      </c>
      <c r="BC8" s="25"/>
      <c r="BD8" s="4"/>
    </row>
    <row r="9" spans="1:88" ht="16" thickBot="1" x14ac:dyDescent="0.25">
      <c r="A9" t="s">
        <v>2</v>
      </c>
    </row>
    <row r="10" spans="1:88" ht="16" thickBot="1" x14ac:dyDescent="0.25">
      <c r="A10" s="8">
        <v>0.12</v>
      </c>
      <c r="B10" s="8">
        <v>0.16800000000000001</v>
      </c>
      <c r="C10" s="8">
        <v>0.192</v>
      </c>
      <c r="D10" s="8">
        <v>0.21199999999999999</v>
      </c>
      <c r="E10" s="8">
        <v>0.26</v>
      </c>
      <c r="F10" s="8">
        <v>0.34799999999999998</v>
      </c>
      <c r="G10" s="8">
        <v>0.36</v>
      </c>
      <c r="H10" s="9">
        <v>0.70599999999999996</v>
      </c>
      <c r="I10" s="8">
        <v>0.84</v>
      </c>
      <c r="J10" s="8">
        <v>0.84599999999999997</v>
      </c>
      <c r="K10" s="8">
        <v>1.1719999999999999</v>
      </c>
      <c r="L10" s="8">
        <v>1.264</v>
      </c>
      <c r="M10" s="8">
        <v>1.776</v>
      </c>
      <c r="N10" s="8">
        <v>2.2160000000000002</v>
      </c>
      <c r="O10" s="9">
        <v>2.536</v>
      </c>
      <c r="P10" s="2">
        <v>2.8479999999999999</v>
      </c>
      <c r="Q10" s="8">
        <v>3.8420000000000001</v>
      </c>
      <c r="R10" s="8">
        <v>4.7759999999999998</v>
      </c>
      <c r="S10" s="8">
        <v>5.3620000000000001</v>
      </c>
      <c r="T10" s="8">
        <v>5.4980000000000002</v>
      </c>
      <c r="U10" s="8">
        <v>8.952</v>
      </c>
      <c r="V10" s="9">
        <v>13.178000000000001</v>
      </c>
      <c r="W10" s="8">
        <v>14.914</v>
      </c>
      <c r="X10" s="8">
        <v>15.034000000000001</v>
      </c>
      <c r="Y10" s="8">
        <v>20.154</v>
      </c>
      <c r="Z10" s="2">
        <v>20.245999999999999</v>
      </c>
      <c r="AA10" s="8">
        <v>24.827999999999999</v>
      </c>
      <c r="AB10" s="8">
        <v>26.106000000000002</v>
      </c>
      <c r="AC10" s="9">
        <v>26.533999999999999</v>
      </c>
      <c r="AD10" s="2">
        <v>27.712</v>
      </c>
      <c r="AE10" s="8">
        <v>28.478000000000002</v>
      </c>
      <c r="AF10" s="8">
        <v>30.74</v>
      </c>
      <c r="AG10" s="8">
        <v>30.748000000000001</v>
      </c>
      <c r="AH10" s="8">
        <v>33.665999999999997</v>
      </c>
      <c r="AI10" s="8">
        <v>34.423999999999999</v>
      </c>
      <c r="AJ10" s="9">
        <v>36.118000000000002</v>
      </c>
      <c r="AK10" s="8">
        <v>36.488</v>
      </c>
      <c r="AL10" s="8">
        <v>39.466000000000001</v>
      </c>
      <c r="AM10" s="8">
        <v>40.758000000000003</v>
      </c>
      <c r="AN10" s="8">
        <v>43.725999999999999</v>
      </c>
      <c r="AO10" s="8">
        <v>47.886000000000003</v>
      </c>
      <c r="AP10" s="8">
        <v>53.386000000000003</v>
      </c>
      <c r="AQ10" s="9">
        <v>85.2</v>
      </c>
      <c r="AR10" s="2">
        <v>85.658000000000001</v>
      </c>
      <c r="AS10" s="8">
        <v>86.691999999999993</v>
      </c>
      <c r="AT10" s="8">
        <v>87.352000000000004</v>
      </c>
      <c r="AU10" s="8">
        <v>89.712000000000003</v>
      </c>
      <c r="AV10" s="8">
        <v>114.05800000000001</v>
      </c>
      <c r="AW10" s="8">
        <v>116.726</v>
      </c>
      <c r="AX10" s="9">
        <v>129.19800000000001</v>
      </c>
      <c r="AY10" s="8">
        <v>130.654</v>
      </c>
      <c r="AZ10" s="8">
        <v>145.934</v>
      </c>
      <c r="BA10" s="8">
        <v>206.952</v>
      </c>
      <c r="BB10" s="8">
        <v>226.82</v>
      </c>
      <c r="BC10" s="8">
        <v>256.06</v>
      </c>
      <c r="BD10" s="8">
        <v>275.18200000000002</v>
      </c>
      <c r="BE10" s="9">
        <v>308.00599999999997</v>
      </c>
      <c r="BF10" s="2">
        <v>335.33800000000002</v>
      </c>
      <c r="BG10" s="2">
        <v>361.95</v>
      </c>
      <c r="BH10" s="8">
        <v>373.108</v>
      </c>
      <c r="BI10" s="8">
        <v>376.52</v>
      </c>
      <c r="BJ10" s="8">
        <v>386.52600000000001</v>
      </c>
      <c r="BK10" s="14">
        <v>398.96600000000001</v>
      </c>
      <c r="BL10" s="8">
        <v>435.45659999999998</v>
      </c>
      <c r="BM10" s="8">
        <v>463.47</v>
      </c>
      <c r="BN10" s="8">
        <v>470.58199999999999</v>
      </c>
      <c r="BO10" s="9">
        <v>472.79599999999999</v>
      </c>
      <c r="BP10" s="8">
        <v>480.32400000000001</v>
      </c>
      <c r="BQ10" s="8">
        <v>540.62</v>
      </c>
      <c r="BR10" s="8">
        <v>563.27</v>
      </c>
      <c r="BS10" s="9">
        <v>585.02599999999995</v>
      </c>
      <c r="BT10" s="8">
        <v>610.95600000000002</v>
      </c>
      <c r="BU10" s="8">
        <v>713.16399999999999</v>
      </c>
      <c r="BV10" s="3">
        <v>732.63199999999995</v>
      </c>
      <c r="BW10" s="13">
        <v>756.66600000000005</v>
      </c>
      <c r="BX10" s="8">
        <v>787.93200000000002</v>
      </c>
      <c r="BY10" s="9">
        <v>947.40800000000002</v>
      </c>
      <c r="BZ10" s="8">
        <v>1004.532</v>
      </c>
      <c r="CA10" s="8">
        <v>1018.016</v>
      </c>
      <c r="CB10" s="14">
        <v>1045.51</v>
      </c>
      <c r="CC10" s="8">
        <v>1062.72</v>
      </c>
      <c r="CD10" s="8">
        <v>1203.876</v>
      </c>
      <c r="CE10" s="14">
        <v>1366.056</v>
      </c>
      <c r="CF10" s="13">
        <v>1723.896</v>
      </c>
      <c r="CG10" s="13">
        <v>1853.48</v>
      </c>
      <c r="CH10" s="14">
        <v>2219.5819999999999</v>
      </c>
      <c r="CI10" s="15"/>
      <c r="CJ10" s="1"/>
    </row>
    <row r="12" spans="1:88" x14ac:dyDescent="0.2">
      <c r="A12">
        <v>1</v>
      </c>
      <c r="B12">
        <v>2</v>
      </c>
      <c r="C12">
        <f>B12 + 1</f>
        <v>3</v>
      </c>
      <c r="D12">
        <f t="shared" ref="D12:BO12" si="0">C12 + 1</f>
        <v>4</v>
      </c>
      <c r="E12">
        <f t="shared" si="0"/>
        <v>5</v>
      </c>
      <c r="F12">
        <f t="shared" si="0"/>
        <v>6</v>
      </c>
      <c r="G12">
        <f t="shared" si="0"/>
        <v>7</v>
      </c>
      <c r="H12">
        <f t="shared" si="0"/>
        <v>8</v>
      </c>
      <c r="I12">
        <f t="shared" si="0"/>
        <v>9</v>
      </c>
      <c r="J12">
        <f t="shared" si="0"/>
        <v>10</v>
      </c>
      <c r="K12">
        <f t="shared" si="0"/>
        <v>11</v>
      </c>
      <c r="L12">
        <f t="shared" si="0"/>
        <v>12</v>
      </c>
      <c r="M12">
        <f t="shared" si="0"/>
        <v>13</v>
      </c>
      <c r="N12">
        <f t="shared" si="0"/>
        <v>14</v>
      </c>
      <c r="O12">
        <f t="shared" si="0"/>
        <v>15</v>
      </c>
      <c r="P12">
        <f t="shared" si="0"/>
        <v>16</v>
      </c>
      <c r="Q12">
        <f t="shared" si="0"/>
        <v>17</v>
      </c>
      <c r="R12">
        <f t="shared" si="0"/>
        <v>18</v>
      </c>
      <c r="S12">
        <f t="shared" si="0"/>
        <v>19</v>
      </c>
      <c r="T12">
        <f t="shared" si="0"/>
        <v>20</v>
      </c>
      <c r="U12">
        <f t="shared" si="0"/>
        <v>21</v>
      </c>
      <c r="V12">
        <f t="shared" si="0"/>
        <v>22</v>
      </c>
      <c r="W12">
        <f t="shared" si="0"/>
        <v>23</v>
      </c>
      <c r="X12">
        <f t="shared" si="0"/>
        <v>24</v>
      </c>
      <c r="Y12">
        <f t="shared" si="0"/>
        <v>25</v>
      </c>
      <c r="Z12">
        <f t="shared" si="0"/>
        <v>26</v>
      </c>
      <c r="AA12">
        <f t="shared" si="0"/>
        <v>27</v>
      </c>
      <c r="AB12">
        <f t="shared" si="0"/>
        <v>28</v>
      </c>
      <c r="AC12">
        <f t="shared" si="0"/>
        <v>29</v>
      </c>
      <c r="AD12">
        <f t="shared" si="0"/>
        <v>30</v>
      </c>
      <c r="AE12">
        <f t="shared" si="0"/>
        <v>31</v>
      </c>
      <c r="AF12">
        <f t="shared" si="0"/>
        <v>32</v>
      </c>
      <c r="AG12">
        <f t="shared" si="0"/>
        <v>33</v>
      </c>
      <c r="AH12">
        <f t="shared" si="0"/>
        <v>34</v>
      </c>
      <c r="AI12">
        <f t="shared" si="0"/>
        <v>35</v>
      </c>
      <c r="AJ12">
        <f t="shared" si="0"/>
        <v>36</v>
      </c>
      <c r="AK12">
        <f t="shared" si="0"/>
        <v>37</v>
      </c>
      <c r="AL12">
        <f t="shared" si="0"/>
        <v>38</v>
      </c>
      <c r="AM12">
        <f t="shared" si="0"/>
        <v>39</v>
      </c>
      <c r="AN12">
        <f t="shared" si="0"/>
        <v>40</v>
      </c>
      <c r="AO12">
        <f t="shared" si="0"/>
        <v>41</v>
      </c>
      <c r="AP12">
        <f t="shared" si="0"/>
        <v>42</v>
      </c>
      <c r="AQ12">
        <f t="shared" si="0"/>
        <v>43</v>
      </c>
      <c r="AR12">
        <f t="shared" si="0"/>
        <v>44</v>
      </c>
      <c r="AS12">
        <f t="shared" si="0"/>
        <v>45</v>
      </c>
      <c r="AT12">
        <f t="shared" si="0"/>
        <v>46</v>
      </c>
      <c r="AU12">
        <f t="shared" si="0"/>
        <v>47</v>
      </c>
      <c r="AV12">
        <f t="shared" si="0"/>
        <v>48</v>
      </c>
      <c r="AW12">
        <f t="shared" si="0"/>
        <v>49</v>
      </c>
      <c r="AX12">
        <f t="shared" si="0"/>
        <v>50</v>
      </c>
      <c r="AY12">
        <f t="shared" si="0"/>
        <v>51</v>
      </c>
      <c r="AZ12">
        <f t="shared" si="0"/>
        <v>52</v>
      </c>
      <c r="BA12">
        <f t="shared" si="0"/>
        <v>53</v>
      </c>
      <c r="BB12">
        <f t="shared" si="0"/>
        <v>54</v>
      </c>
      <c r="BC12">
        <f t="shared" si="0"/>
        <v>55</v>
      </c>
      <c r="BD12">
        <f t="shared" si="0"/>
        <v>56</v>
      </c>
      <c r="BE12">
        <f t="shared" si="0"/>
        <v>57</v>
      </c>
      <c r="BF12">
        <f t="shared" si="0"/>
        <v>58</v>
      </c>
      <c r="BG12">
        <f t="shared" si="0"/>
        <v>59</v>
      </c>
      <c r="BH12">
        <f t="shared" si="0"/>
        <v>60</v>
      </c>
      <c r="BI12">
        <f t="shared" si="0"/>
        <v>61</v>
      </c>
      <c r="BJ12">
        <f t="shared" si="0"/>
        <v>62</v>
      </c>
      <c r="BK12">
        <f t="shared" si="0"/>
        <v>63</v>
      </c>
      <c r="BL12">
        <f t="shared" si="0"/>
        <v>64</v>
      </c>
      <c r="BM12">
        <f t="shared" si="0"/>
        <v>65</v>
      </c>
      <c r="BN12">
        <f t="shared" si="0"/>
        <v>66</v>
      </c>
      <c r="BO12">
        <f t="shared" si="0"/>
        <v>67</v>
      </c>
      <c r="BP12">
        <f t="shared" ref="BP12:CH12" si="1">BO12 + 1</f>
        <v>68</v>
      </c>
      <c r="BQ12">
        <f t="shared" si="1"/>
        <v>69</v>
      </c>
      <c r="BR12">
        <f t="shared" si="1"/>
        <v>70</v>
      </c>
      <c r="BS12">
        <f t="shared" si="1"/>
        <v>71</v>
      </c>
      <c r="BT12">
        <f t="shared" si="1"/>
        <v>72</v>
      </c>
      <c r="BU12">
        <f t="shared" si="1"/>
        <v>73</v>
      </c>
      <c r="BV12">
        <f t="shared" si="1"/>
        <v>74</v>
      </c>
      <c r="BW12">
        <f t="shared" si="1"/>
        <v>75</v>
      </c>
      <c r="BX12">
        <f t="shared" si="1"/>
        <v>76</v>
      </c>
      <c r="BY12">
        <f t="shared" si="1"/>
        <v>77</v>
      </c>
      <c r="BZ12">
        <f t="shared" si="1"/>
        <v>78</v>
      </c>
      <c r="CA12">
        <f t="shared" si="1"/>
        <v>79</v>
      </c>
      <c r="CB12">
        <f t="shared" si="1"/>
        <v>80</v>
      </c>
      <c r="CC12">
        <f t="shared" si="1"/>
        <v>81</v>
      </c>
      <c r="CD12">
        <f t="shared" si="1"/>
        <v>82</v>
      </c>
      <c r="CE12">
        <f t="shared" si="1"/>
        <v>83</v>
      </c>
      <c r="CF12">
        <f t="shared" si="1"/>
        <v>84</v>
      </c>
      <c r="CG12">
        <f t="shared" si="1"/>
        <v>85</v>
      </c>
      <c r="CH12">
        <f t="shared" si="1"/>
        <v>86</v>
      </c>
    </row>
    <row r="14" spans="1:88" x14ac:dyDescent="0.2">
      <c r="A14" t="s">
        <v>28</v>
      </c>
    </row>
    <row r="15" spans="1:88" x14ac:dyDescent="0.2">
      <c r="A15" t="s">
        <v>29</v>
      </c>
    </row>
    <row r="16" spans="1:88" x14ac:dyDescent="0.2">
      <c r="A16" t="s">
        <v>30</v>
      </c>
    </row>
    <row r="17" spans="1:1" x14ac:dyDescent="0.2">
      <c r="A17" t="s">
        <v>31</v>
      </c>
    </row>
    <row r="18" spans="1:1" ht="12" customHeight="1" x14ac:dyDescent="0.2">
      <c r="A18" t="s">
        <v>32</v>
      </c>
    </row>
    <row r="19" spans="1:1" x14ac:dyDescent="0.2">
      <c r="A19" t="s">
        <v>9</v>
      </c>
    </row>
  </sheetData>
  <sortState xmlns:xlrd2="http://schemas.microsoft.com/office/spreadsheetml/2017/richdata2" columnSort="1" ref="A10:CJ10">
    <sortCondition ref="A10:CJ10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8AF34-0138-4FC4-A948-FB12CF4E5C9A}">
  <dimension ref="A1:CJ23"/>
  <sheetViews>
    <sheetView topLeftCell="A10" zoomScale="83" zoomScaleNormal="83" workbookViewId="0">
      <selection activeCell="Q57" sqref="Q57"/>
    </sheetView>
  </sheetViews>
  <sheetFormatPr baseColWidth="10" defaultColWidth="8.83203125" defaultRowHeight="15" x14ac:dyDescent="0.2"/>
  <sheetData>
    <row r="1" spans="1:88" ht="16" thickBot="1" x14ac:dyDescent="0.25">
      <c r="A1" t="s">
        <v>0</v>
      </c>
    </row>
    <row r="2" spans="1:88" ht="16" thickBot="1" x14ac:dyDescent="0.25">
      <c r="A2" s="8">
        <v>9.1999999999999998E-2</v>
      </c>
      <c r="B2" s="8">
        <v>0.16600000000000001</v>
      </c>
      <c r="C2" s="8">
        <v>0.16800000000000001</v>
      </c>
      <c r="D2" s="8">
        <v>0.20200000000000001</v>
      </c>
      <c r="E2" s="8">
        <v>0.22</v>
      </c>
      <c r="F2" s="8">
        <v>0.34200000000000003</v>
      </c>
      <c r="G2" s="8">
        <v>0.42199999999999999</v>
      </c>
      <c r="H2" s="9">
        <v>0.67</v>
      </c>
      <c r="I2" s="8">
        <v>0.70199999999999996</v>
      </c>
      <c r="J2" s="8">
        <v>0.86199999999999999</v>
      </c>
      <c r="K2" s="8">
        <v>0.86799999999999999</v>
      </c>
      <c r="L2" s="8">
        <v>1.0780000000000001</v>
      </c>
      <c r="M2" s="8">
        <v>1.282</v>
      </c>
      <c r="N2" s="8">
        <v>1.4219999999999999</v>
      </c>
      <c r="O2" s="9">
        <v>1.806</v>
      </c>
      <c r="P2" s="8">
        <v>1.8759999999999999</v>
      </c>
      <c r="Q2" s="8">
        <v>2.3079999999999998</v>
      </c>
      <c r="R2" s="8">
        <v>3.448</v>
      </c>
      <c r="S2" s="8">
        <v>6.5620000000000003</v>
      </c>
      <c r="T2" s="2">
        <v>7.2480000000000002</v>
      </c>
      <c r="U2" s="8">
        <v>7.3940000000000001</v>
      </c>
      <c r="V2" s="9">
        <v>7.4039999999999999</v>
      </c>
      <c r="W2" s="8">
        <v>13.076000000000001</v>
      </c>
      <c r="X2" s="8">
        <v>17.206</v>
      </c>
      <c r="Y2" s="8">
        <v>20.29</v>
      </c>
      <c r="Z2" s="2">
        <v>21.446000000000002</v>
      </c>
      <c r="AA2" s="8">
        <v>22.213999999999999</v>
      </c>
      <c r="AB2" s="8">
        <v>22.398</v>
      </c>
      <c r="AC2" s="9">
        <v>26.928000000000001</v>
      </c>
      <c r="AD2" s="2">
        <v>40.152000000000001</v>
      </c>
      <c r="AE2" s="8">
        <v>45.444000000000003</v>
      </c>
      <c r="AF2" s="8">
        <v>118.114</v>
      </c>
      <c r="AG2" s="2">
        <v>311.70800000000003</v>
      </c>
      <c r="AH2" s="2">
        <v>812.69399999999996</v>
      </c>
      <c r="AI2" s="8">
        <v>945.56600000000003</v>
      </c>
      <c r="AJ2" s="9">
        <v>1073.83</v>
      </c>
      <c r="AK2" s="2">
        <v>1085.184</v>
      </c>
      <c r="AL2" s="2">
        <v>1433.566</v>
      </c>
      <c r="AM2" s="1"/>
    </row>
    <row r="3" spans="1:88" ht="16" thickBot="1" x14ac:dyDescent="0.25">
      <c r="A3" t="s">
        <v>1</v>
      </c>
    </row>
    <row r="4" spans="1:88" ht="16" thickBot="1" x14ac:dyDescent="0.25">
      <c r="A4" s="2">
        <v>0.153771256</v>
      </c>
      <c r="B4" s="2">
        <v>0.162009812</v>
      </c>
      <c r="C4" s="2">
        <v>0.18608947000000001</v>
      </c>
      <c r="D4" s="2">
        <v>0.240124274</v>
      </c>
      <c r="E4" s="2">
        <v>0.35650196200000001</v>
      </c>
      <c r="F4" s="2">
        <v>0.59414324600000001</v>
      </c>
      <c r="G4" s="2">
        <v>0.84177546599999997</v>
      </c>
      <c r="H4" s="3">
        <v>1.43230586</v>
      </c>
      <c r="I4" s="2">
        <v>1.5322064399999999</v>
      </c>
      <c r="J4" s="2">
        <v>1.737963438</v>
      </c>
      <c r="K4" s="2">
        <v>2.3766467539999998</v>
      </c>
      <c r="L4" s="2">
        <v>3.2733297339999998</v>
      </c>
      <c r="M4" s="2">
        <v>3.3860869400000002</v>
      </c>
      <c r="N4" s="2">
        <v>3.3996407999999998</v>
      </c>
      <c r="O4" s="3">
        <v>4.1404739839999998</v>
      </c>
      <c r="P4" s="2">
        <v>4.9619999999999997</v>
      </c>
      <c r="Q4" s="2">
        <v>5.8543648240000001</v>
      </c>
      <c r="R4" s="2">
        <v>5.9726065640000003</v>
      </c>
      <c r="S4" s="2">
        <v>6.9555734139999998</v>
      </c>
      <c r="T4" s="2">
        <v>7.8834864600000003</v>
      </c>
      <c r="U4" s="2">
        <v>7.9720000000000004</v>
      </c>
      <c r="V4" s="3">
        <v>7.9772679740000001</v>
      </c>
      <c r="W4" s="2">
        <v>8.2017254820000005</v>
      </c>
      <c r="X4" s="2">
        <v>8.4169805459999996</v>
      </c>
      <c r="Y4" s="2">
        <v>10.24276008</v>
      </c>
      <c r="Z4" s="2">
        <v>10.52833672</v>
      </c>
      <c r="AA4" s="2">
        <v>13.87324973</v>
      </c>
      <c r="AB4" s="2">
        <v>14.585649399999999</v>
      </c>
      <c r="AC4" s="3">
        <v>15.07207869</v>
      </c>
      <c r="AD4" s="2">
        <v>15.317045029999999</v>
      </c>
      <c r="AE4" s="2">
        <v>23.780557219999999</v>
      </c>
      <c r="AF4" s="2">
        <v>25.035967079999999</v>
      </c>
      <c r="AG4" s="2">
        <v>28.873674959999999</v>
      </c>
      <c r="AH4" s="2">
        <v>29.35425382</v>
      </c>
      <c r="AI4" s="2">
        <v>32.756286060000001</v>
      </c>
      <c r="AJ4" s="3">
        <v>34.175257340000002</v>
      </c>
      <c r="AK4" s="2">
        <v>37.599982169999997</v>
      </c>
      <c r="AL4" s="2">
        <v>37.992106960000001</v>
      </c>
      <c r="AM4" s="2">
        <v>42.66725898</v>
      </c>
      <c r="AN4" s="2">
        <v>48.684016139999997</v>
      </c>
      <c r="AO4" s="2">
        <v>51.021746039999996</v>
      </c>
      <c r="AP4" s="2">
        <v>61.442105239999997</v>
      </c>
      <c r="AQ4" s="3">
        <v>65.427664960000001</v>
      </c>
      <c r="AR4" s="2">
        <v>102.29929079999999</v>
      </c>
      <c r="AS4" s="2">
        <v>139.07266540000001</v>
      </c>
      <c r="AT4" s="2">
        <v>157.11818099999999</v>
      </c>
      <c r="AU4" s="2">
        <v>173.12365320000001</v>
      </c>
      <c r="AV4" s="2">
        <v>173.35759759999999</v>
      </c>
      <c r="AW4" s="2">
        <v>245.91765079999999</v>
      </c>
      <c r="AX4" s="3">
        <v>248.91240500000001</v>
      </c>
      <c r="AY4" s="2">
        <v>250.3279508</v>
      </c>
      <c r="AZ4" s="2">
        <v>250.53338500000001</v>
      </c>
      <c r="BA4" s="2">
        <v>255.97913940000001</v>
      </c>
      <c r="BB4" s="2">
        <v>327.39609580000001</v>
      </c>
      <c r="BC4" s="2">
        <v>385.50394619999997</v>
      </c>
      <c r="BD4" s="2">
        <v>418.8041427</v>
      </c>
      <c r="BE4" s="3">
        <v>497.64709099999999</v>
      </c>
      <c r="BF4" s="2">
        <v>522.71911780000005</v>
      </c>
      <c r="BG4" s="2">
        <v>542.46349080000005</v>
      </c>
      <c r="BH4" s="2">
        <v>586.41697480000005</v>
      </c>
      <c r="BI4" s="2">
        <v>647.99925680000001</v>
      </c>
      <c r="BJ4" s="2">
        <v>660.69490199999996</v>
      </c>
      <c r="BK4" s="3">
        <v>673.47236859999998</v>
      </c>
      <c r="BL4" s="2">
        <v>693.73808199999996</v>
      </c>
      <c r="BM4" s="2">
        <v>740.14932239999996</v>
      </c>
      <c r="BN4" s="2">
        <v>846.53094699999997</v>
      </c>
      <c r="BO4" s="3">
        <v>880.90935100000002</v>
      </c>
      <c r="BP4" s="2">
        <v>885.30508740000005</v>
      </c>
      <c r="BQ4" s="2">
        <v>907.54562439999995</v>
      </c>
      <c r="BR4" s="3">
        <v>948.16481980000003</v>
      </c>
      <c r="BS4" s="2">
        <v>975.46560160000001</v>
      </c>
      <c r="BT4" s="2">
        <v>999.0863372</v>
      </c>
      <c r="BU4" s="3">
        <v>1040.6008079999999</v>
      </c>
      <c r="BV4" s="2">
        <v>1043.032522</v>
      </c>
      <c r="BW4" s="2">
        <v>1098.216563</v>
      </c>
      <c r="BX4" s="3">
        <v>1245.242364</v>
      </c>
      <c r="BY4" s="2">
        <v>1280.307219</v>
      </c>
      <c r="BZ4" s="2">
        <v>1351.1761320000001</v>
      </c>
      <c r="CA4" s="3">
        <v>1380.724643</v>
      </c>
      <c r="CB4" s="2">
        <v>1595.809602</v>
      </c>
      <c r="CC4" s="2">
        <v>1695.5712940000001</v>
      </c>
      <c r="CD4" s="3">
        <v>1720.432566</v>
      </c>
      <c r="CE4" s="2">
        <v>1967.334552</v>
      </c>
      <c r="CF4" s="3">
        <v>2499.9994449999999</v>
      </c>
      <c r="CG4" s="1"/>
    </row>
    <row r="5" spans="1:88" ht="16" thickBot="1" x14ac:dyDescent="0.25">
      <c r="A5" t="s">
        <v>3</v>
      </c>
    </row>
    <row r="6" spans="1:88" ht="16" thickBot="1" x14ac:dyDescent="0.25">
      <c r="A6" s="8">
        <v>0.15</v>
      </c>
      <c r="B6" s="8">
        <v>0.16600000000000001</v>
      </c>
      <c r="C6" s="8">
        <v>0.20399999999999999</v>
      </c>
      <c r="D6" s="8">
        <v>0.24399999999999999</v>
      </c>
      <c r="E6" s="8">
        <v>0.35199999999999998</v>
      </c>
      <c r="F6" s="8">
        <v>0.59</v>
      </c>
      <c r="G6" s="8">
        <v>0.9</v>
      </c>
      <c r="H6" s="9">
        <v>1.454</v>
      </c>
      <c r="I6" s="8">
        <v>1.534</v>
      </c>
      <c r="J6" s="8">
        <v>1.8260000000000001</v>
      </c>
      <c r="K6" s="8">
        <v>2.8359999999999999</v>
      </c>
      <c r="L6" s="8">
        <v>3.2480000000000002</v>
      </c>
      <c r="M6" s="8">
        <v>3.3340000000000001</v>
      </c>
      <c r="N6" s="8">
        <v>3.4740000000000002</v>
      </c>
      <c r="O6" s="9">
        <v>4.0339999999999998</v>
      </c>
      <c r="P6" s="2">
        <v>4.9740000000000002</v>
      </c>
      <c r="Q6" s="8">
        <v>5.0460000000000003</v>
      </c>
      <c r="R6" s="8">
        <v>5.2560000000000002</v>
      </c>
      <c r="S6" s="8">
        <v>5.87</v>
      </c>
      <c r="T6" s="8">
        <v>6.242</v>
      </c>
      <c r="U6" s="8">
        <v>8.1780000000000008</v>
      </c>
      <c r="V6" s="9">
        <v>8.3559999999999999</v>
      </c>
      <c r="W6" s="8">
        <v>8.8119999999999994</v>
      </c>
      <c r="X6" s="8">
        <v>9.77</v>
      </c>
      <c r="Y6" s="8">
        <v>9.7840000000000007</v>
      </c>
      <c r="Z6" s="8">
        <v>10.654</v>
      </c>
      <c r="AA6" s="8">
        <v>11.81</v>
      </c>
      <c r="AB6" s="2">
        <v>14.093999999999999</v>
      </c>
      <c r="AC6" s="9">
        <v>16.187999999999999</v>
      </c>
      <c r="AD6" s="8">
        <v>17.582000000000001</v>
      </c>
      <c r="AE6" s="8">
        <v>20.533999999999999</v>
      </c>
      <c r="AF6" s="8">
        <v>27.15</v>
      </c>
      <c r="AG6" s="8">
        <v>27.225999999999999</v>
      </c>
      <c r="AH6" s="2">
        <v>28.14</v>
      </c>
      <c r="AI6" s="8">
        <v>37.122</v>
      </c>
      <c r="AJ6" s="9">
        <v>39.997999999999998</v>
      </c>
      <c r="AK6" s="8">
        <v>41.804000000000002</v>
      </c>
      <c r="AL6" s="8">
        <v>42.045999999999999</v>
      </c>
      <c r="AM6" s="8">
        <v>61.173999999999999</v>
      </c>
      <c r="AN6" s="8">
        <v>64.957999999999998</v>
      </c>
      <c r="AO6" s="8">
        <v>64.974000000000004</v>
      </c>
      <c r="AP6" s="8">
        <v>65.900000000000006</v>
      </c>
      <c r="AQ6" s="9">
        <v>72.400000000000006</v>
      </c>
      <c r="AR6" s="8">
        <v>77.507999999999996</v>
      </c>
      <c r="AS6" s="8">
        <v>95.792000000000002</v>
      </c>
      <c r="AT6" s="8">
        <v>144.762</v>
      </c>
      <c r="AU6" s="8">
        <v>215.82400000000001</v>
      </c>
      <c r="AV6" s="8">
        <v>229.95400000000001</v>
      </c>
      <c r="AW6" s="9">
        <v>247.46600000000001</v>
      </c>
      <c r="AX6" s="8">
        <v>248.48599999999999</v>
      </c>
      <c r="AY6" s="2">
        <v>281.60599999999999</v>
      </c>
      <c r="AZ6" s="8">
        <v>334.86</v>
      </c>
      <c r="BA6" s="8">
        <v>349.59399999999999</v>
      </c>
      <c r="BB6" s="8">
        <v>394.10599999999999</v>
      </c>
      <c r="BC6" s="8">
        <v>401.40600000000001</v>
      </c>
      <c r="BD6" s="9">
        <v>481.20400000000001</v>
      </c>
      <c r="BE6" s="8">
        <v>496.07799999999997</v>
      </c>
      <c r="BF6" s="8">
        <v>519.68200000000002</v>
      </c>
      <c r="BG6" s="8">
        <v>520.64599999999996</v>
      </c>
      <c r="BH6" s="2">
        <v>536.78200000000004</v>
      </c>
      <c r="BI6" s="8">
        <v>542.27800000000002</v>
      </c>
      <c r="BJ6" s="9">
        <v>597.298</v>
      </c>
      <c r="BK6" s="2">
        <v>612.23800000000006</v>
      </c>
      <c r="BL6" s="8">
        <v>622.45600000000002</v>
      </c>
      <c r="BM6" s="8">
        <v>623.54600000000005</v>
      </c>
      <c r="BN6" s="9">
        <v>638.44200000000001</v>
      </c>
      <c r="BO6" s="8">
        <v>668.18399999999997</v>
      </c>
      <c r="BP6" s="8">
        <v>669.86199999999997</v>
      </c>
      <c r="BQ6" s="2">
        <v>714.55</v>
      </c>
      <c r="BR6" s="9">
        <v>825.44</v>
      </c>
      <c r="BS6" s="8">
        <v>842.25800000000004</v>
      </c>
      <c r="BT6" s="8">
        <v>943.274</v>
      </c>
      <c r="BU6" s="9">
        <v>984.14200000000005</v>
      </c>
      <c r="BV6" s="8">
        <v>1051.8</v>
      </c>
      <c r="BW6" s="8">
        <v>1071.288</v>
      </c>
      <c r="BX6" s="9">
        <v>1354.3620000000001</v>
      </c>
      <c r="BY6" s="8">
        <v>1408.2860000000001</v>
      </c>
      <c r="BZ6" s="8">
        <v>1417.452</v>
      </c>
      <c r="CA6" s="9">
        <v>1529.9459999999999</v>
      </c>
      <c r="CB6" s="8">
        <v>1537.0840000000001</v>
      </c>
      <c r="CC6" s="8">
        <v>1583.2339999999999</v>
      </c>
      <c r="CD6" s="9">
        <v>1587.9159999999999</v>
      </c>
      <c r="CE6" s="8">
        <v>1648.184</v>
      </c>
      <c r="CF6" s="9">
        <v>2194.04</v>
      </c>
      <c r="CG6" s="1"/>
      <c r="CH6" s="4"/>
    </row>
    <row r="7" spans="1:88" ht="16" thickBot="1" x14ac:dyDescent="0.25">
      <c r="A7" t="s">
        <v>4</v>
      </c>
    </row>
    <row r="8" spans="1:88" ht="16" thickBot="1" x14ac:dyDescent="0.25">
      <c r="A8" s="10">
        <v>4.0140000000000002</v>
      </c>
      <c r="B8" s="10">
        <v>5.2160000000000002</v>
      </c>
      <c r="C8" s="10">
        <v>6.0919999999999996</v>
      </c>
      <c r="D8" s="10">
        <v>7.3479999999999999</v>
      </c>
      <c r="E8" s="10">
        <v>7.444</v>
      </c>
      <c r="F8" s="10">
        <v>7.6740000000000004</v>
      </c>
      <c r="G8" s="10">
        <v>8.1020000000000003</v>
      </c>
      <c r="H8" s="11">
        <v>8.67</v>
      </c>
      <c r="I8" s="10">
        <v>8.99</v>
      </c>
      <c r="J8" s="10">
        <v>9.4179999999999993</v>
      </c>
      <c r="K8" s="10">
        <v>9.4740000000000002</v>
      </c>
      <c r="L8" s="10">
        <v>9.9920000000000009</v>
      </c>
      <c r="M8" s="10">
        <v>10.444000000000001</v>
      </c>
      <c r="N8" s="10">
        <v>11.554</v>
      </c>
      <c r="O8" s="11">
        <v>12.692</v>
      </c>
      <c r="P8" s="10">
        <v>12.976000000000001</v>
      </c>
      <c r="Q8" s="10">
        <v>14.518000000000001</v>
      </c>
      <c r="R8" s="12">
        <v>16.277999999999999</v>
      </c>
      <c r="S8" s="10">
        <v>19.463999999999999</v>
      </c>
      <c r="T8" s="12">
        <v>20.446000000000002</v>
      </c>
      <c r="U8" s="10">
        <v>21.81</v>
      </c>
      <c r="V8" s="11">
        <v>23.052</v>
      </c>
      <c r="W8" s="10">
        <v>26.718</v>
      </c>
      <c r="X8" s="10">
        <v>29.23</v>
      </c>
      <c r="Y8" s="10">
        <v>29.846</v>
      </c>
      <c r="Z8" s="10">
        <v>30.588000000000001</v>
      </c>
      <c r="AA8" s="10">
        <v>33.012</v>
      </c>
      <c r="AB8" s="10">
        <v>39.44</v>
      </c>
      <c r="AC8" s="11">
        <v>41.09</v>
      </c>
      <c r="AD8" s="10">
        <v>47.131999999999998</v>
      </c>
      <c r="AE8" s="10">
        <v>50.65</v>
      </c>
      <c r="AF8" s="12">
        <v>54.47</v>
      </c>
      <c r="AG8" s="12">
        <v>61.628</v>
      </c>
      <c r="AH8" s="12">
        <v>64.721999999999994</v>
      </c>
      <c r="AI8" s="10">
        <v>64.998000000000005</v>
      </c>
      <c r="AJ8" s="26">
        <v>96.537999999999997</v>
      </c>
      <c r="AK8" s="10">
        <v>103.77800000000001</v>
      </c>
      <c r="AL8" s="12">
        <v>111.61799999999999</v>
      </c>
      <c r="AM8" s="10">
        <v>137.352</v>
      </c>
      <c r="AN8" s="10">
        <v>154.726</v>
      </c>
      <c r="AO8" s="10">
        <v>157.904</v>
      </c>
      <c r="AP8" s="10">
        <v>166.78</v>
      </c>
      <c r="AQ8" s="11">
        <v>172.09200000000001</v>
      </c>
      <c r="AR8" s="10">
        <v>174.27600000000001</v>
      </c>
      <c r="AS8" s="10">
        <v>177.68799999999999</v>
      </c>
      <c r="AT8" s="10">
        <v>178.69800000000001</v>
      </c>
      <c r="AU8" s="10">
        <v>247.654</v>
      </c>
      <c r="AV8" s="10">
        <v>385.78199999999998</v>
      </c>
      <c r="AW8" s="10">
        <v>553.45000000000005</v>
      </c>
      <c r="AX8" s="11">
        <v>643.52800000000002</v>
      </c>
      <c r="AY8" s="10">
        <v>644.16200000000003</v>
      </c>
      <c r="AZ8" s="10">
        <v>870.65</v>
      </c>
      <c r="BA8" s="11">
        <v>963.39800000000002</v>
      </c>
      <c r="BB8" s="11">
        <v>1256.5940000000001</v>
      </c>
      <c r="BC8" s="25"/>
      <c r="BD8" s="4"/>
    </row>
    <row r="9" spans="1:88" ht="16" thickBot="1" x14ac:dyDescent="0.25">
      <c r="A9" t="s">
        <v>2</v>
      </c>
    </row>
    <row r="10" spans="1:88" ht="16" thickBot="1" x14ac:dyDescent="0.25">
      <c r="A10" s="8">
        <v>0.12</v>
      </c>
      <c r="B10" s="8">
        <v>0.16800000000000001</v>
      </c>
      <c r="C10" s="8">
        <v>0.192</v>
      </c>
      <c r="D10" s="8">
        <v>0.21199999999999999</v>
      </c>
      <c r="E10" s="8">
        <v>0.26</v>
      </c>
      <c r="F10" s="8">
        <v>0.34799999999999998</v>
      </c>
      <c r="G10" s="8">
        <v>0.36</v>
      </c>
      <c r="H10" s="9">
        <v>0.70599999999999996</v>
      </c>
      <c r="I10" s="8">
        <v>0.84</v>
      </c>
      <c r="J10" s="8">
        <v>0.84599999999999997</v>
      </c>
      <c r="K10" s="8">
        <v>1.1719999999999999</v>
      </c>
      <c r="L10" s="8">
        <v>1.264</v>
      </c>
      <c r="M10" s="8">
        <v>1.776</v>
      </c>
      <c r="N10" s="8">
        <v>2.2160000000000002</v>
      </c>
      <c r="O10" s="9">
        <v>2.536</v>
      </c>
      <c r="P10" s="2">
        <v>2.8479999999999999</v>
      </c>
      <c r="Q10" s="8">
        <v>3.8420000000000001</v>
      </c>
      <c r="R10" s="8">
        <v>4.7759999999999998</v>
      </c>
      <c r="S10" s="8">
        <v>5.3620000000000001</v>
      </c>
      <c r="T10" s="8">
        <v>5.4980000000000002</v>
      </c>
      <c r="U10" s="8">
        <v>8.952</v>
      </c>
      <c r="V10" s="9">
        <v>13.178000000000001</v>
      </c>
      <c r="W10" s="8">
        <v>14.914</v>
      </c>
      <c r="X10" s="8">
        <v>15.034000000000001</v>
      </c>
      <c r="Y10" s="8">
        <v>20.154</v>
      </c>
      <c r="Z10" s="2">
        <v>20.245999999999999</v>
      </c>
      <c r="AA10" s="8">
        <v>24.827999999999999</v>
      </c>
      <c r="AB10" s="8">
        <v>26.106000000000002</v>
      </c>
      <c r="AC10" s="9">
        <v>26.533999999999999</v>
      </c>
      <c r="AD10" s="2">
        <v>27.712</v>
      </c>
      <c r="AE10" s="8">
        <v>28.478000000000002</v>
      </c>
      <c r="AF10" s="8">
        <v>30.74</v>
      </c>
      <c r="AG10" s="8">
        <v>30.748000000000001</v>
      </c>
      <c r="AH10" s="8">
        <v>33.665999999999997</v>
      </c>
      <c r="AI10" s="8">
        <v>34.423999999999999</v>
      </c>
      <c r="AJ10" s="9">
        <v>36.118000000000002</v>
      </c>
      <c r="AK10" s="8">
        <v>36.488</v>
      </c>
      <c r="AL10" s="8">
        <v>39.466000000000001</v>
      </c>
      <c r="AM10" s="8">
        <v>40.758000000000003</v>
      </c>
      <c r="AN10" s="8">
        <v>43.725999999999999</v>
      </c>
      <c r="AO10" s="8">
        <v>47.886000000000003</v>
      </c>
      <c r="AP10" s="8">
        <v>53.386000000000003</v>
      </c>
      <c r="AQ10" s="9">
        <v>85.2</v>
      </c>
      <c r="AR10" s="2">
        <v>85.658000000000001</v>
      </c>
      <c r="AS10" s="8">
        <v>86.691999999999993</v>
      </c>
      <c r="AT10" s="8">
        <v>87.352000000000004</v>
      </c>
      <c r="AU10" s="8">
        <v>89.712000000000003</v>
      </c>
      <c r="AV10" s="8">
        <v>114.05800000000001</v>
      </c>
      <c r="AW10" s="8">
        <v>116.726</v>
      </c>
      <c r="AX10" s="9">
        <v>129.19800000000001</v>
      </c>
      <c r="AY10" s="8">
        <v>130.654</v>
      </c>
      <c r="AZ10" s="8">
        <v>145.934</v>
      </c>
      <c r="BA10" s="8">
        <v>206.952</v>
      </c>
      <c r="BB10" s="8">
        <v>226.82</v>
      </c>
      <c r="BC10" s="8">
        <v>256.06</v>
      </c>
      <c r="BD10" s="8">
        <v>275.18200000000002</v>
      </c>
      <c r="BE10" s="9">
        <v>308.00599999999997</v>
      </c>
      <c r="BF10" s="2">
        <v>335.33800000000002</v>
      </c>
      <c r="BG10" s="2">
        <v>361.95</v>
      </c>
      <c r="BH10" s="8">
        <v>373.108</v>
      </c>
      <c r="BI10" s="8">
        <v>376.52</v>
      </c>
      <c r="BJ10" s="8">
        <v>386.52600000000001</v>
      </c>
      <c r="BK10" s="14">
        <v>398.96600000000001</v>
      </c>
      <c r="BL10" s="8">
        <v>435.45659999999998</v>
      </c>
      <c r="BM10" s="8">
        <v>463.47</v>
      </c>
      <c r="BN10" s="8">
        <v>470.58199999999999</v>
      </c>
      <c r="BO10" s="9">
        <v>472.79599999999999</v>
      </c>
      <c r="BP10" s="8">
        <v>480.32400000000001</v>
      </c>
      <c r="BQ10" s="8">
        <v>540.62</v>
      </c>
      <c r="BR10" s="8">
        <v>563.27</v>
      </c>
      <c r="BS10" s="9">
        <v>585.02599999999995</v>
      </c>
      <c r="BT10" s="8">
        <v>610.95600000000002</v>
      </c>
      <c r="BU10" s="8">
        <v>713.16399999999999</v>
      </c>
      <c r="BV10" s="3">
        <v>732.63199999999995</v>
      </c>
      <c r="BW10" s="13">
        <v>756.66600000000005</v>
      </c>
      <c r="BX10" s="8">
        <v>787.93200000000002</v>
      </c>
      <c r="BY10" s="9">
        <v>947.40800000000002</v>
      </c>
      <c r="BZ10" s="8">
        <v>1004.532</v>
      </c>
      <c r="CA10" s="8">
        <v>1018.016</v>
      </c>
      <c r="CB10" s="14">
        <v>1045.51</v>
      </c>
      <c r="CC10" s="8">
        <v>1062.72</v>
      </c>
      <c r="CD10" s="8">
        <v>1203.876</v>
      </c>
      <c r="CE10" s="14">
        <v>1366.056</v>
      </c>
      <c r="CF10" s="13">
        <v>1723.896</v>
      </c>
      <c r="CG10" s="13">
        <v>1853.48</v>
      </c>
      <c r="CH10" s="14">
        <v>2219.5819999999999</v>
      </c>
      <c r="CI10" s="15"/>
      <c r="CJ10" s="1"/>
    </row>
    <row r="12" spans="1:88" x14ac:dyDescent="0.2">
      <c r="A12">
        <v>1</v>
      </c>
      <c r="B12">
        <v>2</v>
      </c>
      <c r="C12">
        <f>B12 + 1</f>
        <v>3</v>
      </c>
      <c r="D12">
        <f t="shared" ref="D12:BO12" si="0">C12 + 1</f>
        <v>4</v>
      </c>
      <c r="E12">
        <f t="shared" si="0"/>
        <v>5</v>
      </c>
      <c r="F12">
        <f t="shared" si="0"/>
        <v>6</v>
      </c>
      <c r="G12">
        <f t="shared" si="0"/>
        <v>7</v>
      </c>
      <c r="H12">
        <f t="shared" si="0"/>
        <v>8</v>
      </c>
      <c r="I12">
        <f t="shared" si="0"/>
        <v>9</v>
      </c>
      <c r="J12">
        <f t="shared" si="0"/>
        <v>10</v>
      </c>
      <c r="K12">
        <f t="shared" si="0"/>
        <v>11</v>
      </c>
      <c r="L12">
        <f t="shared" si="0"/>
        <v>12</v>
      </c>
      <c r="M12">
        <f t="shared" si="0"/>
        <v>13</v>
      </c>
      <c r="N12">
        <f t="shared" si="0"/>
        <v>14</v>
      </c>
      <c r="O12">
        <f t="shared" si="0"/>
        <v>15</v>
      </c>
      <c r="P12">
        <f t="shared" si="0"/>
        <v>16</v>
      </c>
      <c r="Q12">
        <f t="shared" si="0"/>
        <v>17</v>
      </c>
      <c r="R12">
        <f t="shared" si="0"/>
        <v>18</v>
      </c>
      <c r="S12">
        <f t="shared" si="0"/>
        <v>19</v>
      </c>
      <c r="T12">
        <f t="shared" si="0"/>
        <v>20</v>
      </c>
      <c r="U12">
        <f t="shared" si="0"/>
        <v>21</v>
      </c>
      <c r="V12">
        <f t="shared" si="0"/>
        <v>22</v>
      </c>
      <c r="W12">
        <f t="shared" si="0"/>
        <v>23</v>
      </c>
      <c r="X12">
        <f t="shared" si="0"/>
        <v>24</v>
      </c>
      <c r="Y12">
        <f t="shared" si="0"/>
        <v>25</v>
      </c>
      <c r="Z12">
        <f t="shared" si="0"/>
        <v>26</v>
      </c>
      <c r="AA12">
        <f t="shared" si="0"/>
        <v>27</v>
      </c>
      <c r="AB12">
        <f t="shared" si="0"/>
        <v>28</v>
      </c>
      <c r="AC12">
        <f t="shared" si="0"/>
        <v>29</v>
      </c>
      <c r="AD12">
        <f t="shared" si="0"/>
        <v>30</v>
      </c>
      <c r="AE12">
        <f t="shared" si="0"/>
        <v>31</v>
      </c>
      <c r="AF12">
        <f t="shared" si="0"/>
        <v>32</v>
      </c>
      <c r="AG12">
        <f t="shared" si="0"/>
        <v>33</v>
      </c>
      <c r="AH12">
        <f t="shared" si="0"/>
        <v>34</v>
      </c>
      <c r="AI12">
        <f t="shared" si="0"/>
        <v>35</v>
      </c>
      <c r="AJ12">
        <f t="shared" si="0"/>
        <v>36</v>
      </c>
      <c r="AK12">
        <f t="shared" si="0"/>
        <v>37</v>
      </c>
      <c r="AL12">
        <f t="shared" si="0"/>
        <v>38</v>
      </c>
      <c r="AM12">
        <f t="shared" si="0"/>
        <v>39</v>
      </c>
      <c r="AN12">
        <f t="shared" si="0"/>
        <v>40</v>
      </c>
      <c r="AO12">
        <f t="shared" si="0"/>
        <v>41</v>
      </c>
      <c r="AP12">
        <f t="shared" si="0"/>
        <v>42</v>
      </c>
      <c r="AQ12">
        <f t="shared" si="0"/>
        <v>43</v>
      </c>
      <c r="AR12">
        <f t="shared" si="0"/>
        <v>44</v>
      </c>
      <c r="AS12">
        <f t="shared" si="0"/>
        <v>45</v>
      </c>
      <c r="AT12">
        <f t="shared" si="0"/>
        <v>46</v>
      </c>
      <c r="AU12">
        <f t="shared" si="0"/>
        <v>47</v>
      </c>
      <c r="AV12">
        <f t="shared" si="0"/>
        <v>48</v>
      </c>
      <c r="AW12">
        <f t="shared" si="0"/>
        <v>49</v>
      </c>
      <c r="AX12">
        <f t="shared" si="0"/>
        <v>50</v>
      </c>
      <c r="AY12">
        <f t="shared" si="0"/>
        <v>51</v>
      </c>
      <c r="AZ12">
        <f t="shared" si="0"/>
        <v>52</v>
      </c>
      <c r="BA12">
        <f t="shared" si="0"/>
        <v>53</v>
      </c>
      <c r="BB12">
        <f t="shared" si="0"/>
        <v>54</v>
      </c>
      <c r="BC12">
        <f t="shared" si="0"/>
        <v>55</v>
      </c>
      <c r="BD12">
        <f t="shared" si="0"/>
        <v>56</v>
      </c>
      <c r="BE12">
        <f t="shared" si="0"/>
        <v>57</v>
      </c>
      <c r="BF12">
        <f t="shared" si="0"/>
        <v>58</v>
      </c>
      <c r="BG12">
        <f t="shared" si="0"/>
        <v>59</v>
      </c>
      <c r="BH12">
        <f t="shared" si="0"/>
        <v>60</v>
      </c>
      <c r="BI12">
        <f t="shared" si="0"/>
        <v>61</v>
      </c>
      <c r="BJ12">
        <f t="shared" si="0"/>
        <v>62</v>
      </c>
      <c r="BK12">
        <f t="shared" si="0"/>
        <v>63</v>
      </c>
      <c r="BL12">
        <f t="shared" si="0"/>
        <v>64</v>
      </c>
      <c r="BM12">
        <f t="shared" si="0"/>
        <v>65</v>
      </c>
      <c r="BN12">
        <f t="shared" si="0"/>
        <v>66</v>
      </c>
      <c r="BO12">
        <f t="shared" si="0"/>
        <v>67</v>
      </c>
      <c r="BP12">
        <f t="shared" ref="BP12:CH12" si="1">BO12 + 1</f>
        <v>68</v>
      </c>
      <c r="BQ12">
        <f t="shared" si="1"/>
        <v>69</v>
      </c>
      <c r="BR12">
        <f t="shared" si="1"/>
        <v>70</v>
      </c>
      <c r="BS12">
        <f t="shared" si="1"/>
        <v>71</v>
      </c>
      <c r="BT12">
        <f t="shared" si="1"/>
        <v>72</v>
      </c>
      <c r="BU12">
        <f t="shared" si="1"/>
        <v>73</v>
      </c>
      <c r="BV12">
        <f t="shared" si="1"/>
        <v>74</v>
      </c>
      <c r="BW12">
        <f t="shared" si="1"/>
        <v>75</v>
      </c>
      <c r="BX12">
        <f t="shared" si="1"/>
        <v>76</v>
      </c>
      <c r="BY12">
        <f t="shared" si="1"/>
        <v>77</v>
      </c>
      <c r="BZ12">
        <f t="shared" si="1"/>
        <v>78</v>
      </c>
      <c r="CA12">
        <f t="shared" si="1"/>
        <v>79</v>
      </c>
      <c r="CB12">
        <f t="shared" si="1"/>
        <v>80</v>
      </c>
      <c r="CC12">
        <f t="shared" si="1"/>
        <v>81</v>
      </c>
      <c r="CD12">
        <f t="shared" si="1"/>
        <v>82</v>
      </c>
      <c r="CE12">
        <f t="shared" si="1"/>
        <v>83</v>
      </c>
      <c r="CF12">
        <f t="shared" si="1"/>
        <v>84</v>
      </c>
      <c r="CG12">
        <f t="shared" si="1"/>
        <v>85</v>
      </c>
      <c r="CH12">
        <f t="shared" si="1"/>
        <v>86</v>
      </c>
    </row>
    <row r="14" spans="1:88" x14ac:dyDescent="0.2">
      <c r="A14">
        <f>MIN(A2,A4,A6,A8,A10)</f>
        <v>9.1999999999999998E-2</v>
      </c>
      <c r="B14">
        <f t="shared" ref="B14:BM14" si="2">MIN(B2,B4,B6,B8,B10)</f>
        <v>0.162009812</v>
      </c>
      <c r="C14">
        <f t="shared" si="2"/>
        <v>0.16800000000000001</v>
      </c>
      <c r="D14">
        <f t="shared" si="2"/>
        <v>0.20200000000000001</v>
      </c>
      <c r="E14">
        <f t="shared" si="2"/>
        <v>0.22</v>
      </c>
      <c r="F14">
        <f t="shared" si="2"/>
        <v>0.34200000000000003</v>
      </c>
      <c r="G14">
        <f t="shared" si="2"/>
        <v>0.36</v>
      </c>
      <c r="H14">
        <f t="shared" si="2"/>
        <v>0.67</v>
      </c>
      <c r="I14">
        <f t="shared" si="2"/>
        <v>0.70199999999999996</v>
      </c>
      <c r="J14">
        <f t="shared" si="2"/>
        <v>0.84599999999999997</v>
      </c>
      <c r="K14">
        <f t="shared" si="2"/>
        <v>0.86799999999999999</v>
      </c>
      <c r="L14">
        <f t="shared" si="2"/>
        <v>1.0780000000000001</v>
      </c>
      <c r="M14">
        <f t="shared" si="2"/>
        <v>1.282</v>
      </c>
      <c r="N14">
        <f t="shared" si="2"/>
        <v>1.4219999999999999</v>
      </c>
      <c r="O14">
        <f t="shared" si="2"/>
        <v>1.806</v>
      </c>
      <c r="P14">
        <f t="shared" si="2"/>
        <v>1.8759999999999999</v>
      </c>
      <c r="Q14">
        <f t="shared" si="2"/>
        <v>2.3079999999999998</v>
      </c>
      <c r="R14">
        <f t="shared" si="2"/>
        <v>3.448</v>
      </c>
      <c r="S14">
        <f t="shared" si="2"/>
        <v>5.3620000000000001</v>
      </c>
      <c r="T14">
        <f t="shared" si="2"/>
        <v>5.4980000000000002</v>
      </c>
      <c r="U14">
        <f t="shared" si="2"/>
        <v>7.3940000000000001</v>
      </c>
      <c r="V14">
        <f t="shared" si="2"/>
        <v>7.4039999999999999</v>
      </c>
      <c r="W14">
        <f t="shared" si="2"/>
        <v>8.2017254820000005</v>
      </c>
      <c r="X14">
        <f t="shared" si="2"/>
        <v>8.4169805459999996</v>
      </c>
      <c r="Y14">
        <f t="shared" si="2"/>
        <v>9.7840000000000007</v>
      </c>
      <c r="Z14">
        <f t="shared" si="2"/>
        <v>10.52833672</v>
      </c>
      <c r="AA14">
        <f t="shared" si="2"/>
        <v>11.81</v>
      </c>
      <c r="AB14">
        <f t="shared" si="2"/>
        <v>14.093999999999999</v>
      </c>
      <c r="AC14">
        <f t="shared" si="2"/>
        <v>15.07207869</v>
      </c>
      <c r="AD14">
        <f t="shared" si="2"/>
        <v>15.317045029999999</v>
      </c>
      <c r="AE14">
        <f t="shared" si="2"/>
        <v>20.533999999999999</v>
      </c>
      <c r="AF14">
        <f t="shared" si="2"/>
        <v>25.035967079999999</v>
      </c>
      <c r="AG14">
        <f t="shared" si="2"/>
        <v>27.225999999999999</v>
      </c>
      <c r="AH14">
        <f t="shared" si="2"/>
        <v>28.14</v>
      </c>
      <c r="AI14">
        <f t="shared" si="2"/>
        <v>32.756286060000001</v>
      </c>
      <c r="AJ14">
        <f t="shared" si="2"/>
        <v>34.175257340000002</v>
      </c>
      <c r="AK14">
        <f t="shared" si="2"/>
        <v>36.488</v>
      </c>
      <c r="AL14">
        <f t="shared" si="2"/>
        <v>37.992106960000001</v>
      </c>
      <c r="AM14">
        <f t="shared" si="2"/>
        <v>40.758000000000003</v>
      </c>
      <c r="AN14">
        <f t="shared" si="2"/>
        <v>43.725999999999999</v>
      </c>
      <c r="AO14">
        <f t="shared" si="2"/>
        <v>47.886000000000003</v>
      </c>
      <c r="AP14">
        <f t="shared" si="2"/>
        <v>53.386000000000003</v>
      </c>
      <c r="AQ14">
        <f t="shared" si="2"/>
        <v>65.427664960000001</v>
      </c>
      <c r="AR14">
        <f t="shared" si="2"/>
        <v>77.507999999999996</v>
      </c>
      <c r="AS14">
        <f t="shared" si="2"/>
        <v>86.691999999999993</v>
      </c>
      <c r="AT14">
        <f t="shared" si="2"/>
        <v>87.352000000000004</v>
      </c>
      <c r="AU14">
        <f t="shared" si="2"/>
        <v>89.712000000000003</v>
      </c>
      <c r="AV14">
        <f t="shared" si="2"/>
        <v>114.05800000000001</v>
      </c>
      <c r="AW14">
        <f t="shared" si="2"/>
        <v>116.726</v>
      </c>
      <c r="AX14">
        <f t="shared" si="2"/>
        <v>129.19800000000001</v>
      </c>
      <c r="AY14">
        <f t="shared" si="2"/>
        <v>130.654</v>
      </c>
      <c r="AZ14">
        <f t="shared" si="2"/>
        <v>145.934</v>
      </c>
      <c r="BA14">
        <f t="shared" si="2"/>
        <v>206.952</v>
      </c>
      <c r="BB14">
        <f t="shared" si="2"/>
        <v>226.82</v>
      </c>
      <c r="BC14">
        <f t="shared" si="2"/>
        <v>256.06</v>
      </c>
      <c r="BD14">
        <f t="shared" si="2"/>
        <v>275.18200000000002</v>
      </c>
      <c r="BE14">
        <f t="shared" si="2"/>
        <v>308.00599999999997</v>
      </c>
      <c r="BF14">
        <f t="shared" si="2"/>
        <v>335.33800000000002</v>
      </c>
      <c r="BG14">
        <f t="shared" si="2"/>
        <v>361.95</v>
      </c>
      <c r="BH14">
        <f t="shared" si="2"/>
        <v>373.108</v>
      </c>
      <c r="BI14">
        <f t="shared" si="2"/>
        <v>376.52</v>
      </c>
      <c r="BJ14">
        <f t="shared" si="2"/>
        <v>386.52600000000001</v>
      </c>
      <c r="BK14">
        <f t="shared" si="2"/>
        <v>398.96600000000001</v>
      </c>
      <c r="BL14">
        <f t="shared" si="2"/>
        <v>435.45659999999998</v>
      </c>
      <c r="BM14">
        <f t="shared" si="2"/>
        <v>463.47</v>
      </c>
      <c r="BN14">
        <f t="shared" ref="BN14:CH14" si="3">MIN(BN2,BN4,BN6,BN8,BN10)</f>
        <v>470.58199999999999</v>
      </c>
      <c r="BO14">
        <f t="shared" si="3"/>
        <v>472.79599999999999</v>
      </c>
      <c r="BP14">
        <f t="shared" si="3"/>
        <v>480.32400000000001</v>
      </c>
      <c r="BQ14">
        <f t="shared" si="3"/>
        <v>540.62</v>
      </c>
      <c r="BR14">
        <f t="shared" si="3"/>
        <v>563.27</v>
      </c>
      <c r="BS14">
        <f t="shared" si="3"/>
        <v>585.02599999999995</v>
      </c>
      <c r="BT14">
        <f t="shared" si="3"/>
        <v>610.95600000000002</v>
      </c>
      <c r="BU14">
        <f t="shared" si="3"/>
        <v>713.16399999999999</v>
      </c>
      <c r="BV14">
        <f t="shared" si="3"/>
        <v>732.63199999999995</v>
      </c>
      <c r="BW14">
        <f t="shared" si="3"/>
        <v>756.66600000000005</v>
      </c>
      <c r="BX14">
        <f t="shared" si="3"/>
        <v>787.93200000000002</v>
      </c>
      <c r="BY14">
        <f t="shared" si="3"/>
        <v>947.40800000000002</v>
      </c>
      <c r="BZ14">
        <f t="shared" si="3"/>
        <v>1004.532</v>
      </c>
      <c r="CA14">
        <f t="shared" si="3"/>
        <v>1018.016</v>
      </c>
      <c r="CB14">
        <f t="shared" si="3"/>
        <v>1045.51</v>
      </c>
      <c r="CC14">
        <f t="shared" si="3"/>
        <v>1062.72</v>
      </c>
      <c r="CD14">
        <f t="shared" si="3"/>
        <v>1203.876</v>
      </c>
      <c r="CE14">
        <f t="shared" si="3"/>
        <v>1366.056</v>
      </c>
      <c r="CF14">
        <f t="shared" si="3"/>
        <v>1723.896</v>
      </c>
      <c r="CG14">
        <f t="shared" si="3"/>
        <v>1853.48</v>
      </c>
      <c r="CH14">
        <f t="shared" si="3"/>
        <v>2219.5819999999999</v>
      </c>
    </row>
    <row r="17" spans="1:1" x14ac:dyDescent="0.2">
      <c r="A17" t="s">
        <v>28</v>
      </c>
    </row>
    <row r="18" spans="1:1" x14ac:dyDescent="0.2">
      <c r="A18" t="s">
        <v>29</v>
      </c>
    </row>
    <row r="19" spans="1:1" x14ac:dyDescent="0.2">
      <c r="A19" t="s">
        <v>33</v>
      </c>
    </row>
    <row r="20" spans="1:1" x14ac:dyDescent="0.2">
      <c r="A20" t="s">
        <v>31</v>
      </c>
    </row>
    <row r="21" spans="1:1" x14ac:dyDescent="0.2">
      <c r="A21" t="s">
        <v>32</v>
      </c>
    </row>
    <row r="22" spans="1:1" x14ac:dyDescent="0.2">
      <c r="A22" t="s">
        <v>9</v>
      </c>
    </row>
    <row r="23" spans="1:1" x14ac:dyDescent="0.2">
      <c r="A23" t="s">
        <v>34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A24C9-A2F0-460B-87D8-CDB3612DEEFE}">
  <dimension ref="A1:CK20"/>
  <sheetViews>
    <sheetView topLeftCell="A2" zoomScale="114" zoomScaleNormal="114" workbookViewId="0">
      <selection activeCell="I43" sqref="I43"/>
    </sheetView>
  </sheetViews>
  <sheetFormatPr baseColWidth="10" defaultColWidth="8.83203125" defaultRowHeight="15" x14ac:dyDescent="0.2"/>
  <sheetData>
    <row r="1" spans="1:89" ht="16" thickBot="1" x14ac:dyDescent="0.25">
      <c r="A1" t="s">
        <v>0</v>
      </c>
    </row>
    <row r="2" spans="1:89" ht="16" thickBot="1" x14ac:dyDescent="0.25">
      <c r="A2" s="19">
        <v>0.27</v>
      </c>
      <c r="B2" s="19">
        <v>0.63400000000000001</v>
      </c>
      <c r="C2" s="19">
        <v>3.7919999999999998</v>
      </c>
      <c r="D2" s="19">
        <v>10.026</v>
      </c>
      <c r="E2" s="19">
        <v>26.518000000000001</v>
      </c>
      <c r="F2" s="19">
        <v>41.084000000000003</v>
      </c>
      <c r="G2" s="19">
        <v>77.876000000000005</v>
      </c>
      <c r="H2" s="21">
        <v>87.296000000000006</v>
      </c>
      <c r="I2" s="19">
        <v>350.846</v>
      </c>
      <c r="J2" s="1"/>
      <c r="K2" s="19"/>
      <c r="L2" s="19"/>
      <c r="M2" s="19"/>
      <c r="N2" s="4"/>
      <c r="O2" s="21"/>
      <c r="P2" s="19"/>
      <c r="Q2" s="19"/>
      <c r="R2" s="19"/>
      <c r="S2" s="4"/>
      <c r="T2" s="19"/>
      <c r="U2" s="19"/>
      <c r="V2" s="21"/>
      <c r="W2" s="4"/>
      <c r="X2" s="19"/>
      <c r="Y2" s="19"/>
      <c r="Z2" s="19"/>
      <c r="AA2" s="19"/>
      <c r="AB2" s="19"/>
      <c r="AC2" s="23"/>
      <c r="AD2" s="19"/>
      <c r="AE2" s="19"/>
      <c r="AF2" s="19"/>
      <c r="AG2" s="23"/>
      <c r="AH2" s="4"/>
    </row>
    <row r="3" spans="1:89" ht="16" thickBot="1" x14ac:dyDescent="0.25">
      <c r="A3" t="s">
        <v>1</v>
      </c>
    </row>
    <row r="4" spans="1:89" ht="16" thickBot="1" x14ac:dyDescent="0.25">
      <c r="A4" s="19">
        <v>0.31</v>
      </c>
      <c r="B4" s="19">
        <v>0.64400000000000002</v>
      </c>
      <c r="C4" s="19">
        <v>3.64</v>
      </c>
      <c r="D4" s="19">
        <v>8.2720000000000002</v>
      </c>
      <c r="E4" s="19">
        <v>22.238</v>
      </c>
      <c r="F4" s="19">
        <v>27.321999999999999</v>
      </c>
      <c r="G4" s="19">
        <v>53.747999999999998</v>
      </c>
      <c r="H4" s="21">
        <v>56.177999999999997</v>
      </c>
      <c r="I4" s="19">
        <v>295.34199999999998</v>
      </c>
      <c r="J4" s="1"/>
      <c r="K4" s="19"/>
      <c r="L4" s="19"/>
      <c r="M4" s="19"/>
      <c r="N4" s="4"/>
      <c r="O4" s="21"/>
      <c r="P4" s="19"/>
      <c r="Q4" s="19"/>
      <c r="R4" s="19"/>
      <c r="S4" s="4"/>
      <c r="T4" s="19"/>
      <c r="U4" s="19"/>
      <c r="V4" s="21"/>
      <c r="W4" s="4"/>
      <c r="X4" s="19"/>
      <c r="Y4" s="4"/>
      <c r="Z4" s="4"/>
      <c r="AA4" s="4"/>
      <c r="AB4" s="4"/>
      <c r="AC4" s="23"/>
      <c r="AD4" s="4"/>
      <c r="AE4" s="4"/>
      <c r="AF4" s="4"/>
      <c r="AG4" s="4"/>
      <c r="AH4" s="4"/>
      <c r="AI4" s="4"/>
      <c r="AJ4" s="23"/>
      <c r="AK4" s="4"/>
      <c r="AL4" s="4"/>
      <c r="AM4" s="4"/>
      <c r="AN4" s="4"/>
      <c r="AO4" s="4"/>
      <c r="AP4" s="4"/>
      <c r="AQ4" s="23"/>
      <c r="AR4" s="4"/>
      <c r="AS4" s="4"/>
      <c r="AT4" s="4"/>
      <c r="AU4" s="4"/>
      <c r="AV4" s="4"/>
      <c r="AW4" s="4"/>
      <c r="AX4" s="23"/>
      <c r="AY4" s="4"/>
      <c r="AZ4" s="4"/>
      <c r="BA4" s="4"/>
      <c r="BB4" s="4"/>
      <c r="BC4" s="4"/>
      <c r="BD4" s="4"/>
      <c r="BE4" s="23"/>
      <c r="BF4" s="4"/>
      <c r="BG4" s="4"/>
      <c r="BH4" s="4"/>
      <c r="BI4" s="4"/>
      <c r="BJ4" s="4"/>
      <c r="BK4" s="23"/>
      <c r="BL4" s="4"/>
      <c r="BM4" s="4"/>
      <c r="BN4" s="4"/>
      <c r="BO4" s="23"/>
      <c r="BP4" s="4"/>
      <c r="BQ4" s="4"/>
      <c r="BR4" s="4"/>
      <c r="BS4" s="4"/>
      <c r="BT4" s="4"/>
      <c r="BU4" s="23"/>
      <c r="BV4" s="4"/>
      <c r="BW4" s="4"/>
      <c r="BX4" s="23"/>
      <c r="BY4" s="4"/>
      <c r="BZ4" s="4"/>
      <c r="CA4" s="23"/>
      <c r="CB4" s="4"/>
      <c r="CC4" s="4"/>
      <c r="CD4" s="23"/>
      <c r="CE4" s="4"/>
      <c r="CF4" s="23"/>
      <c r="CG4" s="4"/>
    </row>
    <row r="5" spans="1:89" ht="16" thickBot="1" x14ac:dyDescent="0.25">
      <c r="A5" t="s">
        <v>2</v>
      </c>
    </row>
    <row r="6" spans="1:89" ht="16" thickBot="1" x14ac:dyDescent="0.25">
      <c r="A6" s="19">
        <v>0.46400000000000002</v>
      </c>
      <c r="B6" s="19">
        <v>0.96399999999999997</v>
      </c>
      <c r="C6" s="19">
        <v>4.6219999999999999</v>
      </c>
      <c r="D6" s="19">
        <v>9.5180000000000007</v>
      </c>
      <c r="E6" s="19">
        <v>20.934000000000001</v>
      </c>
      <c r="F6" s="19">
        <v>41.792000000000002</v>
      </c>
      <c r="G6" s="19">
        <v>61.436</v>
      </c>
      <c r="H6" s="21">
        <v>75.162000000000006</v>
      </c>
      <c r="I6" s="19">
        <v>385.38400000000001</v>
      </c>
      <c r="J6" s="1"/>
      <c r="K6" s="19"/>
      <c r="L6" s="19"/>
      <c r="M6" s="19"/>
      <c r="N6" s="4"/>
      <c r="O6" s="21"/>
      <c r="P6" s="19"/>
      <c r="Q6" s="19"/>
      <c r="R6" s="19"/>
      <c r="S6" s="4"/>
      <c r="T6" s="19"/>
      <c r="U6" s="19"/>
      <c r="V6" s="21"/>
      <c r="W6" s="4"/>
      <c r="X6" s="4"/>
      <c r="Y6" s="4"/>
      <c r="Z6" s="4"/>
      <c r="AA6" s="4"/>
      <c r="AB6" s="4"/>
      <c r="AC6" s="23"/>
      <c r="AD6" s="4"/>
      <c r="AE6" s="4"/>
      <c r="AF6" s="4"/>
      <c r="AG6" s="4"/>
      <c r="AH6" s="4"/>
      <c r="AI6" s="4"/>
      <c r="AJ6" s="23"/>
      <c r="AK6" s="4"/>
      <c r="AL6" s="4"/>
      <c r="AM6" s="4"/>
      <c r="AN6" s="4"/>
      <c r="AO6" s="4"/>
      <c r="AP6" s="4"/>
      <c r="AQ6" s="23"/>
      <c r="AR6" s="4"/>
      <c r="AS6" s="4"/>
      <c r="AT6" s="4"/>
      <c r="AU6" s="4"/>
      <c r="AV6" s="4"/>
      <c r="AW6" s="4"/>
      <c r="AX6" s="23"/>
      <c r="AY6" s="4"/>
      <c r="AZ6" s="4"/>
      <c r="BA6" s="4"/>
      <c r="BB6" s="4"/>
      <c r="BC6" s="4"/>
      <c r="BD6" s="4"/>
      <c r="BE6" s="23"/>
      <c r="BF6" s="4"/>
      <c r="BG6" s="4"/>
      <c r="BH6" s="4"/>
      <c r="BI6" s="4"/>
      <c r="BJ6" s="4"/>
      <c r="BK6" s="23"/>
      <c r="BL6" s="4"/>
      <c r="BM6" s="4"/>
      <c r="BN6" s="4"/>
      <c r="BO6" s="23"/>
      <c r="BP6" s="4"/>
      <c r="BQ6" s="4"/>
      <c r="BR6" s="4"/>
      <c r="BS6" s="23"/>
      <c r="BT6" s="4"/>
      <c r="BU6" s="4"/>
      <c r="BV6" s="23"/>
      <c r="BW6" s="4"/>
      <c r="BX6" s="4"/>
      <c r="BY6" s="23"/>
      <c r="BZ6" s="4"/>
      <c r="CA6" s="4"/>
      <c r="CB6" s="23"/>
      <c r="CC6" s="4"/>
      <c r="CD6" s="4"/>
      <c r="CE6" s="23"/>
      <c r="CF6" s="4"/>
      <c r="CG6" s="4"/>
      <c r="CH6" s="23"/>
      <c r="CI6" s="4"/>
      <c r="CJ6" s="4"/>
      <c r="CK6" s="4"/>
    </row>
    <row r="7" spans="1:89" ht="16" thickBot="1" x14ac:dyDescent="0.25">
      <c r="A7" t="s">
        <v>3</v>
      </c>
    </row>
    <row r="8" spans="1:89" ht="16" thickBot="1" x14ac:dyDescent="0.25">
      <c r="A8" s="4">
        <v>2.6440000000000001</v>
      </c>
      <c r="B8" s="4">
        <v>4.452</v>
      </c>
      <c r="C8" s="4">
        <v>38.274000000000001</v>
      </c>
      <c r="D8" s="4">
        <v>335.786</v>
      </c>
      <c r="E8" s="4">
        <v>389.22399999999999</v>
      </c>
      <c r="F8" s="4">
        <v>629.38800000000003</v>
      </c>
      <c r="G8" s="1"/>
      <c r="H8" s="23"/>
      <c r="I8" s="4"/>
      <c r="J8" s="4"/>
      <c r="K8" s="4"/>
      <c r="L8" s="4"/>
      <c r="M8" s="4"/>
      <c r="N8" s="4"/>
      <c r="O8" s="23"/>
      <c r="P8" s="4"/>
      <c r="Q8" s="4"/>
      <c r="R8" s="4"/>
      <c r="S8" s="4"/>
      <c r="T8" s="4"/>
      <c r="U8" s="4"/>
      <c r="V8" s="23"/>
      <c r="W8" s="4"/>
      <c r="X8" s="4"/>
      <c r="Y8" s="4"/>
      <c r="Z8" s="4"/>
      <c r="AA8" s="4"/>
      <c r="AB8" s="4"/>
      <c r="AC8" s="23"/>
      <c r="AD8" s="4"/>
      <c r="AE8" s="4"/>
      <c r="AF8" s="4"/>
      <c r="AG8" s="4"/>
      <c r="AH8" s="4"/>
      <c r="AI8" s="4"/>
      <c r="AJ8" s="23"/>
      <c r="AK8" s="4"/>
      <c r="AL8" s="4"/>
      <c r="AM8" s="4"/>
      <c r="AN8" s="4"/>
      <c r="AO8" s="4"/>
      <c r="AP8" s="4"/>
      <c r="AQ8" s="23"/>
      <c r="AR8" s="4"/>
      <c r="AS8" s="4"/>
      <c r="AT8" s="4"/>
      <c r="AU8" s="4"/>
      <c r="AV8" s="4"/>
      <c r="AW8" s="23"/>
      <c r="AX8" s="4"/>
      <c r="AY8" s="4"/>
      <c r="AZ8" s="4"/>
      <c r="BA8" s="4"/>
      <c r="BB8" s="4"/>
      <c r="BC8" s="4"/>
      <c r="BD8" s="23"/>
      <c r="BE8" s="4"/>
      <c r="BF8" s="4"/>
      <c r="BG8" s="4"/>
      <c r="BH8" s="4"/>
      <c r="BI8" s="23"/>
      <c r="BJ8" s="4"/>
      <c r="BK8" s="4"/>
      <c r="BL8" s="23"/>
      <c r="BM8" s="4"/>
      <c r="BN8" s="4"/>
      <c r="BO8" s="23"/>
      <c r="BP8" s="4"/>
      <c r="BQ8" s="4"/>
      <c r="BR8" s="23"/>
      <c r="BS8" s="4"/>
      <c r="BT8" s="4"/>
      <c r="BU8" s="23"/>
      <c r="BV8" s="4"/>
      <c r="BW8" s="4"/>
      <c r="BX8" s="23"/>
      <c r="BY8" s="4"/>
      <c r="BZ8" s="4"/>
      <c r="CA8" s="23"/>
      <c r="CB8" s="4"/>
      <c r="CC8" s="23"/>
    </row>
    <row r="9" spans="1:89" ht="16" thickBot="1" x14ac:dyDescent="0.25">
      <c r="A9" t="s">
        <v>4</v>
      </c>
    </row>
    <row r="10" spans="1:89" ht="16" thickBot="1" x14ac:dyDescent="0.25">
      <c r="A10" s="19">
        <v>0.98419999999999996</v>
      </c>
      <c r="B10" s="19">
        <v>1.5631999999999999</v>
      </c>
      <c r="C10" s="19">
        <v>2.4809999999999999</v>
      </c>
      <c r="D10" s="19">
        <v>2.6656</v>
      </c>
      <c r="E10" s="19">
        <v>3.1674000000000002</v>
      </c>
      <c r="F10" s="19">
        <v>3.3279999999999998</v>
      </c>
      <c r="G10" s="19">
        <v>3.5931999999999999</v>
      </c>
      <c r="H10" s="19">
        <v>3.8517999999999999</v>
      </c>
      <c r="I10" s="19">
        <v>4.3974000000000002</v>
      </c>
      <c r="J10" s="19">
        <v>8.5977999999999994</v>
      </c>
      <c r="K10" s="19">
        <v>8.76</v>
      </c>
      <c r="L10" s="19">
        <v>8.9466000000000001</v>
      </c>
      <c r="M10" s="19">
        <v>10.7874</v>
      </c>
      <c r="N10" s="19">
        <v>11.8066</v>
      </c>
      <c r="O10" s="19">
        <v>20.961600000000001</v>
      </c>
      <c r="P10" s="19">
        <v>21.283000000000001</v>
      </c>
      <c r="Q10" s="19">
        <v>32.517800000000001</v>
      </c>
      <c r="R10" s="19">
        <v>35.152799999999999</v>
      </c>
      <c r="S10" s="19">
        <v>74.294399999999996</v>
      </c>
      <c r="T10" s="19">
        <v>75.393600000000006</v>
      </c>
      <c r="U10" s="19">
        <v>102.5162</v>
      </c>
      <c r="V10" s="19">
        <v>116.023</v>
      </c>
      <c r="W10" s="19">
        <v>122.8004</v>
      </c>
      <c r="X10" s="19">
        <v>143.62020000000001</v>
      </c>
      <c r="Y10" s="19">
        <v>158.6224</v>
      </c>
      <c r="Z10" s="19">
        <v>172.89660000000001</v>
      </c>
      <c r="AA10" s="19">
        <v>188.7868</v>
      </c>
      <c r="AB10" s="19">
        <v>233.89080000000001</v>
      </c>
      <c r="AC10" s="19">
        <v>252.35599999999999</v>
      </c>
      <c r="AD10" s="19">
        <v>334.68599999999998</v>
      </c>
      <c r="AE10" s="19">
        <v>343.65300000000002</v>
      </c>
      <c r="AF10" s="19">
        <v>344.64280000000002</v>
      </c>
      <c r="AG10" s="19">
        <v>453.41980000000001</v>
      </c>
      <c r="AH10" s="19">
        <v>461.47019999999998</v>
      </c>
      <c r="AI10" s="19">
        <v>563.52480000000003</v>
      </c>
      <c r="AJ10" s="19">
        <v>677.19420000000002</v>
      </c>
      <c r="AK10" s="19">
        <v>720.06420000000003</v>
      </c>
      <c r="AL10" s="19">
        <v>970.83240000000001</v>
      </c>
      <c r="AM10" s="19">
        <v>1082.3753999999999</v>
      </c>
      <c r="AN10" s="19">
        <v>1093.1569999999999</v>
      </c>
      <c r="AO10" s="19">
        <v>1583.8378</v>
      </c>
      <c r="AP10" s="19">
        <v>2061.0844000000002</v>
      </c>
      <c r="AQ10" s="19">
        <v>2087.7188000000001</v>
      </c>
      <c r="AR10" s="1"/>
      <c r="AS10" s="19"/>
      <c r="AT10" s="19"/>
      <c r="AU10" s="19"/>
      <c r="AV10" s="19"/>
      <c r="AW10" s="19"/>
      <c r="AX10" s="19"/>
      <c r="AY10" s="19"/>
      <c r="AZ10" s="4"/>
      <c r="BA10" s="23"/>
      <c r="BB10" s="23"/>
      <c r="BC10" s="23"/>
      <c r="BD10" s="23"/>
      <c r="BE10" s="4"/>
    </row>
    <row r="12" spans="1:89" x14ac:dyDescent="0.2">
      <c r="A12">
        <v>1</v>
      </c>
      <c r="B12">
        <f>A12+1</f>
        <v>2</v>
      </c>
      <c r="C12">
        <f t="shared" ref="C12:AQ12" si="0">B12+1</f>
        <v>3</v>
      </c>
      <c r="D12">
        <f t="shared" si="0"/>
        <v>4</v>
      </c>
      <c r="E12">
        <f t="shared" si="0"/>
        <v>5</v>
      </c>
      <c r="F12">
        <f t="shared" si="0"/>
        <v>6</v>
      </c>
      <c r="G12">
        <f t="shared" si="0"/>
        <v>7</v>
      </c>
      <c r="H12">
        <f t="shared" si="0"/>
        <v>8</v>
      </c>
      <c r="I12">
        <f t="shared" si="0"/>
        <v>9</v>
      </c>
      <c r="J12">
        <f t="shared" si="0"/>
        <v>10</v>
      </c>
      <c r="K12">
        <f t="shared" si="0"/>
        <v>11</v>
      </c>
      <c r="L12">
        <f t="shared" si="0"/>
        <v>12</v>
      </c>
      <c r="M12">
        <f t="shared" si="0"/>
        <v>13</v>
      </c>
      <c r="N12">
        <f t="shared" si="0"/>
        <v>14</v>
      </c>
      <c r="O12">
        <f t="shared" si="0"/>
        <v>15</v>
      </c>
      <c r="P12">
        <f t="shared" si="0"/>
        <v>16</v>
      </c>
      <c r="Q12">
        <f t="shared" si="0"/>
        <v>17</v>
      </c>
      <c r="R12">
        <f t="shared" si="0"/>
        <v>18</v>
      </c>
      <c r="S12">
        <f t="shared" si="0"/>
        <v>19</v>
      </c>
      <c r="T12">
        <f t="shared" si="0"/>
        <v>20</v>
      </c>
      <c r="U12">
        <f t="shared" si="0"/>
        <v>21</v>
      </c>
      <c r="V12">
        <f t="shared" si="0"/>
        <v>22</v>
      </c>
      <c r="W12">
        <f t="shared" si="0"/>
        <v>23</v>
      </c>
      <c r="X12">
        <f t="shared" si="0"/>
        <v>24</v>
      </c>
      <c r="Y12">
        <f t="shared" si="0"/>
        <v>25</v>
      </c>
      <c r="Z12">
        <f t="shared" si="0"/>
        <v>26</v>
      </c>
      <c r="AA12">
        <f t="shared" si="0"/>
        <v>27</v>
      </c>
      <c r="AB12">
        <f t="shared" si="0"/>
        <v>28</v>
      </c>
      <c r="AC12">
        <f t="shared" si="0"/>
        <v>29</v>
      </c>
      <c r="AD12">
        <f t="shared" si="0"/>
        <v>30</v>
      </c>
      <c r="AE12">
        <f t="shared" si="0"/>
        <v>31</v>
      </c>
      <c r="AF12">
        <f t="shared" si="0"/>
        <v>32</v>
      </c>
      <c r="AG12">
        <f t="shared" si="0"/>
        <v>33</v>
      </c>
      <c r="AH12">
        <f t="shared" si="0"/>
        <v>34</v>
      </c>
      <c r="AI12">
        <f t="shared" si="0"/>
        <v>35</v>
      </c>
      <c r="AJ12">
        <f t="shared" si="0"/>
        <v>36</v>
      </c>
      <c r="AK12">
        <f t="shared" si="0"/>
        <v>37</v>
      </c>
      <c r="AL12">
        <f t="shared" si="0"/>
        <v>38</v>
      </c>
      <c r="AM12">
        <f t="shared" si="0"/>
        <v>39</v>
      </c>
      <c r="AN12">
        <f t="shared" si="0"/>
        <v>40</v>
      </c>
      <c r="AO12">
        <f t="shared" si="0"/>
        <v>41</v>
      </c>
      <c r="AP12">
        <f t="shared" si="0"/>
        <v>42</v>
      </c>
      <c r="AQ12">
        <f t="shared" si="0"/>
        <v>43</v>
      </c>
    </row>
    <row r="15" spans="1:89" x14ac:dyDescent="0.2">
      <c r="A15" t="s">
        <v>35</v>
      </c>
    </row>
    <row r="16" spans="1:89" x14ac:dyDescent="0.2">
      <c r="A16" t="s">
        <v>36</v>
      </c>
    </row>
    <row r="17" spans="1:1" x14ac:dyDescent="0.2">
      <c r="A17" t="s">
        <v>37</v>
      </c>
    </row>
    <row r="18" spans="1:1" x14ac:dyDescent="0.2">
      <c r="A18" t="s">
        <v>38</v>
      </c>
    </row>
    <row r="19" spans="1:1" ht="12" customHeight="1" x14ac:dyDescent="0.2">
      <c r="A19" t="s">
        <v>39</v>
      </c>
    </row>
    <row r="20" spans="1:1" x14ac:dyDescent="0.2">
      <c r="A20" t="s">
        <v>9</v>
      </c>
    </row>
  </sheetData>
  <sortState xmlns:xlrd2="http://schemas.microsoft.com/office/spreadsheetml/2017/richdata2" columnSort="1" ref="A10:CK10">
    <sortCondition ref="A10:CK1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SurvivalZ3Lin&amp;Nonlin</vt:lpstr>
      <vt:lpstr>VBS_Z3Lin&amp;Nonlin</vt:lpstr>
      <vt:lpstr>SurvivalZ3vsOptiMathSAT</vt:lpstr>
      <vt:lpstr>VBS_Z3vsOptiMathSAT </vt:lpstr>
      <vt:lpstr>SurvivalZ3Linear</vt:lpstr>
      <vt:lpstr>VBS_Z3Linear</vt:lpstr>
      <vt:lpstr>SurvivalZ3Nonlinear</vt:lpstr>
      <vt:lpstr>VBS_Z3Nonlinear</vt:lpstr>
      <vt:lpstr>SurvivalOptiMathSATLinear</vt:lpstr>
      <vt:lpstr>VBS_OptiMathSATLinear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Madalina Erascu</cp:lastModifiedBy>
  <dcterms:created xsi:type="dcterms:W3CDTF">2019-05-23T01:54:35Z</dcterms:created>
  <dcterms:modified xsi:type="dcterms:W3CDTF">2019-06-11T13:50:59Z</dcterms:modified>
</cp:coreProperties>
</file>