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Denisse Gutierrez\Desktop\GESTORIA\SASISOPA\MACHOTE SASISOPA ACTUALIZADO\9. MEJORES PRACTICAS\"/>
    </mc:Choice>
  </mc:AlternateContent>
  <xr:revisionPtr revIDLastSave="0" documentId="13_ncr:1_{BAD7D4C1-425C-4E07-A5A9-3637E31E961A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Hoja1" sheetId="1" r:id="rId1"/>
  </sheets>
  <definedNames>
    <definedName name="_xlnm.Print_Titles" localSheetId="0">Hoja1!$1:$8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Q10" i="1" l="1"/>
  <c r="Q11" i="1"/>
  <c r="Q12" i="1"/>
  <c r="Q9" i="1"/>
  <c r="Q13" i="1" l="1"/>
  <c r="Q14" i="1"/>
  <c r="R13" i="1" l="1"/>
</calcChain>
</file>

<file path=xl/sharedStrings.xml><?xml version="1.0" encoding="utf-8"?>
<sst xmlns="http://schemas.openxmlformats.org/spreadsheetml/2006/main" count="44" uniqueCount="40">
  <si>
    <t xml:space="preserve">Página </t>
  </si>
  <si>
    <t>de</t>
  </si>
  <si>
    <t>OBJETIVO</t>
  </si>
  <si>
    <t>RESPONSABLE</t>
  </si>
  <si>
    <t>P/R</t>
  </si>
  <si>
    <t>AVANCE</t>
  </si>
  <si>
    <t>% DE AVANCE</t>
  </si>
  <si>
    <t>ÁREA</t>
  </si>
  <si>
    <t>CARGO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</si>
  <si>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</si>
  <si>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</si>
  <si>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</si>
  <si>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</si>
  <si>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</si>
  <si>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</si>
  <si>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</si>
  <si>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</si>
  <si>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</si>
  <si>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</si>
  <si>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</si>
  <si>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</si>
  <si>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Avance Programado:</t>
  </si>
  <si>
    <t>Avance Realizado:</t>
  </si>
  <si>
    <t>ACTIVIDAD</t>
  </si>
  <si>
    <t xml:space="preserve">NOMBRE DEL PROGRAMA </t>
  </si>
  <si>
    <t>Revisión Número: 0</t>
  </si>
  <si>
    <t>CLAVE
F-09-02</t>
  </si>
  <si>
    <t>AÑO:</t>
  </si>
  <si>
    <t>Revision de Mejores practicas y estandares</t>
  </si>
  <si>
    <t>Actualizacion de Registros de mejores prácticas y estándares identificados en F-09-01</t>
  </si>
  <si>
    <t>Alta direccion</t>
  </si>
  <si>
    <t>Representante Tecnico</t>
  </si>
  <si>
    <t>P</t>
  </si>
  <si>
    <t>R</t>
  </si>
  <si>
    <t>PROGRAMA DE REVISIÓN Y ACTUALIZACIÓN DE MPE</t>
  </si>
  <si>
    <t>Identificar e instrumentar las mejores prácticas y estándares disponibles a nivel nacional o internacional en todas las actividades, procesos operativos y equipos que se consideren relevantes para el cumplimiento
de los objetivos del Sistema de Administración</t>
  </si>
  <si>
    <t>Fecha de Emisión: 28/04/2025</t>
  </si>
  <si>
    <r>
      <rPr>
        <b/>
        <sz val="16"/>
        <color theme="1"/>
        <rFont val="Arial"/>
        <family val="2"/>
      </rPr>
      <t>SUPERSERVICIO CUATRO CAMINOS S.A DE C.V.</t>
    </r>
    <r>
      <rPr>
        <b/>
        <sz val="9"/>
        <color theme="1"/>
        <rFont val="Arial"/>
        <family val="2"/>
      </rPr>
      <t xml:space="preserve">
TÍTULO</t>
    </r>
    <r>
      <rPr>
        <b/>
        <sz val="14"/>
        <color theme="1"/>
        <rFont val="Arial"/>
        <family val="2"/>
      </rPr>
      <t xml:space="preserve">
</t>
    </r>
    <r>
      <rPr>
        <b/>
        <sz val="11"/>
        <color theme="1"/>
        <rFont val="Arial"/>
        <family val="2"/>
      </rPr>
      <t>PROGRAMA DE REVISIÓN Y ACTUALIZACIÓN DE MPE</t>
    </r>
  </si>
  <si>
    <t>NOTA:  N/A</t>
  </si>
  <si>
    <t>LOGO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</si>
</sst>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8"/>
      <name val="Calibri"/>
      <family val="2"/>
      <charset val="134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medium">
        <color rgb="FF92D050"/>
      </right>
      <top/>
      <bottom/>
      <diagonal/>
    </border>
    <border>
      <left style="medium">
        <color rgb="FF92D050"/>
      </left>
      <right style="medium">
        <color rgb="FF92D050"/>
      </right>
      <top/>
      <bottom/>
      <diagonal/>
    </border>
    <border>
      <left style="medium">
        <color rgb="FF92D050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5" fillId="0" borderId="0" xfId="0" applyFont="1" applyAlignment="1">
      <alignment horizontal="center"/>
    </xf>
    <xf numFmtId="0" fontId="5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18" xfId="0" applyFont="1" applyFill="1" applyBorder="1" applyAlignment="1">
      <alignment horizont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right" vertical="center" wrapText="1"/>
    </xf>
    <xf numFmtId="0" fontId="0" fillId="0" borderId="7" xfId="0" applyBorder="1" applyAlignment="1">
      <alignment horizontal="center" wrapText="1"/>
    </xf>
    <xf numFmtId="0" fontId="1" fillId="0" borderId="0" xfId="0" applyFont="1" applyAlignment="1">
      <alignment horizontal="right" vertical="center"/>
    </xf>
    <xf numFmtId="0" fontId="0" fillId="0" borderId="8" xfId="0" applyBorder="1" applyAlignment="1">
      <alignment horizontal="left" vertical="center" wrapText="1"/>
    </xf>
    <xf numFmtId="0" fontId="5" fillId="0" borderId="12" xfId="0" applyFont="1" applyBorder="1" applyAlignment="1">
      <alignment horizontal="right"/>
    </xf>
    <xf numFmtId="0" fontId="2" fillId="0" borderId="0" xfId="0" applyFont="1" applyAlignment="1">
      <alignment horizontal="center" wrapText="1"/>
    </xf>
    <xf numFmtId="0" fontId="6" fillId="0" borderId="10" xfId="0" applyFont="1" applyBorder="1" applyAlignment="1">
      <alignment horizontal="center" wrapText="1"/>
    </xf>
    <xf numFmtId="0" fontId="6" fillId="0" borderId="3" xfId="0" applyFont="1" applyBorder="1" applyAlignment="1">
      <alignment horizontal="center" wrapText="1"/>
    </xf>
    <xf numFmtId="10" fontId="10" fillId="0" borderId="12" xfId="0" applyNumberFormat="1" applyFont="1" applyBorder="1" applyAlignment="1">
      <alignment horizontal="center" vertical="center"/>
    </xf>
    <xf numFmtId="10" fontId="10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right"/>
    </xf>
    <xf numFmtId="10" fontId="9" fillId="0" borderId="11" xfId="0" applyNumberFormat="1" applyFont="1" applyBorder="1" applyAlignment="1">
      <alignment horizontal="center" vertical="center"/>
    </xf>
    <xf numFmtId="10" fontId="9" fillId="0" borderId="4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9" xfId="0" applyFont="1" applyBorder="1" applyAlignment="1">
      <alignment horizontal="justify" vertical="justify" wrapText="1"/>
    </xf>
    <xf numFmtId="0" fontId="6" fillId="0" borderId="2" xfId="0" applyFont="1" applyBorder="1" applyAlignment="1">
      <alignment horizontal="justify" vertical="justify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4" fillId="4" borderId="0" xfId="0" applyFont="1" applyFill="1" applyAlignment="1">
      <alignment horizontal="center" vertical="center" wrapText="1"/>
    </xf>
    <xf numFmtId="0" fontId="13" fillId="4" borderId="14" xfId="0" applyFont="1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7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colors>
    <mruColors>
      <color rgb="FFFCF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563880</xdr:colOff>
      <xdr:row>15</xdr:row>
      <xdr:rowOff>701040</xdr:rowOff>
    </xdr:from>
    <xdr:ext cx="1752600" cy="609013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63880" y="4892040"/>
          <a:ext cx="1752600" cy="60901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s-MX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ELABORÓ    </a:t>
          </a:r>
          <a:r>
            <a:rPr lang="es-MX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                     </a:t>
          </a:r>
          <a:r>
            <a:rPr lang="es-MX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NOMBRE</a:t>
          </a:r>
        </a:p>
        <a:p>
          <a:pPr algn="ctr"/>
          <a:r>
            <a:rPr lang="es-MX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Representante</a:t>
          </a:r>
          <a:r>
            <a:rPr lang="es-MX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Técnico</a:t>
          </a:r>
          <a:endParaRPr lang="es-MX" sz="1100"/>
        </a:p>
      </xdr:txBody>
    </xdr:sp>
    <xdr:clientData/>
  </xdr:oneCellAnchor>
  <xdr:oneCellAnchor>
    <xdr:from>
      <xdr:col>0</xdr:col>
      <xdr:colOff>3585210</xdr:colOff>
      <xdr:row>15</xdr:row>
      <xdr:rowOff>731520</xdr:rowOff>
    </xdr:from>
    <xdr:ext cx="1893570" cy="609013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585210" y="4922520"/>
          <a:ext cx="1893570" cy="60901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s-MX" sz="1100" b="1"/>
            <a:t>REVISÓ </a:t>
          </a:r>
          <a:r>
            <a:rPr lang="es-MX" sz="1100"/>
            <a:t>                                                 </a:t>
          </a:r>
          <a:r>
            <a:rPr lang="es-MX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NOMBRE</a:t>
          </a:r>
        </a:p>
        <a:p>
          <a:pPr algn="ctr"/>
          <a:r>
            <a:rPr lang="es-MX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Alta</a:t>
          </a:r>
          <a:r>
            <a:rPr lang="es-MX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Dirección</a:t>
          </a:r>
          <a:endParaRPr lang="es-MX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1</xdr:col>
      <xdr:colOff>559667</xdr:colOff>
      <xdr:row>15</xdr:row>
      <xdr:rowOff>681990</xdr:rowOff>
    </xdr:from>
    <xdr:ext cx="984116" cy="609013"/>
    <xdr:sp macro="" textlink="">
      <xdr:nvSpPr>
        <xdr:cNvPr id="4" name="3 CuadroText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6436592" y="4882515"/>
          <a:ext cx="984116" cy="60901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s-MX" sz="1100" b="1"/>
            <a:t>APROBÓ</a:t>
          </a:r>
        </a:p>
        <a:p>
          <a:pPr algn="ctr"/>
          <a:r>
            <a:rPr lang="es-MX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NOMBRE</a:t>
          </a:r>
          <a:endParaRPr lang="es-MX">
            <a:effectLst/>
          </a:endParaRPr>
        </a:p>
        <a:p>
          <a:pPr algn="ctr"/>
          <a:r>
            <a:rPr lang="es-MX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Alta</a:t>
          </a:r>
          <a:r>
            <a:rPr lang="es-MX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Dirección</a:t>
          </a:r>
          <a:endParaRPr lang="es-MX">
            <a:effectLst/>
          </a:endParaRPr>
        </a:p>
      </xdr:txBody>
    </xdr:sp>
    <xdr:clientData/>
  </xdr:oneCellAnchor>
  <xdr:oneCellAnchor>
    <xdr:from>
      <xdr:col>4</xdr:col>
      <xdr:colOff>56740</xdr:colOff>
      <xdr:row>15</xdr:row>
      <xdr:rowOff>367665</xdr:rowOff>
    </xdr:from>
    <xdr:ext cx="1681614" cy="436786"/>
    <xdr:sp macro="" textlink="">
      <xdr:nvSpPr>
        <xdr:cNvPr id="5" name="4 CuadroText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8133940" y="4568190"/>
          <a:ext cx="1681614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s-MX" sz="1100" b="1"/>
            <a:t>FECHA DE ELABORACIÓN:</a:t>
          </a:r>
        </a:p>
        <a:p>
          <a:pPr algn="ctr"/>
          <a:endParaRPr lang="es-MX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8"/>
  <sheetViews>
    <sheetView tabSelected="1" view="pageBreakPreview" zoomScaleNormal="100" zoomScaleSheetLayoutView="100" zoomScalePageLayoutView="50" workbookViewId="0">
      <selection activeCell="K16" sqref="K16"/>
    </sheetView>
  </sheetViews>
  <sheetFormatPr baseColWidth="10" defaultColWidth="11" defaultRowHeight="15.6"/>
  <cols>
    <col min="1" max="1" width="77.09765625" customWidth="1"/>
    <col min="2" max="2" width="12" customWidth="1"/>
    <col min="3" max="3" width="13" customWidth="1"/>
    <col min="4" max="4" width="3.8984375" customWidth="1"/>
    <col min="5" max="5" width="4.09765625" customWidth="1"/>
    <col min="6" max="7" width="4.3984375" customWidth="1"/>
    <col min="8" max="8" width="4.09765625" customWidth="1"/>
    <col min="9" max="9" width="5" bestFit="1" customWidth="1"/>
    <col min="10" max="16" width="4.3984375" customWidth="1"/>
    <col min="17" max="17" width="8.8984375" customWidth="1"/>
    <col min="18" max="18" width="14.3984375" customWidth="1"/>
  </cols>
  <sheetData>
    <row r="1" spans="1:18" ht="77.25" customHeight="1">
      <c r="A1" s="45" t="s">
        <v>39</v>
      </c>
      <c r="B1" s="46" t="s">
        <v>37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8"/>
      <c r="N1" s="6"/>
      <c r="O1" s="6"/>
      <c r="P1" s="6"/>
      <c r="Q1" s="6"/>
      <c r="R1" s="7" t="s">
        <v>26</v>
      </c>
    </row>
    <row r="2" spans="1:18" ht="23.4" customHeight="1">
      <c r="A2" s="45"/>
      <c r="B2" s="36" t="s">
        <v>25</v>
      </c>
      <c r="C2" s="36"/>
      <c r="E2" s="49" t="s">
        <v>36</v>
      </c>
      <c r="F2" s="49"/>
      <c r="G2" s="49"/>
      <c r="H2" s="49"/>
      <c r="I2" s="49"/>
      <c r="J2" s="8"/>
      <c r="K2" s="44" t="s">
        <v>0</v>
      </c>
      <c r="L2" s="44"/>
      <c r="M2" s="44"/>
      <c r="N2" s="9">
        <v>1</v>
      </c>
      <c r="O2" t="s">
        <v>1</v>
      </c>
      <c r="P2" s="9">
        <v>1</v>
      </c>
    </row>
    <row r="3" spans="1:18" ht="23.4" customHeight="1">
      <c r="B3" s="9"/>
      <c r="C3" s="9"/>
      <c r="E3" s="10"/>
      <c r="F3" s="10"/>
      <c r="G3" s="10"/>
      <c r="H3" s="10"/>
      <c r="I3" s="10"/>
      <c r="J3" s="8"/>
      <c r="K3" s="10"/>
      <c r="L3" s="10"/>
      <c r="M3" s="10"/>
      <c r="N3" s="9"/>
      <c r="P3" s="9"/>
    </row>
    <row r="4" spans="1:18" ht="15.75" customHeight="1">
      <c r="A4" s="23" t="s">
        <v>24</v>
      </c>
      <c r="B4" s="23"/>
      <c r="C4" s="23"/>
      <c r="D4" s="24" t="s">
        <v>34</v>
      </c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</row>
    <row r="5" spans="1:18" ht="45" customHeight="1">
      <c r="A5" s="25" t="s">
        <v>2</v>
      </c>
      <c r="B5" s="25"/>
      <c r="C5" s="25"/>
      <c r="D5" s="26" t="s">
        <v>35</v>
      </c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</row>
    <row r="6" spans="1:18" ht="18" customHeight="1" thickBot="1"/>
    <row r="7" spans="1:18" ht="16.2" thickBot="1">
      <c r="A7" s="20" t="s">
        <v>23</v>
      </c>
      <c r="B7" s="43" t="s">
        <v>3</v>
      </c>
      <c r="C7" s="43"/>
      <c r="D7" s="41" t="s">
        <v>4</v>
      </c>
      <c r="E7" s="43" t="s">
        <v>27</v>
      </c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20" t="s">
        <v>5</v>
      </c>
      <c r="R7" s="20" t="s">
        <v>6</v>
      </c>
    </row>
    <row r="8" spans="1:18" ht="16.2" thickBot="1">
      <c r="A8" s="20"/>
      <c r="B8" s="11" t="s">
        <v>7</v>
      </c>
      <c r="C8" s="11" t="s">
        <v>8</v>
      </c>
      <c r="D8" s="42"/>
      <c r="E8" s="11" t="s">
        <v>9</v>
      </c>
      <c r="F8" s="11" t="s">
        <v>10</v>
      </c>
      <c r="G8" s="11" t="s">
        <v>11</v>
      </c>
      <c r="H8" s="11" t="s">
        <v>12</v>
      </c>
      <c r="I8" s="11" t="s">
        <v>13</v>
      </c>
      <c r="J8" s="11" t="s">
        <v>14</v>
      </c>
      <c r="K8" s="11" t="s">
        <v>15</v>
      </c>
      <c r="L8" s="11" t="s">
        <v>16</v>
      </c>
      <c r="M8" s="11" t="s">
        <v>17</v>
      </c>
      <c r="N8" s="11" t="s">
        <v>18</v>
      </c>
      <c r="O8" s="11" t="s">
        <v>19</v>
      </c>
      <c r="P8" s="11" t="s">
        <v>20</v>
      </c>
      <c r="Q8" s="20"/>
      <c r="R8" s="20"/>
    </row>
    <row r="9" spans="1:18" ht="12" customHeight="1">
      <c r="A9" s="37" t="s">
        <v>28</v>
      </c>
      <c r="B9" s="39" t="s">
        <v>30</v>
      </c>
      <c r="C9" s="29" t="s">
        <v>31</v>
      </c>
      <c r="D9" s="12" t="s">
        <v>32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7">
        <f>SUM(E9:P9)</f>
        <v>0</v>
      </c>
      <c r="R9" s="34"/>
    </row>
    <row r="10" spans="1:18" ht="16.5" customHeight="1" thickBot="1">
      <c r="A10" s="38"/>
      <c r="B10" s="40"/>
      <c r="C10" s="30"/>
      <c r="D10" s="14" t="s">
        <v>33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8">
        <f t="shared" ref="Q10:Q12" si="0">SUM(E10:P10)</f>
        <v>0</v>
      </c>
      <c r="R10" s="35"/>
    </row>
    <row r="11" spans="1:18" ht="12.15" customHeight="1">
      <c r="A11" s="38" t="s">
        <v>29</v>
      </c>
      <c r="B11" s="40" t="s">
        <v>30</v>
      </c>
      <c r="C11" s="29" t="s">
        <v>31</v>
      </c>
      <c r="D11" s="14" t="s">
        <v>32</v>
      </c>
      <c r="E11" s="15"/>
      <c r="F11" s="15"/>
      <c r="G11" s="15"/>
      <c r="H11" s="15"/>
      <c r="I11" s="16"/>
      <c r="J11" s="15"/>
      <c r="K11" s="15"/>
      <c r="L11" s="15"/>
      <c r="M11" s="15"/>
      <c r="N11" s="15"/>
      <c r="O11" s="15"/>
      <c r="P11" s="15"/>
      <c r="Q11" s="18">
        <f t="shared" si="0"/>
        <v>0</v>
      </c>
      <c r="R11" s="35"/>
    </row>
    <row r="12" spans="1:18" ht="16.5" customHeight="1" thickBot="1">
      <c r="A12" s="38"/>
      <c r="B12" s="40"/>
      <c r="C12" s="30"/>
      <c r="D12" s="14" t="s">
        <v>33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9">
        <f t="shared" si="0"/>
        <v>0</v>
      </c>
      <c r="R12" s="35"/>
    </row>
    <row r="13" spans="1:18">
      <c r="A13" s="21" t="s">
        <v>38</v>
      </c>
      <c r="M13" s="27" t="s">
        <v>21</v>
      </c>
      <c r="N13" s="27"/>
      <c r="O13" s="27"/>
      <c r="P13" s="27"/>
      <c r="Q13" s="2">
        <f>+SUM(Q11,Q9)</f>
        <v>0</v>
      </c>
      <c r="R13" s="31" t="e">
        <f>+Q14/Q13</f>
        <v>#DIV/0!</v>
      </c>
    </row>
    <row r="14" spans="1:18">
      <c r="A14" s="22"/>
      <c r="M14" s="33" t="s">
        <v>22</v>
      </c>
      <c r="N14" s="33"/>
      <c r="O14" s="33"/>
      <c r="P14" s="33"/>
      <c r="Q14" s="1">
        <f>+SUM(Q12,Q10)</f>
        <v>0</v>
      </c>
      <c r="R14" s="32"/>
    </row>
    <row r="15" spans="1:18" ht="7.8" customHeight="1">
      <c r="A15" s="22"/>
    </row>
    <row r="16" spans="1:18" ht="101.4" customHeight="1">
      <c r="A16" s="36"/>
      <c r="B16" s="36"/>
      <c r="C16" s="36"/>
      <c r="E16" s="36"/>
      <c r="F16" s="36"/>
      <c r="G16" s="36"/>
      <c r="H16" s="36"/>
      <c r="I16" s="36"/>
    </row>
    <row r="17" spans="1:13">
      <c r="A17" s="3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1:13">
      <c r="A18" s="4"/>
      <c r="B18" s="4"/>
      <c r="C18" s="4"/>
      <c r="D18" s="4"/>
      <c r="E18" s="4"/>
      <c r="F18" s="28"/>
      <c r="G18" s="28"/>
      <c r="H18" s="28"/>
      <c r="I18" s="28"/>
      <c r="J18" s="28"/>
      <c r="K18" s="28"/>
      <c r="L18" s="28"/>
      <c r="M18" s="28"/>
    </row>
  </sheetData>
  <mergeCells count="31">
    <mergeCell ref="A1:A2"/>
    <mergeCell ref="A9:A10"/>
    <mergeCell ref="A11:A12"/>
    <mergeCell ref="B9:B10"/>
    <mergeCell ref="B11:B12"/>
    <mergeCell ref="B1:M1"/>
    <mergeCell ref="D7:D8"/>
    <mergeCell ref="B7:C7"/>
    <mergeCell ref="E7:P7"/>
    <mergeCell ref="B2:C2"/>
    <mergeCell ref="E2:I2"/>
    <mergeCell ref="K2:M2"/>
    <mergeCell ref="F18:I18"/>
    <mergeCell ref="J18:M18"/>
    <mergeCell ref="C9:C10"/>
    <mergeCell ref="C11:C12"/>
    <mergeCell ref="R13:R14"/>
    <mergeCell ref="M14:P14"/>
    <mergeCell ref="R9:R10"/>
    <mergeCell ref="R11:R12"/>
    <mergeCell ref="A16:C16"/>
    <mergeCell ref="E16:I16"/>
    <mergeCell ref="R7:R8"/>
    <mergeCell ref="A13:A15"/>
    <mergeCell ref="A7:A8"/>
    <mergeCell ref="A4:C4"/>
    <mergeCell ref="D4:Q4"/>
    <mergeCell ref="A5:C5"/>
    <mergeCell ref="D5:Q5"/>
    <mergeCell ref="M13:P13"/>
    <mergeCell ref="Q7:Q8"/>
  </mergeCells>
  <phoneticPr fontId="8" type="noConversion"/>
  <pageMargins left="0.74803149606299213" right="0.74803149606299213" top="0.39370078740157483" bottom="1.0485347985347986" header="0.51181102362204722" footer="0.51181102362204722"/>
  <pageSetup scale="61" orientation="landscape" verticalDpi="360" r:id="rId1"/>
  <drawing r:id="rId2"/>
  <extLst>
    <ext xmlns:mx="http://schemas.microsoft.com/office/mac/excel/2008/main" uri="{64002731-A6B0-56B0-2670-7721B7C09600}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Hoja1!Títulos_a_imprimir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iv</dc:creator>
  <cp:lastModifiedBy>Zaira Sibel Parra Blanco</cp:lastModifiedBy>
  <cp:revision/>
  <cp:lastPrinted>2022-02-16T22:15:22Z</cp:lastPrinted>
  <dcterms:created xsi:type="dcterms:W3CDTF">2014-07-20T14:37:30Z</dcterms:created>
  <dcterms:modified xsi:type="dcterms:W3CDTF">2026-02-10T18:15:37Z</dcterms:modified>
  <cp:contentStatus/>
</cp:coreProperties>
</file>