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nisse Gutierrez\Desktop\GESTORIA\SASISOPA\MACHOTE SASISOPA ACTUALIZADO\16. ACCIDENTES E INCIDENTES\"/>
    </mc:Choice>
  </mc:AlternateContent>
  <xr:revisionPtr revIDLastSave="0" documentId="13_ncr:1_{067BF45E-C7FD-41BB-8EDB-DC20044FD0E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definedNames>
    <definedName name="_xlnm.Print_Titles" localSheetId="0">Hoja1!$1:$6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18" i="1" l="1"/>
  <c r="Q20" i="1"/>
  <c r="Q16" i="1"/>
  <c r="R15" i="1" s="1"/>
  <c r="Q14" i="1"/>
  <c r="Q12" i="1"/>
  <c r="Q10" i="1"/>
  <c r="Q8" i="1"/>
  <c r="R7" i="1" s="1"/>
  <c r="Q7" i="1"/>
  <c r="Q19" i="1"/>
  <c r="Q17" i="1"/>
  <c r="Q15" i="1"/>
  <c r="Q13" i="1"/>
  <c r="Q11" i="1"/>
  <c r="Q9" i="1"/>
  <c r="R11" i="1"/>
  <c r="R17" i="1" l="1"/>
  <c r="Q21" i="1"/>
  <c r="R19" i="1"/>
  <c r="R13" i="1"/>
  <c r="R9" i="1"/>
  <c r="Q22" i="1"/>
  <c r="R21" i="1" s="1"/>
</calcChain>
</file>

<file path=xl/sharedStrings.xml><?xml version="1.0" encoding="utf-8"?>
<sst xmlns="http://schemas.openxmlformats.org/spreadsheetml/2006/main" count="43" uniqueCount="31">
  <si>
    <t xml:space="preserve">Página </t>
  </si>
  <si>
    <t>de</t>
  </si>
  <si>
    <t>RESPONSABLE</t>
  </si>
  <si>
    <t>P/R</t>
  </si>
  <si>
    <t>AVANCE</t>
  </si>
  <si>
    <t>% DE AVANCE</t>
  </si>
  <si>
    <t>ÁREA</t>
  </si>
  <si>
    <t>CARGO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</si>
  <si>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</si>
  <si>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</si>
  <si>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</si>
  <si>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</si>
  <si>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</si>
  <si>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</si>
  <si>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</si>
  <si>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</si>
  <si>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</si>
  <si>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</si>
  <si>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</si>
  <si>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</si>
  <si>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</t>
  </si>
  <si>
    <t>R</t>
  </si>
  <si>
    <t>Avance Programado:</t>
  </si>
  <si>
    <t>Avance Realizado:</t>
  </si>
  <si>
    <t>ACTIVIDADES PARA INVESTIGACION DE ACCIDENTES E INCIDENTES</t>
  </si>
  <si>
    <t>CLAVE
F-16-04</t>
  </si>
  <si>
    <t>Revisión Número: 0</t>
  </si>
  <si>
    <t xml:space="preserve">AÑO </t>
  </si>
  <si>
    <r>
      <rPr>
        <b/>
        <sz val="9"/>
        <color theme="1"/>
        <rFont val="Arial"/>
        <family val="2"/>
      </rPr>
      <t>SUPERSERVICO CUATRO CAMINOS SA DE CV
TÍTULO</t>
    </r>
    <r>
      <rPr>
        <b/>
        <sz val="14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 xml:space="preserve">PROGRAMA DE INVESTIGACIÓN Y ANÁLISIS
</t>
    </r>
  </si>
  <si>
    <t>Fecha de Emisión: 28/04/2025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</si>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</sst>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charset val="134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CF6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92D050"/>
      </right>
      <top/>
      <bottom/>
      <diagonal/>
    </border>
    <border>
      <left style="medium">
        <color rgb="FF92D050"/>
      </left>
      <right style="medium">
        <color rgb="FF92D050"/>
      </right>
      <top/>
      <bottom/>
      <diagonal/>
    </border>
    <border>
      <left style="medium">
        <color rgb="FF92D050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0" fontId="8" fillId="0" borderId="5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justify" wrapText="1"/>
    </xf>
    <xf numFmtId="0" fontId="5" fillId="0" borderId="3" xfId="0" applyFont="1" applyBorder="1" applyAlignment="1">
      <alignment horizontal="center" vertical="justify" wrapText="1"/>
    </xf>
    <xf numFmtId="0" fontId="5" fillId="0" borderId="3" xfId="0" applyFont="1" applyBorder="1" applyAlignment="1">
      <alignment horizontal="justify" vertical="justify" wrapText="1"/>
    </xf>
    <xf numFmtId="0" fontId="5" fillId="0" borderId="9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10" fontId="9" fillId="0" borderId="11" xfId="0" applyNumberFormat="1" applyFont="1" applyBorder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0" fontId="8" fillId="0" borderId="18" xfId="0" applyNumberFormat="1" applyFont="1" applyBorder="1" applyAlignment="1">
      <alignment horizontal="center" vertical="center"/>
    </xf>
    <xf numFmtId="10" fontId="8" fillId="0" borderId="19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11" xfId="0" applyFont="1" applyBorder="1" applyAlignment="1">
      <alignment horizontal="right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0" fontId="8" fillId="0" borderId="10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justify" vertical="justify" wrapText="1"/>
    </xf>
    <xf numFmtId="0" fontId="5" fillId="0" borderId="21" xfId="0" applyFont="1" applyBorder="1" applyAlignment="1">
      <alignment horizontal="justify" vertical="justify" wrapText="1"/>
    </xf>
    <xf numFmtId="0" fontId="5" fillId="0" borderId="1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CF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1668780</xdr:colOff>
      <xdr:row>23</xdr:row>
      <xdr:rowOff>624840</xdr:rowOff>
    </xdr:from>
    <xdr:ext cx="1752600" cy="609013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668780" y="5844540"/>
          <a:ext cx="1752600" cy="609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MX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ELABORÓ    </a:t>
          </a:r>
          <a:r>
            <a:rPr lang="es-MX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NOMBRE</a:t>
          </a:r>
        </a:p>
        <a:p>
          <a:pPr algn="ctr"/>
          <a:r>
            <a:rPr lang="es-MX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Representante</a:t>
          </a:r>
          <a:r>
            <a:rPr lang="es-MX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Técnico</a:t>
          </a:r>
          <a:endParaRPr lang="es-MX" sz="1100"/>
        </a:p>
      </xdr:txBody>
    </xdr:sp>
    <xdr:clientData/>
  </xdr:oneCellAnchor>
  <xdr:oneCellAnchor>
    <xdr:from>
      <xdr:col>1</xdr:col>
      <xdr:colOff>531095</xdr:colOff>
      <xdr:row>23</xdr:row>
      <xdr:rowOff>643890</xdr:rowOff>
    </xdr:from>
    <xdr:ext cx="984116" cy="609013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406115" y="5863590"/>
          <a:ext cx="984116" cy="609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MX" sz="1100" b="1"/>
            <a:t>APROBÓ</a:t>
          </a:r>
        </a:p>
        <a:p>
          <a:pPr algn="ctr"/>
          <a:r>
            <a:rPr lang="es-MX" sz="1100"/>
            <a:t>NOMBRE</a:t>
          </a:r>
        </a:p>
        <a:p>
          <a:pPr algn="ctr"/>
          <a:r>
            <a:rPr lang="es-MX" sz="1100"/>
            <a:t>Alt</a:t>
          </a:r>
          <a:r>
            <a:rPr lang="es-MX" sz="1100" baseline="0"/>
            <a:t>a Dirección</a:t>
          </a:r>
          <a:endParaRPr lang="es-MX" sz="1100"/>
        </a:p>
      </xdr:txBody>
    </xdr:sp>
    <xdr:clientData/>
  </xdr:oneCellAnchor>
  <xdr:oneCellAnchor>
    <xdr:from>
      <xdr:col>12</xdr:col>
      <xdr:colOff>154032</xdr:colOff>
      <xdr:row>23</xdr:row>
      <xdr:rowOff>437605</xdr:rowOff>
    </xdr:from>
    <xdr:ext cx="1642693" cy="264560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67752" y="5657305"/>
          <a:ext cx="16426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MX" sz="1100" b="1"/>
            <a:t>FECHA DE ELABORACIÓN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6"/>
  <sheetViews>
    <sheetView tabSelected="1" view="pageBreakPreview" zoomScaleNormal="100" zoomScaleSheetLayoutView="100" zoomScalePageLayoutView="85" workbookViewId="0">
      <selection activeCell="F24" sqref="F24"/>
    </sheetView>
  </sheetViews>
  <sheetFormatPr baseColWidth="10" defaultColWidth="11" defaultRowHeight="15.6"/>
  <cols>
    <col min="1" max="1" width="77.09765625" customWidth="1"/>
    <col min="2" max="2" width="12" customWidth="1"/>
    <col min="3" max="3" width="13" customWidth="1"/>
    <col min="4" max="4" width="3.8984375" customWidth="1"/>
    <col min="5" max="5" width="4.09765625" customWidth="1"/>
    <col min="6" max="7" width="4.3984375" customWidth="1"/>
    <col min="8" max="8" width="4.09765625" customWidth="1"/>
    <col min="9" max="16" width="4.3984375" customWidth="1"/>
    <col min="17" max="17" width="8.8984375" customWidth="1"/>
    <col min="18" max="18" width="14.3984375" customWidth="1"/>
  </cols>
  <sheetData>
    <row r="1" spans="1:18" ht="77.25" customHeight="1">
      <c r="A1" s="47" t="s">
        <v>30</v>
      </c>
      <c r="B1" s="48" t="s">
        <v>28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  <c r="N1" s="8"/>
      <c r="O1" s="8"/>
      <c r="P1" s="8"/>
      <c r="Q1" s="8"/>
      <c r="R1" s="9" t="s">
        <v>25</v>
      </c>
    </row>
    <row r="2" spans="1:18" ht="23.4" customHeight="1">
      <c r="A2" s="47"/>
      <c r="B2" s="34" t="s">
        <v>26</v>
      </c>
      <c r="C2" s="34"/>
      <c r="E2" s="51" t="s">
        <v>29</v>
      </c>
      <c r="F2" s="51"/>
      <c r="G2" s="51"/>
      <c r="H2" s="51"/>
      <c r="I2" s="51"/>
      <c r="J2" s="10"/>
      <c r="K2" s="35" t="s">
        <v>0</v>
      </c>
      <c r="L2" s="35"/>
      <c r="M2" s="35"/>
      <c r="N2" s="11">
        <v>1</v>
      </c>
      <c r="O2" t="s">
        <v>1</v>
      </c>
      <c r="P2" s="11">
        <v>1</v>
      </c>
    </row>
    <row r="3" spans="1:18" ht="23.4" customHeight="1">
      <c r="B3" s="11"/>
      <c r="C3" s="11"/>
      <c r="E3" s="12"/>
      <c r="F3" s="12"/>
      <c r="G3" s="12"/>
      <c r="H3" s="12"/>
      <c r="I3" s="12"/>
      <c r="J3" s="10"/>
      <c r="K3" s="12"/>
      <c r="L3" s="12"/>
      <c r="M3" s="12"/>
      <c r="N3" s="11"/>
      <c r="P3" s="11"/>
    </row>
    <row r="4" spans="1:18" ht="8.1" customHeight="1" thickBot="1"/>
    <row r="5" spans="1:18" ht="16.2" thickBot="1">
      <c r="A5" s="24" t="s">
        <v>24</v>
      </c>
      <c r="B5" s="27" t="s">
        <v>2</v>
      </c>
      <c r="C5" s="27"/>
      <c r="D5" s="25" t="s">
        <v>3</v>
      </c>
      <c r="E5" s="52" t="s">
        <v>27</v>
      </c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24" t="s">
        <v>4</v>
      </c>
      <c r="R5" s="24" t="s">
        <v>5</v>
      </c>
    </row>
    <row r="6" spans="1:18" ht="16.2" thickBot="1">
      <c r="A6" s="24"/>
      <c r="B6" s="13" t="s">
        <v>6</v>
      </c>
      <c r="C6" s="13" t="s">
        <v>7</v>
      </c>
      <c r="D6" s="26"/>
      <c r="E6" s="13" t="s">
        <v>8</v>
      </c>
      <c r="F6" s="13" t="s">
        <v>9</v>
      </c>
      <c r="G6" s="13" t="s">
        <v>10</v>
      </c>
      <c r="H6" s="13" t="s">
        <v>11</v>
      </c>
      <c r="I6" s="13" t="s">
        <v>12</v>
      </c>
      <c r="J6" s="13" t="s">
        <v>13</v>
      </c>
      <c r="K6" s="13" t="s">
        <v>14</v>
      </c>
      <c r="L6" s="13" t="s">
        <v>15</v>
      </c>
      <c r="M6" s="13" t="s">
        <v>16</v>
      </c>
      <c r="N6" s="13" t="s">
        <v>17</v>
      </c>
      <c r="O6" s="13" t="s">
        <v>18</v>
      </c>
      <c r="P6" s="13" t="s">
        <v>19</v>
      </c>
      <c r="Q6" s="24"/>
      <c r="R6" s="24"/>
    </row>
    <row r="7" spans="1:18" ht="12" customHeight="1">
      <c r="A7" s="20"/>
      <c r="B7" s="23"/>
      <c r="C7" s="38"/>
      <c r="D7" s="14" t="s">
        <v>20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3">
        <f>+SUM(E7:P7)</f>
        <v>0</v>
      </c>
      <c r="R7" s="42" t="e">
        <f>+Q8/Q7</f>
        <v>#DIV/0!</v>
      </c>
    </row>
    <row r="8" spans="1:18" ht="12" customHeight="1" thickBot="1">
      <c r="A8" s="21"/>
      <c r="B8" s="19"/>
      <c r="C8" s="39"/>
      <c r="D8" s="16" t="s">
        <v>21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3">
        <f>+SUM(E8:P8)</f>
        <v>0</v>
      </c>
      <c r="R8" s="18"/>
    </row>
    <row r="9" spans="1:18" ht="12.15" customHeight="1">
      <c r="A9" s="22"/>
      <c r="B9" s="19"/>
      <c r="C9" s="37"/>
      <c r="D9" s="14" t="s">
        <v>20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3">
        <f t="shared" ref="Q9:Q20" si="0">+SUM(E9:P9)</f>
        <v>0</v>
      </c>
      <c r="R9" s="18" t="e">
        <f>+Q10/Q9</f>
        <v>#DIV/0!</v>
      </c>
    </row>
    <row r="10" spans="1:18" ht="12.15" customHeight="1" thickBot="1">
      <c r="A10" s="22"/>
      <c r="B10" s="19"/>
      <c r="C10" s="37"/>
      <c r="D10" s="16" t="s">
        <v>21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3">
        <f t="shared" si="0"/>
        <v>0</v>
      </c>
      <c r="R10" s="18"/>
    </row>
    <row r="11" spans="1:18" ht="12" customHeight="1">
      <c r="A11" s="22"/>
      <c r="B11" s="19"/>
      <c r="C11" s="37"/>
      <c r="D11" s="14" t="s">
        <v>20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3">
        <f t="shared" si="0"/>
        <v>0</v>
      </c>
      <c r="R11" s="18" t="e">
        <f>+Q12/Q11</f>
        <v>#DIV/0!</v>
      </c>
    </row>
    <row r="12" spans="1:18" ht="12" customHeight="1" thickBot="1">
      <c r="A12" s="22"/>
      <c r="B12" s="19"/>
      <c r="C12" s="37"/>
      <c r="D12" s="16" t="s">
        <v>21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3">
        <f t="shared" si="0"/>
        <v>0</v>
      </c>
      <c r="R12" s="18"/>
    </row>
    <row r="13" spans="1:18" ht="21.15" customHeight="1">
      <c r="A13" s="22"/>
      <c r="B13" s="19"/>
      <c r="C13" s="40"/>
      <c r="D13" s="14" t="s">
        <v>20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3">
        <f t="shared" si="0"/>
        <v>0</v>
      </c>
      <c r="R13" s="18" t="e">
        <f>+Q14/Q13</f>
        <v>#DIV/0!</v>
      </c>
    </row>
    <row r="14" spans="1:18" ht="21.15" customHeight="1" thickBot="1">
      <c r="A14" s="22"/>
      <c r="B14" s="19"/>
      <c r="C14" s="41"/>
      <c r="D14" s="16" t="s">
        <v>21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3">
        <f t="shared" si="0"/>
        <v>0</v>
      </c>
      <c r="R14" s="18"/>
    </row>
    <row r="15" spans="1:18" ht="12" customHeight="1">
      <c r="A15" s="22"/>
      <c r="B15" s="19"/>
      <c r="C15" s="37"/>
      <c r="D15" s="14" t="s">
        <v>20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3">
        <f t="shared" si="0"/>
        <v>0</v>
      </c>
      <c r="R15" s="18" t="e">
        <f>+Q16/Q15</f>
        <v>#DIV/0!</v>
      </c>
    </row>
    <row r="16" spans="1:18" ht="12" customHeight="1" thickBot="1">
      <c r="A16" s="22"/>
      <c r="B16" s="19"/>
      <c r="C16" s="37"/>
      <c r="D16" s="16" t="s">
        <v>21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3">
        <f t="shared" si="0"/>
        <v>0</v>
      </c>
      <c r="R16" s="18"/>
    </row>
    <row r="17" spans="1:18" ht="19.5" customHeight="1">
      <c r="A17" s="22"/>
      <c r="B17" s="19"/>
      <c r="C17" s="37"/>
      <c r="D17" s="14" t="s">
        <v>20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3">
        <f t="shared" si="0"/>
        <v>0</v>
      </c>
      <c r="R17" s="18" t="e">
        <f>+Q18/Q17</f>
        <v>#DIV/0!</v>
      </c>
    </row>
    <row r="18" spans="1:18" ht="19.5" customHeight="1" thickBot="1">
      <c r="A18" s="22"/>
      <c r="B18" s="19"/>
      <c r="C18" s="37"/>
      <c r="D18" s="16" t="s">
        <v>21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3">
        <f t="shared" si="0"/>
        <v>0</v>
      </c>
      <c r="R18" s="18"/>
    </row>
    <row r="19" spans="1:18" ht="12" customHeight="1">
      <c r="A19" s="43"/>
      <c r="B19" s="40"/>
      <c r="C19" s="45"/>
      <c r="D19" s="14" t="s">
        <v>20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3">
        <f t="shared" si="0"/>
        <v>0</v>
      </c>
      <c r="R19" s="30" t="e">
        <f>+Q20/Q19</f>
        <v>#DIV/0!</v>
      </c>
    </row>
    <row r="20" spans="1:18" ht="12" customHeight="1" thickBot="1">
      <c r="A20" s="44"/>
      <c r="B20" s="41"/>
      <c r="C20" s="46"/>
      <c r="D20" s="16" t="s">
        <v>21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4">
        <f t="shared" si="0"/>
        <v>0</v>
      </c>
      <c r="R20" s="31"/>
    </row>
    <row r="21" spans="1:18">
      <c r="M21" s="33" t="s">
        <v>22</v>
      </c>
      <c r="N21" s="33"/>
      <c r="O21" s="33"/>
      <c r="P21" s="33"/>
      <c r="Q21" s="2">
        <f>+SUM(Q19,Q17,Q15,Q13,Q11,Q9,Q7)</f>
        <v>0</v>
      </c>
      <c r="R21" s="28" t="e">
        <f>+Q22/Q21</f>
        <v>#DIV/0!</v>
      </c>
    </row>
    <row r="22" spans="1:18">
      <c r="M22" s="32" t="s">
        <v>23</v>
      </c>
      <c r="N22" s="32"/>
      <c r="O22" s="32"/>
      <c r="P22" s="32"/>
      <c r="Q22" s="1">
        <f>+SUM(Q20,Q18,Q16,Q14,Q12,Q10,Q8)</f>
        <v>0</v>
      </c>
      <c r="R22" s="29"/>
    </row>
    <row r="24" spans="1:18" ht="94.2" customHeight="1">
      <c r="B24" s="34"/>
      <c r="C24" s="34"/>
    </row>
    <row r="25" spans="1:18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8">
      <c r="A26" s="6"/>
      <c r="B26" s="6"/>
      <c r="C26" s="6"/>
      <c r="D26" s="6"/>
      <c r="E26" s="6"/>
      <c r="F26" s="36"/>
      <c r="G26" s="36"/>
      <c r="H26" s="36"/>
      <c r="I26" s="36"/>
      <c r="J26" s="36"/>
      <c r="K26" s="36"/>
      <c r="L26" s="36"/>
      <c r="M26" s="36"/>
    </row>
  </sheetData>
  <mergeCells count="45">
    <mergeCell ref="B24:C24"/>
    <mergeCell ref="A5:A6"/>
    <mergeCell ref="A15:A16"/>
    <mergeCell ref="C15:C16"/>
    <mergeCell ref="A17:A18"/>
    <mergeCell ref="A19:A20"/>
    <mergeCell ref="B19:B20"/>
    <mergeCell ref="C19:C20"/>
    <mergeCell ref="R5:R6"/>
    <mergeCell ref="B2:C2"/>
    <mergeCell ref="E2:I2"/>
    <mergeCell ref="K2:M2"/>
    <mergeCell ref="F26:I26"/>
    <mergeCell ref="J26:M26"/>
    <mergeCell ref="C17:C18"/>
    <mergeCell ref="B15:B16"/>
    <mergeCell ref="C7:C8"/>
    <mergeCell ref="C9:C10"/>
    <mergeCell ref="C11:C12"/>
    <mergeCell ref="B11:B12"/>
    <mergeCell ref="B13:B14"/>
    <mergeCell ref="C13:C14"/>
    <mergeCell ref="R7:R8"/>
    <mergeCell ref="R9:R10"/>
    <mergeCell ref="R21:R22"/>
    <mergeCell ref="R17:R18"/>
    <mergeCell ref="R19:R20"/>
    <mergeCell ref="M22:P22"/>
    <mergeCell ref="M21:P21"/>
    <mergeCell ref="A1:A2"/>
    <mergeCell ref="R11:R12"/>
    <mergeCell ref="R13:R14"/>
    <mergeCell ref="R15:R16"/>
    <mergeCell ref="B17:B18"/>
    <mergeCell ref="A7:A8"/>
    <mergeCell ref="A9:A10"/>
    <mergeCell ref="A11:A12"/>
    <mergeCell ref="A13:A14"/>
    <mergeCell ref="B7:B8"/>
    <mergeCell ref="B9:B10"/>
    <mergeCell ref="B1:M1"/>
    <mergeCell ref="Q5:Q6"/>
    <mergeCell ref="D5:D6"/>
    <mergeCell ref="B5:C5"/>
    <mergeCell ref="E5:P5"/>
  </mergeCells>
  <phoneticPr fontId="7" type="noConversion"/>
  <pageMargins left="0.74803149606299213" right="0.74803149606299213" top="0.39370078740157483" bottom="1.0485347985347986" header="0.51181102362204722" footer="0.51181102362204722"/>
  <pageSetup scale="61" orientation="landscape" verticalDpi="360" r:id="rId1"/>
  <drawing r:id="rId2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iv</dc:creator>
  <cp:lastModifiedBy>Zaira Sibel Parra Blanco</cp:lastModifiedBy>
  <cp:revision/>
  <cp:lastPrinted>2022-02-16T22:18:54Z</cp:lastPrinted>
  <dcterms:created xsi:type="dcterms:W3CDTF">2014-07-20T14:37:30Z</dcterms:created>
  <dcterms:modified xsi:type="dcterms:W3CDTF">2026-02-10T21:38:22Z</dcterms:modified>
  <cp:contentStatus/>
</cp:coreProperties>
</file>