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8_{16C777B0-4497-4C87-B67B-D2D5BD69A5EF}" xr6:coauthVersionLast="47" xr6:coauthVersionMax="47" xr10:uidLastSave="{00000000-0000-0000-0000-000000000000}"/>
  <bookViews>
    <workbookView xWindow="-110" yWindow="-110" windowWidth="19420" windowHeight="11500" activeTab="3" xr2:uid="{00000000-000D-0000-FFFF-FFFF00000000}"/>
  </bookViews>
  <sheets>
    <sheet name="Questions" sheetId="4" r:id="rId1"/>
    <sheet name="Data" sheetId="1" r:id="rId2"/>
    <sheet name="Pivot Tables" sheetId="16" r:id="rId3"/>
    <sheet name="Sheet2" sheetId="17" r:id="rId4"/>
    <sheet name="Data for answer 8" sheetId="13" state="hidden" r:id="rId5"/>
    <sheet name="Data for answer 9" sheetId="14" state="hidden" r:id="rId6"/>
    <sheet name="Table-answer 9" sheetId="15" state="hidden" r:id="rId7"/>
  </sheets>
  <definedNames>
    <definedName name="_xlnm._FilterDatabase" localSheetId="1" hidden="1">Data!$A$1:$I$2340</definedName>
    <definedName name="_xlnm._FilterDatabase" localSheetId="4" hidden="1">'Data for answer 8'!$A$1:$I$2340</definedName>
    <definedName name="_xlnm._FilterDatabase" localSheetId="5" hidden="1">'Data for answer 9'!$A$1:$I$2340</definedName>
    <definedName name="_xlnm._FilterDatabase" localSheetId="6" hidden="1">'Table-answer 9'!$A$1:$I$2340</definedName>
    <definedName name="Slicer_Region">#N/A</definedName>
  </definedNames>
  <calcPr calcId="191029"/>
  <pivotCaches>
    <pivotCache cacheId="16"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<sst xmlns="http://schemas.openxmlformats.org/spreadsheetml/2006/main" count="47678" uniqueCount="659">
  <si>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</si>
  <si>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</si>
  <si>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</si>
  <si>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</si>
  <si>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</si>
  <si>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</si>
  <si>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</si>
  <si>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</si>
  <si>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</si>
  <si>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</si>
  <si>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</si>
  <si>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</si>
  <si>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</si>
  <si>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</si>
  <si>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</si>
  <si>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</si>
  <si>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</si>
  <si>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</si>
  <si>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</si>
  <si>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</si>
  <si>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</si>
  <si>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</si>
  <si>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</si>
  <si>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</si>
  <si>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</si>
  <si>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</si>
  <si>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</si>
  <si>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</si>
  <si>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</si>
  <si>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</si>
  <si>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</si>
  <si>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</si>
  <si>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</si>
  <si>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</si>
  <si>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</si>
  <si>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</si>
  <si>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</si>
  <si>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</si>
  <si>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</si>
  <si>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</si>
  <si>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</si>
  <si>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</si>
  <si>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</si>
  <si>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</si>
  <si>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</si>
  <si>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</si>
  <si>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</si>
  <si>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</si>
  <si>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</si>
  <si>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</si>
  <si>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</si>
  <si>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</si>
  <si>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</si>
  <si>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</si>
  <si>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</si>
  <si>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</si>
  <si>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</si>
  <si>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</si>
  <si>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</si>
  <si>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</si>
  <si>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</si>
  <si>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</si>
  <si>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</si>
  <si>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</si>
  <si>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</si>
  <si>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</si>
  <si>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</si>
  <si>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</si>
  <si>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</si>
  <si>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</si>
  <si>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</si>
  <si>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</si>
  <si>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</si>
  <si>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</si>
  <si>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</si>
  <si>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</si>
  <si>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</si>
  <si>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</si>
  <si>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</si>
  <si>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</si>
  <si>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</si>
  <si>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</si>
  <si>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</si>
  <si>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</si>
  <si>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</si>
  <si>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</si>
  <si>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</si>
  <si>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</si>
  <si>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</si>
  <si>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</si>
  <si>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</si>
  <si>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</si>
  <si>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</si>
  <si>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</si>
  <si>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</si>
  <si>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</si>
  <si>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</si>
  <si>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</si>
  <si>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</si>
  <si>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</si>
  <si>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</si>
  <si>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</si>
  <si>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</si>
  <si>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</si>
  <si>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</si>
  <si>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</si>
  <si>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</si>
  <si>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</si>
  <si>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</si>
  <si>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</si>
  <si>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</si>
  <si>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</si>
  <si>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</si>
  <si>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</si>
  <si>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</si>
  <si>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</si>
  <si>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</si>
  <si>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</si>
  <si>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</si>
  <si>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</si>
  <si>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</si>
  <si>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</si>
  <si>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</si>
  <si>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</si>
  <si>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</si>
  <si>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</si>
  <si>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</si>
  <si>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</si>
  <si>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</si>
  <si>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</si>
  <si>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</si>
  <si>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</si>
  <si>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</si>
  <si>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</si>
  <si>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</si>
  <si>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</si>
  <si>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</si>
  <si>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</si>
  <si>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</si>
  <si>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</si>
  <si>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</si>
  <si>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</si>
  <si>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</si>
  <si>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</si>
  <si>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</si>
  <si>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</si>
  <si>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</si>
  <si>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</si>
  <si>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</si>
  <si>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</si>
  <si>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</si>
  <si>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</si>
  <si>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</si>
  <si>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</si>
  <si>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</si>
  <si>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</si>
  <si>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</si>
  <si>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</si>
  <si>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</si>
  <si>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</si>
  <si>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</si>
  <si>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</si>
  <si>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</si>
  <si>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</si>
  <si>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</si>
  <si>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</si>
  <si>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</si>
  <si>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</si>
  <si>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</si>
  <si>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</si>
  <si>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</si>
  <si>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</si>
  <si>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</si>
  <si>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</si>
  <si>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</si>
  <si>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</si>
  <si>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</si>
  <si>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</si>
  <si>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</si>
  <si>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</si>
  <si>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</si>
  <si>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</si>
  <si>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</si>
  <si>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</si>
  <si>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</si>
  <si>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</si>
  <si>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</si>
  <si>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</si>
  <si>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</si>
  <si>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</si>
  <si>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</si>
  <si>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</si>
  <si>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</si>
  <si>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</si>
  <si>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</si>
  <si>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</si>
  <si>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</si>
  <si>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</si>
  <si>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</si>
  <si>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</si>
  <si>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</si>
  <si>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</si>
  <si>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</si>
  <si>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</si>
  <si>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</si>
  <si>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</si>
  <si>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</si>
  <si>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</si>
  <si>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</si>
  <si>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</si>
  <si>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</si>
  <si>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</si>
  <si>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</si>
  <si>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</si>
  <si>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</si>
  <si>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</si>
  <si>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</si>
  <si>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</si>
  <si>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</si>
  <si>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</si>
  <si>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</si>
  <si>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</si>
  <si>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</si>
  <si>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</si>
  <si>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</si>
  <si>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</si>
  <si>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</si>
  <si>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</si>
  <si>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</si>
  <si>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</si>
  <si>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</si>
  <si>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</si>
  <si>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</si>
  <si>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</si>
  <si>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</si>
  <si>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</si>
  <si>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</si>
  <si>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</si>
  <si>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</si>
  <si>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</si>
  <si>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</si>
  <si>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</si>
  <si>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</si>
  <si>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</si>
  <si>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</si>
  <si>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</si>
  <si>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</si>
  <si>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</si>
  <si>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</si>
  <si>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</si>
  <si>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</si>
  <si>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</si>
  <si>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</si>
  <si>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</si>
  <si>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</si>
  <si>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</si>
  <si>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</si>
  <si>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</si>
  <si>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</si>
  <si>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</si>
  <si>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</si>
  <si>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</si>
  <si>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</si>
  <si>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</si>
  <si>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</si>
  <si>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</si>
  <si>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</si>
  <si>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</si>
  <si>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</si>
  <si>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</si>
  <si>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</si>
  <si>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</si>
  <si>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</si>
  <si>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</si>
  <si>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</si>
  <si>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</si>
  <si>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</si>
  <si>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</si>
  <si>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</si>
  <si>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</si>
  <si>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</si>
  <si>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</si>
  <si>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</si>
  <si>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</si>
  <si>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</si>
  <si>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</si>
  <si>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</si>
  <si>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</si>
  <si>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</si>
  <si>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</si>
  <si>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</si>
  <si>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</si>
  <si>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</si>
  <si>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</si>
  <si>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</si>
  <si>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</si>
  <si>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</si>
  <si>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</si>
  <si>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</si>
  <si>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</si>
  <si>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</si>
  <si>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</si>
  <si>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</si>
  <si>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</si>
  <si>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</si>
  <si>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</si>
  <si>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</si>
  <si>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</si>
  <si>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</si>
  <si>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</si>
  <si>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</si>
  <si>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</si>
  <si>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</si>
  <si>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</si>
  <si>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</si>
  <si>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</si>
  <si>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</si>
  <si>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</si>
  <si>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</si>
  <si>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</si>
  <si>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</si>
  <si>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</si>
  <si>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</si>
  <si>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</si>
  <si>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</si>
  <si>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</si>
  <si>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</si>
  <si>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</si>
  <si>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</si>
  <si>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</si>
  <si>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</si>
  <si>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</si>
  <si>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</si>
  <si>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</si>
  <si>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</si>
  <si>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</si>
  <si>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</si>
  <si>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</si>
  <si>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</si>
  <si>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</si>
  <si>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</si>
  <si>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</si>
  <si>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</si>
  <si>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</si>
  <si>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</si>
  <si>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</si>
  <si>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</si>
  <si>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</si>
  <si>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</si>
  <si>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</si>
  <si>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</si>
  <si>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</si>
  <si>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</si>
  <si>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</si>
  <si>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</si>
  <si>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</si>
  <si>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</si>
  <si>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</si>
  <si>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</si>
  <si>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</si>
  <si>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</si>
  <si>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</si>
  <si>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</si>
  <si>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</si>
  <si>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</si>
  <si>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</si>
  <si>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</si>
  <si>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</si>
  <si>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</si>
  <si>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</si>
  <si>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</si>
  <si>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</si>
  <si>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</si>
  <si>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</si>
  <si>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</si>
  <si>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</si>
  <si>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</si>
  <si>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</si>
  <si>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</si>
  <si>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</si>
  <si>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</si>
  <si>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</si>
  <si>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</si>
  <si>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</si>
  <si>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</si>
  <si>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</si>
  <si>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</si>
  <si>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</si>
  <si>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</si>
  <si>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</si>
  <si>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</si>
  <si>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</si>
  <si>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</si>
  <si>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</si>
  <si>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</si>
  <si>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</si>
  <si>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</si>
  <si>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</si>
  <si>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</si>
  <si>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</si>
  <si>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</si>
  <si>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</si>
  <si>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</si>
  <si>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</si>
  <si>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</si>
  <si>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</si>
  <si>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</si>
  <si>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</si>
  <si>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</si>
  <si>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</si>
  <si>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</si>
  <si>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</si>
  <si>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</si>
  <si>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</si>
  <si>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</si>
  <si>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</si>
  <si>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</si>
  <si>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</si>
  <si>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</si>
  <si>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</si>
  <si>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</si>
  <si>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</si>
  <si>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</si>
  <si>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</si>
  <si>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</si>
  <si>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</si>
  <si>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</si>
  <si>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</si>
  <si>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</si>
  <si>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</si>
  <si>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</si>
  <si>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</si>
  <si>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</si>
  <si>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</si>
  <si>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</si>
  <si>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</si>
  <si>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</si>
  <si>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</si>
  <si>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</si>
  <si>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</si>
  <si>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</si>
  <si>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</si>
  <si>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</si>
  <si>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</si>
  <si>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</si>
  <si>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</si>
  <si>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</si>
  <si>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</si>
  <si>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</si>
  <si>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</si>
  <si>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</si>
  <si>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</si>
  <si>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</si>
  <si>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</si>
  <si>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</si>
  <si>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</si>
  <si>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</si>
  <si>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</si>
  <si>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</si>
  <si>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</si>
  <si>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</si>
  <si>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</si>
  <si>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</si>
  <si>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</si>
  <si>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</si>
  <si>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</si>
  <si>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</si>
  <si>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</si>
  <si>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</si>
  <si>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</si>
  <si>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</si>
  <si>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</si>
  <si>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</si>
  <si>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</si>
  <si>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</si>
  <si>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</si>
  <si>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</si>
  <si>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</si>
  <si>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</si>
  <si>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</si>
  <si>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</si>
  <si>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</si>
  <si>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</si>
  <si>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</si>
  <si>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</si>
  <si>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</si>
  <si>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</si>
  <si>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</si>
  <si>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</si>
  <si>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</si>
  <si>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</si>
  <si>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</si>
  <si>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</si>
  <si>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</si>
  <si>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</si>
  <si>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</si>
  <si>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</si>
  <si>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</si>
  <si>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</si>
  <si>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</si>
  <si>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</si>
  <si>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</si>
  <si>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</si>
  <si>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</si>
  <si>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</si>
  <si>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</si>
  <si>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</si>
  <si>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</si>
  <si>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</si>
  <si>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</si>
  <si>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</si>
  <si>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</si>
  <si>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</si>
  <si>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</si>
  <si>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</si>
  <si>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</si>
  <si>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</si>
  <si>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</si>
  <si>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</si>
  <si>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</si>
  <si>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</si>
  <si>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</si>
  <si>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</si>
  <si>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</si>
  <si>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</si>
  <si>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</si>
  <si>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</si>
  <si>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</si>
  <si>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</si>
  <si>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</si>
  <si>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</si>
  <si>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</si>
  <si>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</si>
  <si>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</si>
  <si>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</si>
  <si>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</si>
  <si>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</si>
  <si>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</si>
  <si>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</si>
  <si>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</si>
  <si>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</si>
  <si>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</si>
  <si>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</si>
  <si>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</si>
  <si>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</si>
  <si>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</si>
  <si>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</si>
  <si>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</si>
  <si>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</si>
  <si>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</si>
  <si>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</si>
  <si>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</si>
  <si>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</si>
  <si>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</si>
  <si>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</si>
  <si>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</si>
  <si>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</si>
  <si>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</si>
  <si>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</si>
  <si>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</si>
  <si>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</si>
  <si>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</si>
  <si>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</si>
  <si>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</si>
  <si>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</si>
  <si>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</si>
  <si>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</si>
  <si>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</si>
  <si>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</si>
  <si>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</si>
  <si>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</si>
  <si>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</si>
  <si>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</si>
  <si>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</si>
  <si>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</si>
  <si>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</si>
  <si>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</si>
  <si>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</si>
  <si>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</si>
  <si>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</si>
  <si>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</si>
  <si>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</si>
  <si>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</si>
  <si>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</si>
  <si>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</si>
  <si>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</si>
  <si>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</si>
  <si>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</si>
  <si>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</si>
  <si>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</si>
  <si>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</si>
  <si>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</si>
  <si>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</si>
  <si>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</si>
  <si>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</si>
  <si>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</si>
  <si>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</si>
  <si>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</si>
  <si>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</si>
  <si>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</si>
  <si>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</si>
  <si>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</si>
  <si>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</si>
  <si>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</si>
  <si>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</si>
  <si>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</si>
  <si>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</si>
  <si>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</si>
  <si>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</si>
  <si>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</si>
  <si>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</si>
  <si>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</si>
  <si>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</si>
  <si>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</si>
  <si>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</si>
  <si>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</si>
  <si>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</si>
  <si>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</si>
  <si>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</si>
  <si>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</si>
  <si>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</si>
  <si>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</si>
  <si>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</si>
  <si>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</si>
  <si>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</si>
  <si>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</si>
  <si>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</si>
  <si>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</si>
  <si>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</si>
  <si>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</si>
  <si>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</si>
  <si>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</si>
  <si>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</si>
  <si>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</si>
  <si>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</si>
  <si>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</si>
  <si>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</si>
  <si>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</si>
  <si>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</si>
  <si>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</si>
  <si>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</si>
  <si>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</si>
  <si>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</si>
  <si>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</si>
  <si>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</si>
  <si>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</si>
  <si>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</si>
  <si>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</si>
  <si>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</si>
  <si>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</si>
  <si>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</si>
  <si>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Count of Item</t>
  </si>
  <si>
    <t>Column Labels</t>
  </si>
  <si>
    <t>Average of Discount %</t>
  </si>
  <si>
    <t>Group1</t>
  </si>
  <si>
    <t>APAC Total</t>
  </si>
  <si>
    <t>EMEA Total</t>
  </si>
  <si>
    <t>Group1 Total</t>
  </si>
  <si>
    <t>Average of Actual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</si>
</sst>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5">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 fontId="0" fillId="0" borderId="0" xfId="0" applyNumberFormat="1"/>
  </cellXfs>
  <cellStyles count="3">
    <cellStyle name="Hyperlink" xfId="2" builtinId="8"/>
    <cellStyle name="Normal" xfId="0" builtinId="0"/>
    <cellStyle name="Percent" xfId="1" builtinId="5"/>
  </cellStyles>
  <dxfs count="11">
    <dxf>
      <numFmt numFmtId="169" formatCode="0.0"/>
    </dxf>
    <dxf>
      <numFmt numFmtId="1" formatCode="0"/>
    </dxf>
    <dxf>
      <numFmt numFmtId="2" formatCode="0.00"/>
    </dxf>
    <dxf>
      <numFmt numFmtId="168" formatCode="0.000"/>
    </dxf>
    <dxf>
      <numFmt numFmtId="167" formatCode="0.0000"/>
    </dxf>
    <dxf>
      <numFmt numFmtId="166" formatCode="0.00000"/>
    </dxf>
    <dxf>
      <numFmt numFmtId="165" formatCode="0.000000"/>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 (1).xlsx]Sheet2!USAitem</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Sheet2!$K$6</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cat>
            <c:multiLvlStrRef>
              <c:f>Sheet2!$J$7:$J$16</c:f>
              <c:multiLvlStrCache>
                <c:ptCount val="8"/>
                <c:lvl>
                  <c:pt idx="0">
                    <c:v>Chicago</c:v>
                  </c:pt>
                  <c:pt idx="1">
                    <c:v>Houston</c:v>
                  </c:pt>
                  <c:pt idx="2">
                    <c:v>Kansas City</c:v>
                  </c:pt>
                  <c:pt idx="3">
                    <c:v>Los Angeles</c:v>
                  </c:pt>
                  <c:pt idx="4">
                    <c:v>New York</c:v>
                  </c:pt>
                  <c:pt idx="5">
                    <c:v>Rochester</c:v>
                  </c:pt>
                  <c:pt idx="6">
                    <c:v>San Fransisco</c:v>
                  </c:pt>
                  <c:pt idx="7">
                    <c:v>Seattle</c:v>
                  </c:pt>
                </c:lvl>
                <c:lvl>
                  <c:pt idx="0">
                    <c:v>USA</c:v>
                  </c:pt>
                </c:lvl>
              </c:multiLvlStrCache>
            </c:multiLvlStrRef>
          </c:cat>
          <c:val>
            <c:numRef>
              <c:f>Sheet2!$K$7:$K$16</c:f>
              <c:numCache>
                <c:formatCode>General</c:formatCode>
                <c:ptCount val="8"/>
                <c:pt idx="0">
                  <c:v>38</c:v>
                </c:pt>
                <c:pt idx="1">
                  <c:v>14</c:v>
                </c:pt>
                <c:pt idx="2">
                  <c:v>63</c:v>
                </c:pt>
                <c:pt idx="3">
                  <c:v>49</c:v>
                </c:pt>
                <c:pt idx="4">
                  <c:v>51</c:v>
                </c:pt>
                <c:pt idx="5">
                  <c:v>12</c:v>
                </c:pt>
                <c:pt idx="6">
                  <c:v>47</c:v>
                </c:pt>
                <c:pt idx="7">
                  <c:v>46</c:v>
                </c:pt>
              </c:numCache>
            </c:numRef>
          </c:val>
          <c:extLst>
            <c:ext xmlns:c16="http://schemas.microsoft.com/office/drawing/2014/chart" uri="{C3380CC4-5D6E-409C-BE32-E72D297353CC}">
              <c16:uniqueId val="{00000000-E564-4D66-BBB1-882C83512D46}"/>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5077252843394571"/>
          <c:y val="0.33861220472440945"/>
          <c:w val="0.23256080489938757"/>
          <c:h val="0.591710775736366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 (1).xlsx]Sheet2!PivotTable9</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Sheet2!$R$6</c:f>
              <c:strCache>
                <c:ptCount val="1"/>
                <c:pt idx="0">
                  <c:v>Total</c:v>
                </c:pt>
              </c:strCache>
            </c:strRef>
          </c:tx>
          <c:spPr>
            <a:solidFill>
              <a:schemeClr val="accent1"/>
            </a:solidFill>
            <a:ln>
              <a:noFill/>
            </a:ln>
            <a:effectLst/>
          </c:spPr>
          <c:invertIfNegative val="0"/>
          <c:cat>
            <c:strRef>
              <c:f>Sheet2!$Q$7:$Q$11</c:f>
              <c:strCache>
                <c:ptCount val="4"/>
                <c:pt idx="0">
                  <c:v>APAC</c:v>
                </c:pt>
                <c:pt idx="1">
                  <c:v>EMEA</c:v>
                </c:pt>
                <c:pt idx="2">
                  <c:v>LATAM</c:v>
                </c:pt>
                <c:pt idx="3">
                  <c:v>NA</c:v>
                </c:pt>
              </c:strCache>
            </c:strRef>
          </c:cat>
          <c:val>
            <c:numRef>
              <c:f>Sheet2!$R$7:$R$11</c:f>
              <c:numCache>
                <c:formatCode>0</c:formatCode>
                <c:ptCount val="4"/>
                <c:pt idx="0">
                  <c:v>293.03508771929825</c:v>
                </c:pt>
                <c:pt idx="1">
                  <c:v>298.548828125</c:v>
                </c:pt>
                <c:pt idx="2">
                  <c:v>279.79829545454544</c:v>
                </c:pt>
                <c:pt idx="3">
                  <c:v>271.71246819338421</c:v>
                </c:pt>
              </c:numCache>
            </c:numRef>
          </c:val>
          <c:extLst>
            <c:ext xmlns:c16="http://schemas.microsoft.com/office/drawing/2014/chart" uri="{C3380CC4-5D6E-409C-BE32-E72D297353CC}">
              <c16:uniqueId val="{00000000-FEF4-4096-9397-D8F6196BF4A4}"/>
            </c:ext>
          </c:extLst>
        </c:ser>
        <c:dLbls>
          <c:showLegendKey val="0"/>
          <c:showVal val="0"/>
          <c:showCatName val="0"/>
          <c:showSerName val="0"/>
          <c:showPercent val="0"/>
          <c:showBubbleSize val="0"/>
        </c:dLbls>
        <c:gapWidth val="219"/>
        <c:overlap val="-27"/>
        <c:axId val="1160516223"/>
        <c:axId val="1160539743"/>
      </c:barChart>
      <c:catAx>
        <c:axId val="1160516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60539743"/>
        <c:crosses val="autoZero"/>
        <c:auto val="1"/>
        <c:lblAlgn val="ctr"/>
        <c:lblOffset val="100"/>
        <c:noMultiLvlLbl val="0"/>
      </c:catAx>
      <c:valAx>
        <c:axId val="11605397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6051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25400</xdr:colOff>
      <xdr:row>8</xdr:row>
      <xdr:rowOff>158750</xdr:rowOff>
    </xdr:from>
    <xdr:to>
      <xdr:col>8</xdr:col>
      <xdr:colOff>984250</xdr:colOff>
      <xdr:row>22</xdr:row>
      <xdr:rowOff>104775</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B696C036-0A7D-F6E5-2C97-3B253320BF4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045200" y="16319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73025</xdr:colOff>
      <xdr:row>16</xdr:row>
      <xdr:rowOff>114300</xdr:rowOff>
    </xdr:from>
    <xdr:to>
      <xdr:col>13</xdr:col>
      <xdr:colOff>225425</xdr:colOff>
      <xdr:row>31</xdr:row>
      <xdr:rowOff>95250</xdr:rowOff>
    </xdr:to>
    <xdr:graphicFrame macro="">
      <xdr:nvGraphicFramePr>
        <xdr:cNvPr id="3" name="Chart 2">
          <a:extLst>
            <a:ext uri="{FF2B5EF4-FFF2-40B4-BE49-F238E27FC236}">
              <a16:creationId xmlns:a16="http://schemas.microsoft.com/office/drawing/2014/main" id="{FDE6189A-E571-2623-834D-5A894F4E95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565150</xdr:colOff>
      <xdr:row>12</xdr:row>
      <xdr:rowOff>120650</xdr:rowOff>
    </xdr:from>
    <xdr:to>
      <xdr:col>21</xdr:col>
      <xdr:colOff>425450</xdr:colOff>
      <xdr:row>27</xdr:row>
      <xdr:rowOff>101600</xdr:rowOff>
    </xdr:to>
    <xdr:graphicFrame macro="">
      <xdr:nvGraphicFramePr>
        <xdr:cNvPr id="5" name="Chart 4">
          <a:extLst>
            <a:ext uri="{FF2B5EF4-FFF2-40B4-BE49-F238E27FC236}">
              <a16:creationId xmlns:a16="http://schemas.microsoft.com/office/drawing/2014/main" id="{1A0E169A-A75C-0D35-15F4-E384B0EA30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550442708336" createdVersion="8" refreshedVersion="8" minRefreshableVersion="3" recordCount="2339" xr:uid="{5BD40F8D-20F8-4534-83CD-C612C61AC2F5}">
  <cacheSource type="worksheet">
    <worksheetSource name="Table1"/>
  </cacheSource>
  <cacheFields count="10">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s>
  <extLst>
    <ext xmlns:x14="http://schemas.microsoft.com/office/spreadsheetml/2009/9/main" uri="{725AE2AE-9491-48be-B2B4-4EB974FC3084}">
      <x14:pivotCacheDefinition pivotCacheId="1514450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n v="79"/>
    <n v="1.2499999999999956E-2"/>
  </r>
  <r>
    <x v="1"/>
    <x v="1"/>
    <x v="1"/>
    <d v="2015-04-23T00:00:00"/>
    <x v="0"/>
    <x v="1"/>
    <n v="80"/>
    <n v="54"/>
    <n v="0.32499999999999996"/>
  </r>
  <r>
    <x v="2"/>
    <x v="2"/>
    <x v="2"/>
    <d v="2017-03-04T00:00:00"/>
    <x v="1"/>
    <x v="2"/>
    <n v="700"/>
    <n v="686"/>
    <n v="2.0000000000000018E-2"/>
  </r>
  <r>
    <x v="3"/>
    <x v="3"/>
    <x v="0"/>
    <d v="2018-08-14T00:00:00"/>
    <x v="2"/>
    <x v="3"/>
    <n v="150"/>
    <n v="137"/>
    <n v="8.666666666666667E-2"/>
  </r>
  <r>
    <x v="4"/>
    <x v="4"/>
    <x v="3"/>
    <d v="2015-03-03T00:00:00"/>
    <x v="3"/>
    <x v="4"/>
    <n v="50"/>
    <n v="37"/>
    <n v="0.26"/>
  </r>
  <r>
    <x v="5"/>
    <x v="5"/>
    <x v="3"/>
    <d v="2016-04-25T00:00:00"/>
    <x v="4"/>
    <x v="5"/>
    <n v="30"/>
    <n v="29"/>
    <n v="3.3333333333333326E-2"/>
  </r>
  <r>
    <x v="6"/>
    <x v="6"/>
    <x v="2"/>
    <d v="2016-06-06T00:00:00"/>
    <x v="5"/>
    <x v="6"/>
    <n v="500"/>
    <n v="465"/>
    <n v="6.9999999999999951E-2"/>
  </r>
  <r>
    <x v="7"/>
    <x v="7"/>
    <x v="2"/>
    <d v="2016-07-06T00:00:00"/>
    <x v="4"/>
    <x v="7"/>
    <n v="30"/>
    <n v="28"/>
    <n v="6.6666666666666652E-2"/>
  </r>
  <r>
    <x v="8"/>
    <x v="8"/>
    <x v="0"/>
    <d v="2015-11-12T00:00:00"/>
    <x v="6"/>
    <x v="8"/>
    <n v="800"/>
    <n v="760"/>
    <n v="5.0000000000000044E-2"/>
  </r>
  <r>
    <x v="6"/>
    <x v="6"/>
    <x v="2"/>
    <d v="2014-07-09T00:00:00"/>
    <x v="4"/>
    <x v="6"/>
    <n v="30"/>
    <n v="28"/>
    <n v="6.6666666666666652E-2"/>
  </r>
  <r>
    <x v="9"/>
    <x v="9"/>
    <x v="0"/>
    <d v="2017-07-10T00:00:00"/>
    <x v="7"/>
    <x v="9"/>
    <n v="1000"/>
    <n v="500"/>
    <n v="0.5"/>
  </r>
  <r>
    <x v="10"/>
    <x v="10"/>
    <x v="3"/>
    <d v="2014-08-21T00:00:00"/>
    <x v="1"/>
    <x v="10"/>
    <n v="700"/>
    <n v="679"/>
    <n v="3.0000000000000027E-2"/>
  </r>
  <r>
    <x v="7"/>
    <x v="7"/>
    <x v="2"/>
    <d v="2015-09-03T00:00:00"/>
    <x v="4"/>
    <x v="11"/>
    <n v="30"/>
    <n v="28"/>
    <n v="6.6666666666666652E-2"/>
  </r>
  <r>
    <x v="11"/>
    <x v="11"/>
    <x v="3"/>
    <d v="2014-05-30T00:00:00"/>
    <x v="8"/>
    <x v="12"/>
    <n v="500"/>
    <n v="490"/>
    <n v="2.0000000000000018E-2"/>
  </r>
  <r>
    <x v="4"/>
    <x v="4"/>
    <x v="3"/>
    <d v="2018-12-11T00:00:00"/>
    <x v="6"/>
    <x v="13"/>
    <n v="800"/>
    <n v="672"/>
    <n v="0.16000000000000003"/>
  </r>
  <r>
    <x v="12"/>
    <x v="12"/>
    <x v="3"/>
    <d v="2015-05-24T00:00:00"/>
    <x v="0"/>
    <x v="14"/>
    <n v="80"/>
    <n v="78"/>
    <n v="2.5000000000000022E-2"/>
  </r>
  <r>
    <x v="13"/>
    <x v="13"/>
    <x v="0"/>
    <d v="2014-06-12T00:00:00"/>
    <x v="7"/>
    <x v="15"/>
    <n v="1000"/>
    <n v="620"/>
    <n v="0.38"/>
  </r>
  <r>
    <x v="14"/>
    <x v="14"/>
    <x v="0"/>
    <d v="2017-11-07T00:00:00"/>
    <x v="8"/>
    <x v="16"/>
    <n v="500"/>
    <n v="500"/>
    <n v="0"/>
  </r>
  <r>
    <x v="1"/>
    <x v="1"/>
    <x v="1"/>
    <d v="2014-11-03T00:00:00"/>
    <x v="2"/>
    <x v="17"/>
    <n v="150"/>
    <n v="150"/>
    <n v="0"/>
  </r>
  <r>
    <x v="15"/>
    <x v="15"/>
    <x v="3"/>
    <d v="2016-07-23T00:00:00"/>
    <x v="7"/>
    <x v="18"/>
    <n v="1000"/>
    <n v="950"/>
    <n v="5.0000000000000044E-2"/>
  </r>
  <r>
    <x v="16"/>
    <x v="16"/>
    <x v="0"/>
    <d v="2017-09-28T00:00:00"/>
    <x v="6"/>
    <x v="19"/>
    <n v="800"/>
    <n v="736"/>
    <n v="7.999999999999996E-2"/>
  </r>
  <r>
    <x v="17"/>
    <x v="17"/>
    <x v="0"/>
    <d v="2015-04-17T00:00:00"/>
    <x v="4"/>
    <x v="20"/>
    <n v="30"/>
    <n v="22"/>
    <n v="0.26666666666666672"/>
  </r>
  <r>
    <x v="18"/>
    <x v="11"/>
    <x v="3"/>
    <d v="2018-11-13T00:00:00"/>
    <x v="9"/>
    <x v="21"/>
    <n v="70"/>
    <n v="67"/>
    <n v="4.2857142857142816E-2"/>
  </r>
  <r>
    <x v="19"/>
    <x v="18"/>
    <x v="1"/>
    <d v="2018-02-13T00:00:00"/>
    <x v="4"/>
    <x v="22"/>
    <n v="30"/>
    <n v="27"/>
    <n v="9.9999999999999978E-2"/>
  </r>
  <r>
    <x v="20"/>
    <x v="13"/>
    <x v="0"/>
    <d v="2018-02-20T00:00:00"/>
    <x v="8"/>
    <x v="23"/>
    <n v="500"/>
    <n v="495"/>
    <n v="1.0000000000000009E-2"/>
  </r>
  <r>
    <x v="21"/>
    <x v="8"/>
    <x v="0"/>
    <d v="2016-03-22T00:00:00"/>
    <x v="10"/>
    <x v="24"/>
    <n v="250"/>
    <n v="238"/>
    <n v="4.8000000000000043E-2"/>
  </r>
  <r>
    <x v="22"/>
    <x v="19"/>
    <x v="3"/>
    <d v="2017-02-07T00:00:00"/>
    <x v="10"/>
    <x v="25"/>
    <n v="250"/>
    <n v="240"/>
    <n v="4.0000000000000036E-2"/>
  </r>
  <r>
    <x v="1"/>
    <x v="1"/>
    <x v="1"/>
    <d v="2016-01-23T00:00:00"/>
    <x v="11"/>
    <x v="1"/>
    <n v="50"/>
    <n v="43"/>
    <n v="0.14000000000000001"/>
  </r>
  <r>
    <x v="23"/>
    <x v="5"/>
    <x v="3"/>
    <d v="2015-10-28T00:00:00"/>
    <x v="8"/>
    <x v="26"/>
    <n v="500"/>
    <n v="495"/>
    <n v="1.0000000000000009E-2"/>
  </r>
  <r>
    <x v="24"/>
    <x v="20"/>
    <x v="0"/>
    <d v="2017-12-14T00:00:00"/>
    <x v="9"/>
    <x v="27"/>
    <n v="70"/>
    <n v="64"/>
    <n v="8.5714285714285743E-2"/>
  </r>
  <r>
    <x v="25"/>
    <x v="18"/>
    <x v="1"/>
    <d v="2014-07-10T00:00:00"/>
    <x v="2"/>
    <x v="28"/>
    <n v="150"/>
    <n v="138"/>
    <n v="7.999999999999996E-2"/>
  </r>
  <r>
    <x v="26"/>
    <x v="15"/>
    <x v="3"/>
    <d v="2014-10-19T00:00:00"/>
    <x v="2"/>
    <x v="29"/>
    <n v="150"/>
    <n v="117"/>
    <n v="0.21999999999999997"/>
  </r>
  <r>
    <x v="0"/>
    <x v="0"/>
    <x v="0"/>
    <d v="2014-10-19T00:00:00"/>
    <x v="7"/>
    <x v="30"/>
    <n v="1000"/>
    <n v="910"/>
    <n v="8.9999999999999969E-2"/>
  </r>
  <r>
    <x v="17"/>
    <x v="17"/>
    <x v="0"/>
    <d v="2018-12-13T00:00:00"/>
    <x v="6"/>
    <x v="20"/>
    <n v="800"/>
    <n v="584"/>
    <n v="0.27"/>
  </r>
  <r>
    <x v="10"/>
    <x v="10"/>
    <x v="3"/>
    <d v="2015-10-13T00:00:00"/>
    <x v="0"/>
    <x v="31"/>
    <n v="80"/>
    <n v="77"/>
    <n v="3.7499999999999978E-2"/>
  </r>
  <r>
    <x v="11"/>
    <x v="11"/>
    <x v="3"/>
    <d v="2018-11-23T00:00:00"/>
    <x v="8"/>
    <x v="32"/>
    <n v="500"/>
    <n v="500"/>
    <n v="0"/>
  </r>
  <r>
    <x v="2"/>
    <x v="2"/>
    <x v="2"/>
    <d v="2016-07-31T00:00:00"/>
    <x v="2"/>
    <x v="33"/>
    <n v="150"/>
    <n v="146"/>
    <n v="2.6666666666666616E-2"/>
  </r>
  <r>
    <x v="27"/>
    <x v="21"/>
    <x v="0"/>
    <d v="2015-11-30T00:00:00"/>
    <x v="5"/>
    <x v="34"/>
    <n v="500"/>
    <n v="460"/>
    <n v="7.999999999999996E-2"/>
  </r>
  <r>
    <x v="28"/>
    <x v="22"/>
    <x v="0"/>
    <d v="2018-08-15T00:00:00"/>
    <x v="11"/>
    <x v="35"/>
    <n v="50"/>
    <n v="43"/>
    <n v="0.14000000000000001"/>
  </r>
  <r>
    <x v="29"/>
    <x v="18"/>
    <x v="1"/>
    <d v="2017-09-15T00:00:00"/>
    <x v="0"/>
    <x v="36"/>
    <n v="80"/>
    <n v="72"/>
    <n v="9.9999999999999978E-2"/>
  </r>
  <r>
    <x v="30"/>
    <x v="18"/>
    <x v="1"/>
    <d v="2017-07-20T00:00:00"/>
    <x v="0"/>
    <x v="37"/>
    <n v="80"/>
    <n v="75"/>
    <n v="6.25E-2"/>
  </r>
  <r>
    <x v="4"/>
    <x v="4"/>
    <x v="3"/>
    <d v="2016-10-30T00:00:00"/>
    <x v="4"/>
    <x v="38"/>
    <n v="30"/>
    <n v="26"/>
    <n v="0.1333333333333333"/>
  </r>
  <r>
    <x v="12"/>
    <x v="12"/>
    <x v="3"/>
    <d v="2018-03-25T00:00:00"/>
    <x v="4"/>
    <x v="39"/>
    <n v="30"/>
    <n v="26"/>
    <n v="0.1333333333333333"/>
  </r>
  <r>
    <x v="5"/>
    <x v="5"/>
    <x v="3"/>
    <d v="2017-07-27T00:00:00"/>
    <x v="6"/>
    <x v="40"/>
    <n v="800"/>
    <n v="640"/>
    <n v="0.19999999999999996"/>
  </r>
  <r>
    <x v="14"/>
    <x v="14"/>
    <x v="0"/>
    <d v="2016-11-16T00:00:00"/>
    <x v="6"/>
    <x v="41"/>
    <n v="800"/>
    <n v="520"/>
    <n v="0.35"/>
  </r>
  <r>
    <x v="21"/>
    <x v="8"/>
    <x v="0"/>
    <d v="2018-01-20T00:00:00"/>
    <x v="10"/>
    <x v="42"/>
    <n v="250"/>
    <n v="220"/>
    <n v="0.12"/>
  </r>
  <r>
    <x v="31"/>
    <x v="23"/>
    <x v="0"/>
    <d v="2015-03-02T00:00:00"/>
    <x v="1"/>
    <x v="43"/>
    <n v="700"/>
    <n v="434"/>
    <n v="0.38"/>
  </r>
  <r>
    <x v="32"/>
    <x v="24"/>
    <x v="0"/>
    <d v="2015-02-11T00:00:00"/>
    <x v="0"/>
    <x v="44"/>
    <n v="80"/>
    <n v="50"/>
    <n v="0.375"/>
  </r>
  <r>
    <x v="1"/>
    <x v="1"/>
    <x v="1"/>
    <d v="2017-09-06T00:00:00"/>
    <x v="10"/>
    <x v="45"/>
    <n v="250"/>
    <n v="238"/>
    <n v="4.8000000000000043E-2"/>
  </r>
  <r>
    <x v="16"/>
    <x v="16"/>
    <x v="0"/>
    <d v="2017-10-24T00:00:00"/>
    <x v="2"/>
    <x v="46"/>
    <n v="150"/>
    <n v="140"/>
    <n v="6.6666666666666652E-2"/>
  </r>
  <r>
    <x v="33"/>
    <x v="18"/>
    <x v="1"/>
    <d v="2015-11-21T00:00:00"/>
    <x v="7"/>
    <x v="47"/>
    <n v="1000"/>
    <n v="740"/>
    <n v="0.26"/>
  </r>
  <r>
    <x v="28"/>
    <x v="22"/>
    <x v="0"/>
    <d v="2014-06-09T00:00:00"/>
    <x v="4"/>
    <x v="48"/>
    <n v="30"/>
    <n v="25"/>
    <n v="0.16666666666666663"/>
  </r>
  <r>
    <x v="34"/>
    <x v="25"/>
    <x v="0"/>
    <d v="2017-10-23T00:00:00"/>
    <x v="1"/>
    <x v="49"/>
    <n v="700"/>
    <n v="665"/>
    <n v="5.0000000000000044E-2"/>
  </r>
  <r>
    <x v="18"/>
    <x v="11"/>
    <x v="3"/>
    <d v="2014-07-15T00:00:00"/>
    <x v="5"/>
    <x v="50"/>
    <n v="500"/>
    <n v="425"/>
    <n v="0.15000000000000002"/>
  </r>
  <r>
    <x v="0"/>
    <x v="0"/>
    <x v="0"/>
    <d v="2014-09-16T00:00:00"/>
    <x v="0"/>
    <x v="51"/>
    <n v="80"/>
    <n v="78"/>
    <n v="2.5000000000000022E-2"/>
  </r>
  <r>
    <x v="13"/>
    <x v="13"/>
    <x v="0"/>
    <d v="2015-05-10T00:00:00"/>
    <x v="11"/>
    <x v="52"/>
    <n v="50"/>
    <n v="39"/>
    <n v="0.21999999999999997"/>
  </r>
  <r>
    <x v="4"/>
    <x v="4"/>
    <x v="3"/>
    <d v="2016-07-20T00:00:00"/>
    <x v="4"/>
    <x v="53"/>
    <n v="30"/>
    <n v="27"/>
    <n v="9.9999999999999978E-2"/>
  </r>
  <r>
    <x v="15"/>
    <x v="15"/>
    <x v="3"/>
    <d v="2018-03-26T00:00:00"/>
    <x v="9"/>
    <x v="54"/>
    <n v="70"/>
    <n v="64"/>
    <n v="8.5714285714285743E-2"/>
  </r>
  <r>
    <x v="6"/>
    <x v="6"/>
    <x v="2"/>
    <d v="2014-06-23T00:00:00"/>
    <x v="3"/>
    <x v="55"/>
    <n v="50"/>
    <n v="36"/>
    <n v="0.28000000000000003"/>
  </r>
  <r>
    <x v="33"/>
    <x v="18"/>
    <x v="1"/>
    <d v="2018-08-30T00:00:00"/>
    <x v="11"/>
    <x v="56"/>
    <n v="50"/>
    <n v="43"/>
    <n v="0.14000000000000001"/>
  </r>
  <r>
    <x v="35"/>
    <x v="26"/>
    <x v="2"/>
    <d v="2018-04-01T00:00:00"/>
    <x v="1"/>
    <x v="57"/>
    <n v="700"/>
    <n v="693"/>
    <n v="1.0000000000000009E-2"/>
  </r>
  <r>
    <x v="31"/>
    <x v="23"/>
    <x v="0"/>
    <d v="2014-05-24T00:00:00"/>
    <x v="7"/>
    <x v="43"/>
    <n v="1000"/>
    <n v="810"/>
    <n v="0.18999999999999995"/>
  </r>
  <r>
    <x v="24"/>
    <x v="20"/>
    <x v="0"/>
    <d v="2015-07-03T00:00:00"/>
    <x v="4"/>
    <x v="58"/>
    <n v="30"/>
    <n v="24"/>
    <n v="0.19999999999999996"/>
  </r>
  <r>
    <x v="25"/>
    <x v="18"/>
    <x v="1"/>
    <d v="2017-02-17T00:00:00"/>
    <x v="6"/>
    <x v="59"/>
    <n v="800"/>
    <n v="648"/>
    <n v="0.18999999999999995"/>
  </r>
  <r>
    <x v="5"/>
    <x v="5"/>
    <x v="3"/>
    <d v="2014-03-16T00:00:00"/>
    <x v="7"/>
    <x v="60"/>
    <n v="1000"/>
    <n v="990"/>
    <n v="1.0000000000000009E-2"/>
  </r>
  <r>
    <x v="16"/>
    <x v="16"/>
    <x v="0"/>
    <d v="2017-04-23T00:00:00"/>
    <x v="6"/>
    <x v="61"/>
    <n v="800"/>
    <n v="720"/>
    <n v="9.9999999999999978E-2"/>
  </r>
  <r>
    <x v="5"/>
    <x v="5"/>
    <x v="3"/>
    <d v="2014-12-04T00:00:00"/>
    <x v="3"/>
    <x v="5"/>
    <n v="50"/>
    <n v="39"/>
    <n v="0.21999999999999997"/>
  </r>
  <r>
    <x v="32"/>
    <x v="24"/>
    <x v="0"/>
    <d v="2016-12-10T00:00:00"/>
    <x v="2"/>
    <x v="62"/>
    <n v="150"/>
    <n v="144"/>
    <n v="4.0000000000000036E-2"/>
  </r>
  <r>
    <x v="36"/>
    <x v="5"/>
    <x v="3"/>
    <d v="2016-09-15T00:00:00"/>
    <x v="1"/>
    <x v="63"/>
    <n v="700"/>
    <n v="693"/>
    <n v="1.0000000000000009E-2"/>
  </r>
  <r>
    <x v="37"/>
    <x v="7"/>
    <x v="2"/>
    <d v="2018-07-26T00:00:00"/>
    <x v="3"/>
    <x v="64"/>
    <n v="50"/>
    <n v="45"/>
    <n v="9.9999999999999978E-2"/>
  </r>
  <r>
    <x v="38"/>
    <x v="27"/>
    <x v="2"/>
    <d v="2018-10-01T00:00:00"/>
    <x v="7"/>
    <x v="65"/>
    <n v="1000"/>
    <n v="570"/>
    <n v="0.43000000000000005"/>
  </r>
  <r>
    <x v="36"/>
    <x v="5"/>
    <x v="3"/>
    <d v="2014-02-19T00:00:00"/>
    <x v="11"/>
    <x v="66"/>
    <n v="50"/>
    <n v="40"/>
    <n v="0.19999999999999996"/>
  </r>
  <r>
    <x v="24"/>
    <x v="20"/>
    <x v="0"/>
    <d v="2017-11-17T00:00:00"/>
    <x v="6"/>
    <x v="67"/>
    <n v="800"/>
    <n v="608"/>
    <n v="0.24"/>
  </r>
  <r>
    <x v="21"/>
    <x v="8"/>
    <x v="0"/>
    <d v="2016-07-17T00:00:00"/>
    <x v="0"/>
    <x v="68"/>
    <n v="80"/>
    <n v="76"/>
    <n v="5.0000000000000044E-2"/>
  </r>
  <r>
    <x v="34"/>
    <x v="25"/>
    <x v="0"/>
    <d v="2017-04-29T00:00:00"/>
    <x v="1"/>
    <x v="69"/>
    <n v="700"/>
    <n v="679"/>
    <n v="3.0000000000000027E-2"/>
  </r>
  <r>
    <x v="19"/>
    <x v="18"/>
    <x v="1"/>
    <d v="2014-08-15T00:00:00"/>
    <x v="0"/>
    <x v="70"/>
    <n v="80"/>
    <n v="58"/>
    <n v="0.27500000000000002"/>
  </r>
  <r>
    <x v="39"/>
    <x v="28"/>
    <x v="0"/>
    <d v="2018-03-14T00:00:00"/>
    <x v="4"/>
    <x v="71"/>
    <n v="30"/>
    <n v="26"/>
    <n v="0.1333333333333333"/>
  </r>
  <r>
    <x v="36"/>
    <x v="5"/>
    <x v="3"/>
    <d v="2017-10-06T00:00:00"/>
    <x v="2"/>
    <x v="72"/>
    <n v="150"/>
    <n v="140"/>
    <n v="6.6666666666666652E-2"/>
  </r>
  <r>
    <x v="18"/>
    <x v="11"/>
    <x v="3"/>
    <d v="2016-08-31T00:00:00"/>
    <x v="8"/>
    <x v="73"/>
    <n v="500"/>
    <n v="490"/>
    <n v="2.0000000000000018E-2"/>
  </r>
  <r>
    <x v="3"/>
    <x v="3"/>
    <x v="0"/>
    <d v="2015-08-23T00:00:00"/>
    <x v="10"/>
    <x v="74"/>
    <n v="250"/>
    <n v="155"/>
    <n v="0.38"/>
  </r>
  <r>
    <x v="35"/>
    <x v="26"/>
    <x v="2"/>
    <d v="2015-08-24T00:00:00"/>
    <x v="9"/>
    <x v="75"/>
    <n v="70"/>
    <n v="48"/>
    <n v="0.31428571428571428"/>
  </r>
  <r>
    <x v="6"/>
    <x v="6"/>
    <x v="2"/>
    <d v="2018-04-11T00:00:00"/>
    <x v="9"/>
    <x v="76"/>
    <n v="70"/>
    <n v="69"/>
    <n v="1.4285714285714235E-2"/>
  </r>
  <r>
    <x v="40"/>
    <x v="29"/>
    <x v="0"/>
    <d v="2017-12-16T00:00:00"/>
    <x v="3"/>
    <x v="77"/>
    <n v="50"/>
    <n v="47"/>
    <n v="6.0000000000000053E-2"/>
  </r>
  <r>
    <x v="2"/>
    <x v="2"/>
    <x v="2"/>
    <d v="2014-11-25T00:00:00"/>
    <x v="10"/>
    <x v="2"/>
    <n v="250"/>
    <n v="195"/>
    <n v="0.21999999999999997"/>
  </r>
  <r>
    <x v="36"/>
    <x v="5"/>
    <x v="3"/>
    <d v="2018-12-07T00:00:00"/>
    <x v="6"/>
    <x v="78"/>
    <n v="800"/>
    <n v="512"/>
    <n v="0.36"/>
  </r>
  <r>
    <x v="36"/>
    <x v="5"/>
    <x v="3"/>
    <d v="2018-03-16T00:00:00"/>
    <x v="0"/>
    <x v="79"/>
    <n v="80"/>
    <n v="79"/>
    <n v="1.2499999999999956E-2"/>
  </r>
  <r>
    <x v="41"/>
    <x v="30"/>
    <x v="0"/>
    <d v="2015-06-14T00:00:00"/>
    <x v="9"/>
    <x v="80"/>
    <n v="70"/>
    <n v="50"/>
    <n v="0.2857142857142857"/>
  </r>
  <r>
    <x v="25"/>
    <x v="18"/>
    <x v="1"/>
    <d v="2014-07-15T00:00:00"/>
    <x v="2"/>
    <x v="81"/>
    <n v="150"/>
    <n v="150"/>
    <n v="0"/>
  </r>
  <r>
    <x v="42"/>
    <x v="31"/>
    <x v="3"/>
    <d v="2016-04-22T00:00:00"/>
    <x v="9"/>
    <x v="82"/>
    <n v="70"/>
    <n v="64"/>
    <n v="8.5714285714285743E-2"/>
  </r>
  <r>
    <x v="31"/>
    <x v="23"/>
    <x v="0"/>
    <d v="2015-03-03T00:00:00"/>
    <x v="3"/>
    <x v="83"/>
    <n v="50"/>
    <n v="46"/>
    <n v="7.999999999999996E-2"/>
  </r>
  <r>
    <x v="0"/>
    <x v="0"/>
    <x v="0"/>
    <d v="2014-11-20T00:00:00"/>
    <x v="7"/>
    <x v="84"/>
    <n v="1000"/>
    <n v="880"/>
    <n v="0.12"/>
  </r>
  <r>
    <x v="38"/>
    <x v="27"/>
    <x v="2"/>
    <d v="2014-03-01T00:00:00"/>
    <x v="6"/>
    <x v="85"/>
    <n v="800"/>
    <n v="712"/>
    <n v="0.10999999999999999"/>
  </r>
  <r>
    <x v="10"/>
    <x v="10"/>
    <x v="3"/>
    <d v="2017-07-15T00:00:00"/>
    <x v="7"/>
    <x v="86"/>
    <n v="1000"/>
    <n v="740"/>
    <n v="0.26"/>
  </r>
  <r>
    <x v="13"/>
    <x v="13"/>
    <x v="0"/>
    <d v="2015-02-15T00:00:00"/>
    <x v="11"/>
    <x v="87"/>
    <n v="50"/>
    <n v="35"/>
    <n v="0.30000000000000004"/>
  </r>
  <r>
    <x v="16"/>
    <x v="16"/>
    <x v="0"/>
    <d v="2017-11-27T00:00:00"/>
    <x v="6"/>
    <x v="19"/>
    <n v="800"/>
    <n v="704"/>
    <n v="0.12"/>
  </r>
  <r>
    <x v="15"/>
    <x v="15"/>
    <x v="3"/>
    <d v="2018-04-08T00:00:00"/>
    <x v="7"/>
    <x v="88"/>
    <n v="1000"/>
    <n v="930"/>
    <n v="6.9999999999999951E-2"/>
  </r>
  <r>
    <x v="39"/>
    <x v="28"/>
    <x v="0"/>
    <d v="2017-06-30T00:00:00"/>
    <x v="5"/>
    <x v="89"/>
    <n v="500"/>
    <n v="455"/>
    <n v="8.9999999999999969E-2"/>
  </r>
  <r>
    <x v="43"/>
    <x v="18"/>
    <x v="1"/>
    <d v="2014-10-29T00:00:00"/>
    <x v="1"/>
    <x v="90"/>
    <n v="700"/>
    <n v="700"/>
    <n v="0"/>
  </r>
  <r>
    <x v="42"/>
    <x v="31"/>
    <x v="3"/>
    <d v="2016-12-11T00:00:00"/>
    <x v="0"/>
    <x v="82"/>
    <n v="80"/>
    <n v="77"/>
    <n v="3.7499999999999978E-2"/>
  </r>
  <r>
    <x v="0"/>
    <x v="0"/>
    <x v="0"/>
    <d v="2018-04-27T00:00:00"/>
    <x v="4"/>
    <x v="91"/>
    <n v="30"/>
    <n v="29"/>
    <n v="3.3333333333333326E-2"/>
  </r>
  <r>
    <x v="20"/>
    <x v="13"/>
    <x v="0"/>
    <d v="2017-04-05T00:00:00"/>
    <x v="11"/>
    <x v="92"/>
    <n v="50"/>
    <n v="50"/>
    <n v="0"/>
  </r>
  <r>
    <x v="0"/>
    <x v="0"/>
    <x v="0"/>
    <d v="2018-04-17T00:00:00"/>
    <x v="1"/>
    <x v="51"/>
    <n v="700"/>
    <n v="679"/>
    <n v="3.0000000000000027E-2"/>
  </r>
  <r>
    <x v="5"/>
    <x v="5"/>
    <x v="3"/>
    <d v="2014-07-13T00:00:00"/>
    <x v="11"/>
    <x v="5"/>
    <n v="50"/>
    <n v="45"/>
    <n v="9.9999999999999978E-2"/>
  </r>
  <r>
    <x v="10"/>
    <x v="10"/>
    <x v="3"/>
    <d v="2016-03-17T00:00:00"/>
    <x v="4"/>
    <x v="93"/>
    <n v="30"/>
    <n v="30"/>
    <n v="0"/>
  </r>
  <r>
    <x v="6"/>
    <x v="6"/>
    <x v="2"/>
    <d v="2018-07-24T00:00:00"/>
    <x v="4"/>
    <x v="94"/>
    <n v="30"/>
    <n v="30"/>
    <n v="0"/>
  </r>
  <r>
    <x v="24"/>
    <x v="20"/>
    <x v="0"/>
    <d v="2015-11-18T00:00:00"/>
    <x v="0"/>
    <x v="58"/>
    <n v="80"/>
    <n v="62"/>
    <n v="0.22499999999999998"/>
  </r>
  <r>
    <x v="30"/>
    <x v="18"/>
    <x v="1"/>
    <d v="2014-09-22T00:00:00"/>
    <x v="0"/>
    <x v="95"/>
    <n v="80"/>
    <n v="76"/>
    <n v="5.0000000000000044E-2"/>
  </r>
  <r>
    <x v="28"/>
    <x v="22"/>
    <x v="0"/>
    <d v="2017-01-30T00:00:00"/>
    <x v="3"/>
    <x v="96"/>
    <n v="50"/>
    <n v="45"/>
    <n v="9.9999999999999978E-2"/>
  </r>
  <r>
    <x v="41"/>
    <x v="30"/>
    <x v="0"/>
    <d v="2015-05-09T00:00:00"/>
    <x v="7"/>
    <x v="97"/>
    <n v="1000"/>
    <n v="610"/>
    <n v="0.39"/>
  </r>
  <r>
    <x v="2"/>
    <x v="2"/>
    <x v="2"/>
    <d v="2015-10-17T00:00:00"/>
    <x v="9"/>
    <x v="98"/>
    <n v="70"/>
    <n v="67"/>
    <n v="4.2857142857142816E-2"/>
  </r>
  <r>
    <x v="9"/>
    <x v="9"/>
    <x v="0"/>
    <d v="2017-04-10T00:00:00"/>
    <x v="9"/>
    <x v="99"/>
    <n v="70"/>
    <n v="68"/>
    <n v="2.8571428571428581E-2"/>
  </r>
  <r>
    <x v="41"/>
    <x v="30"/>
    <x v="0"/>
    <d v="2017-10-16T00:00:00"/>
    <x v="3"/>
    <x v="100"/>
    <n v="50"/>
    <n v="50"/>
    <n v="0"/>
  </r>
  <r>
    <x v="24"/>
    <x v="20"/>
    <x v="0"/>
    <d v="2014-07-21T00:00:00"/>
    <x v="8"/>
    <x v="27"/>
    <n v="500"/>
    <n v="495"/>
    <n v="1.0000000000000009E-2"/>
  </r>
  <r>
    <x v="12"/>
    <x v="12"/>
    <x v="3"/>
    <d v="2014-09-07T00:00:00"/>
    <x v="9"/>
    <x v="101"/>
    <n v="70"/>
    <n v="62"/>
    <n v="0.11428571428571432"/>
  </r>
  <r>
    <x v="32"/>
    <x v="24"/>
    <x v="0"/>
    <d v="2017-11-04T00:00:00"/>
    <x v="8"/>
    <x v="102"/>
    <n v="500"/>
    <n v="490"/>
    <n v="2.0000000000000018E-2"/>
  </r>
  <r>
    <x v="6"/>
    <x v="6"/>
    <x v="2"/>
    <d v="2017-03-11T00:00:00"/>
    <x v="0"/>
    <x v="103"/>
    <n v="80"/>
    <n v="73"/>
    <n v="8.7500000000000022E-2"/>
  </r>
  <r>
    <x v="3"/>
    <x v="3"/>
    <x v="0"/>
    <d v="2016-01-11T00:00:00"/>
    <x v="1"/>
    <x v="3"/>
    <n v="700"/>
    <n v="616"/>
    <n v="0.12"/>
  </r>
  <r>
    <x v="44"/>
    <x v="32"/>
    <x v="0"/>
    <d v="2016-12-12T00:00:00"/>
    <x v="4"/>
    <x v="104"/>
    <n v="30"/>
    <n v="30"/>
    <n v="0"/>
  </r>
  <r>
    <x v="11"/>
    <x v="11"/>
    <x v="3"/>
    <d v="2015-11-16T00:00:00"/>
    <x v="4"/>
    <x v="105"/>
    <n v="30"/>
    <n v="23"/>
    <n v="0.23333333333333328"/>
  </r>
  <r>
    <x v="25"/>
    <x v="18"/>
    <x v="1"/>
    <d v="2015-09-19T00:00:00"/>
    <x v="3"/>
    <x v="59"/>
    <n v="50"/>
    <n v="36"/>
    <n v="0.28000000000000003"/>
  </r>
  <r>
    <x v="39"/>
    <x v="28"/>
    <x v="0"/>
    <d v="2014-04-17T00:00:00"/>
    <x v="8"/>
    <x v="106"/>
    <n v="500"/>
    <n v="490"/>
    <n v="2.0000000000000018E-2"/>
  </r>
  <r>
    <x v="16"/>
    <x v="16"/>
    <x v="0"/>
    <d v="2014-09-10T00:00:00"/>
    <x v="6"/>
    <x v="107"/>
    <n v="800"/>
    <n v="672"/>
    <n v="0.16000000000000003"/>
  </r>
  <r>
    <x v="3"/>
    <x v="3"/>
    <x v="0"/>
    <d v="2017-11-02T00:00:00"/>
    <x v="8"/>
    <x v="108"/>
    <n v="500"/>
    <n v="490"/>
    <n v="2.0000000000000018E-2"/>
  </r>
  <r>
    <x v="42"/>
    <x v="31"/>
    <x v="3"/>
    <d v="2016-03-15T00:00:00"/>
    <x v="2"/>
    <x v="109"/>
    <n v="150"/>
    <n v="140"/>
    <n v="6.6666666666666652E-2"/>
  </r>
  <r>
    <x v="33"/>
    <x v="18"/>
    <x v="1"/>
    <d v="2018-01-19T00:00:00"/>
    <x v="8"/>
    <x v="56"/>
    <n v="500"/>
    <n v="495"/>
    <n v="1.0000000000000009E-2"/>
  </r>
  <r>
    <x v="14"/>
    <x v="14"/>
    <x v="0"/>
    <d v="2018-04-28T00:00:00"/>
    <x v="2"/>
    <x v="110"/>
    <n v="150"/>
    <n v="150"/>
    <n v="0"/>
  </r>
  <r>
    <x v="21"/>
    <x v="8"/>
    <x v="0"/>
    <d v="2014-03-13T00:00:00"/>
    <x v="4"/>
    <x v="42"/>
    <n v="30"/>
    <n v="29"/>
    <n v="3.3333333333333326E-2"/>
  </r>
  <r>
    <x v="33"/>
    <x v="18"/>
    <x v="1"/>
    <d v="2015-08-28T00:00:00"/>
    <x v="8"/>
    <x v="47"/>
    <n v="500"/>
    <n v="500"/>
    <n v="0"/>
  </r>
  <r>
    <x v="15"/>
    <x v="15"/>
    <x v="3"/>
    <d v="2014-07-07T00:00:00"/>
    <x v="7"/>
    <x v="111"/>
    <n v="1000"/>
    <n v="510"/>
    <n v="0.49"/>
  </r>
  <r>
    <x v="43"/>
    <x v="18"/>
    <x v="1"/>
    <d v="2016-02-22T00:00:00"/>
    <x v="8"/>
    <x v="112"/>
    <n v="500"/>
    <n v="490"/>
    <n v="2.0000000000000018E-2"/>
  </r>
  <r>
    <x v="0"/>
    <x v="0"/>
    <x v="0"/>
    <d v="2017-12-11T00:00:00"/>
    <x v="3"/>
    <x v="113"/>
    <n v="50"/>
    <n v="50"/>
    <n v="0"/>
  </r>
  <r>
    <x v="39"/>
    <x v="28"/>
    <x v="0"/>
    <d v="2016-07-06T00:00:00"/>
    <x v="1"/>
    <x v="114"/>
    <n v="700"/>
    <n v="665"/>
    <n v="5.0000000000000044E-2"/>
  </r>
  <r>
    <x v="29"/>
    <x v="18"/>
    <x v="1"/>
    <d v="2014-08-02T00:00:00"/>
    <x v="10"/>
    <x v="115"/>
    <n v="250"/>
    <n v="175"/>
    <n v="0.30000000000000004"/>
  </r>
  <r>
    <x v="19"/>
    <x v="18"/>
    <x v="1"/>
    <d v="2016-10-30T00:00:00"/>
    <x v="11"/>
    <x v="116"/>
    <n v="50"/>
    <n v="48"/>
    <n v="4.0000000000000036E-2"/>
  </r>
  <r>
    <x v="39"/>
    <x v="28"/>
    <x v="0"/>
    <d v="2016-04-19T00:00:00"/>
    <x v="2"/>
    <x v="71"/>
    <n v="150"/>
    <n v="146"/>
    <n v="2.6666666666666616E-2"/>
  </r>
  <r>
    <x v="10"/>
    <x v="10"/>
    <x v="3"/>
    <d v="2015-05-25T00:00:00"/>
    <x v="2"/>
    <x v="86"/>
    <n v="150"/>
    <n v="143"/>
    <n v="4.6666666666666634E-2"/>
  </r>
  <r>
    <x v="27"/>
    <x v="21"/>
    <x v="0"/>
    <d v="2015-10-05T00:00:00"/>
    <x v="9"/>
    <x v="117"/>
    <n v="70"/>
    <n v="57"/>
    <n v="0.18571428571428572"/>
  </r>
  <r>
    <x v="9"/>
    <x v="9"/>
    <x v="0"/>
    <d v="2017-11-07T00:00:00"/>
    <x v="11"/>
    <x v="99"/>
    <n v="50"/>
    <n v="46"/>
    <n v="7.999999999999996E-2"/>
  </r>
  <r>
    <x v="35"/>
    <x v="26"/>
    <x v="2"/>
    <d v="2017-12-25T00:00:00"/>
    <x v="4"/>
    <x v="118"/>
    <n v="30"/>
    <n v="27"/>
    <n v="9.9999999999999978E-2"/>
  </r>
  <r>
    <x v="14"/>
    <x v="14"/>
    <x v="0"/>
    <d v="2014-04-05T00:00:00"/>
    <x v="5"/>
    <x v="119"/>
    <n v="500"/>
    <n v="500"/>
    <n v="0"/>
  </r>
  <r>
    <x v="44"/>
    <x v="32"/>
    <x v="0"/>
    <d v="2018-07-07T00:00:00"/>
    <x v="5"/>
    <x v="120"/>
    <n v="500"/>
    <n v="500"/>
    <n v="0"/>
  </r>
  <r>
    <x v="21"/>
    <x v="8"/>
    <x v="0"/>
    <d v="2018-11-03T00:00:00"/>
    <x v="10"/>
    <x v="121"/>
    <n v="250"/>
    <n v="225"/>
    <n v="9.9999999999999978E-2"/>
  </r>
  <r>
    <x v="41"/>
    <x v="30"/>
    <x v="0"/>
    <d v="2015-10-05T00:00:00"/>
    <x v="4"/>
    <x v="122"/>
    <n v="30"/>
    <n v="26"/>
    <n v="0.1333333333333333"/>
  </r>
  <r>
    <x v="35"/>
    <x v="26"/>
    <x v="2"/>
    <d v="2016-01-28T00:00:00"/>
    <x v="4"/>
    <x v="118"/>
    <n v="30"/>
    <n v="27"/>
    <n v="9.9999999999999978E-2"/>
  </r>
  <r>
    <x v="20"/>
    <x v="13"/>
    <x v="0"/>
    <d v="2015-12-09T00:00:00"/>
    <x v="11"/>
    <x v="123"/>
    <n v="50"/>
    <n v="34"/>
    <n v="0.31999999999999995"/>
  </r>
  <r>
    <x v="26"/>
    <x v="15"/>
    <x v="3"/>
    <d v="2018-11-08T00:00:00"/>
    <x v="8"/>
    <x v="124"/>
    <n v="500"/>
    <n v="500"/>
    <n v="0"/>
  </r>
  <r>
    <x v="40"/>
    <x v="29"/>
    <x v="0"/>
    <d v="2017-04-30T00:00:00"/>
    <x v="7"/>
    <x v="125"/>
    <n v="1000"/>
    <n v="780"/>
    <n v="0.21999999999999997"/>
  </r>
  <r>
    <x v="7"/>
    <x v="7"/>
    <x v="2"/>
    <d v="2017-03-05T00:00:00"/>
    <x v="10"/>
    <x v="126"/>
    <n v="250"/>
    <n v="245"/>
    <n v="2.0000000000000018E-2"/>
  </r>
  <r>
    <x v="39"/>
    <x v="28"/>
    <x v="0"/>
    <d v="2017-01-20T00:00:00"/>
    <x v="6"/>
    <x v="127"/>
    <n v="800"/>
    <n v="784"/>
    <n v="2.0000000000000018E-2"/>
  </r>
  <r>
    <x v="25"/>
    <x v="18"/>
    <x v="1"/>
    <d v="2018-05-07T00:00:00"/>
    <x v="9"/>
    <x v="128"/>
    <n v="70"/>
    <n v="60"/>
    <n v="0.1428571428571429"/>
  </r>
  <r>
    <x v="1"/>
    <x v="1"/>
    <x v="1"/>
    <d v="2018-10-15T00:00:00"/>
    <x v="8"/>
    <x v="45"/>
    <n v="500"/>
    <n v="500"/>
    <n v="0"/>
  </r>
  <r>
    <x v="24"/>
    <x v="20"/>
    <x v="0"/>
    <d v="2018-09-04T00:00:00"/>
    <x v="6"/>
    <x v="129"/>
    <n v="800"/>
    <n v="496"/>
    <n v="0.38"/>
  </r>
  <r>
    <x v="13"/>
    <x v="13"/>
    <x v="0"/>
    <d v="2018-08-31T00:00:00"/>
    <x v="9"/>
    <x v="130"/>
    <n v="70"/>
    <n v="69"/>
    <n v="1.4285714285714235E-2"/>
  </r>
  <r>
    <x v="18"/>
    <x v="11"/>
    <x v="3"/>
    <d v="2018-08-18T00:00:00"/>
    <x v="4"/>
    <x v="73"/>
    <n v="30"/>
    <n v="29"/>
    <n v="3.3333333333333326E-2"/>
  </r>
  <r>
    <x v="28"/>
    <x v="22"/>
    <x v="0"/>
    <d v="2016-06-15T00:00:00"/>
    <x v="9"/>
    <x v="35"/>
    <n v="70"/>
    <n v="65"/>
    <n v="7.1428571428571397E-2"/>
  </r>
  <r>
    <x v="11"/>
    <x v="11"/>
    <x v="3"/>
    <d v="2016-04-05T00:00:00"/>
    <x v="0"/>
    <x v="131"/>
    <n v="80"/>
    <n v="78"/>
    <n v="2.5000000000000022E-2"/>
  </r>
  <r>
    <x v="36"/>
    <x v="5"/>
    <x v="3"/>
    <d v="2015-06-16T00:00:00"/>
    <x v="11"/>
    <x v="66"/>
    <n v="50"/>
    <n v="39"/>
    <n v="0.21999999999999997"/>
  </r>
  <r>
    <x v="12"/>
    <x v="12"/>
    <x v="3"/>
    <d v="2017-04-15T00:00:00"/>
    <x v="4"/>
    <x v="132"/>
    <n v="30"/>
    <n v="28"/>
    <n v="6.6666666666666652E-2"/>
  </r>
  <r>
    <x v="3"/>
    <x v="3"/>
    <x v="0"/>
    <d v="2015-06-25T00:00:00"/>
    <x v="5"/>
    <x v="133"/>
    <n v="500"/>
    <n v="315"/>
    <n v="0.37"/>
  </r>
  <r>
    <x v="7"/>
    <x v="7"/>
    <x v="2"/>
    <d v="2016-05-05T00:00:00"/>
    <x v="4"/>
    <x v="134"/>
    <n v="30"/>
    <n v="29"/>
    <n v="3.3333333333333326E-2"/>
  </r>
  <r>
    <x v="45"/>
    <x v="33"/>
    <x v="0"/>
    <d v="2016-05-19T00:00:00"/>
    <x v="1"/>
    <x v="135"/>
    <n v="700"/>
    <n v="595"/>
    <n v="0.15000000000000002"/>
  </r>
  <r>
    <x v="8"/>
    <x v="8"/>
    <x v="0"/>
    <d v="2014-02-26T00:00:00"/>
    <x v="8"/>
    <x v="136"/>
    <n v="500"/>
    <n v="500"/>
    <n v="0"/>
  </r>
  <r>
    <x v="7"/>
    <x v="7"/>
    <x v="2"/>
    <d v="2014-11-26T00:00:00"/>
    <x v="10"/>
    <x v="7"/>
    <n v="250"/>
    <n v="243"/>
    <n v="2.8000000000000025E-2"/>
  </r>
  <r>
    <x v="25"/>
    <x v="18"/>
    <x v="1"/>
    <d v="2014-01-26T00:00:00"/>
    <x v="3"/>
    <x v="28"/>
    <n v="50"/>
    <n v="40"/>
    <n v="0.19999999999999996"/>
  </r>
  <r>
    <x v="15"/>
    <x v="15"/>
    <x v="3"/>
    <d v="2015-04-26T00:00:00"/>
    <x v="9"/>
    <x v="88"/>
    <n v="70"/>
    <n v="47"/>
    <n v="0.32857142857142863"/>
  </r>
  <r>
    <x v="28"/>
    <x v="22"/>
    <x v="0"/>
    <d v="2015-04-06T00:00:00"/>
    <x v="11"/>
    <x v="137"/>
    <n v="50"/>
    <n v="46"/>
    <n v="7.999999999999996E-2"/>
  </r>
  <r>
    <x v="31"/>
    <x v="23"/>
    <x v="0"/>
    <d v="2015-06-03T00:00:00"/>
    <x v="8"/>
    <x v="138"/>
    <n v="500"/>
    <n v="500"/>
    <n v="0"/>
  </r>
  <r>
    <x v="37"/>
    <x v="7"/>
    <x v="2"/>
    <d v="2017-03-25T00:00:00"/>
    <x v="0"/>
    <x v="139"/>
    <n v="80"/>
    <n v="77"/>
    <n v="3.7499999999999978E-2"/>
  </r>
  <r>
    <x v="34"/>
    <x v="25"/>
    <x v="0"/>
    <d v="2018-01-16T00:00:00"/>
    <x v="11"/>
    <x v="140"/>
    <n v="50"/>
    <n v="43"/>
    <n v="0.14000000000000001"/>
  </r>
  <r>
    <x v="11"/>
    <x v="11"/>
    <x v="3"/>
    <d v="2018-08-07T00:00:00"/>
    <x v="2"/>
    <x v="141"/>
    <n v="150"/>
    <n v="143"/>
    <n v="4.6666666666666634E-2"/>
  </r>
  <r>
    <x v="10"/>
    <x v="10"/>
    <x v="3"/>
    <d v="2015-06-09T00:00:00"/>
    <x v="7"/>
    <x v="10"/>
    <n v="1000"/>
    <n v="610"/>
    <n v="0.39"/>
  </r>
  <r>
    <x v="13"/>
    <x v="13"/>
    <x v="0"/>
    <d v="2014-06-05T00:00:00"/>
    <x v="3"/>
    <x v="130"/>
    <n v="50"/>
    <n v="41"/>
    <n v="0.18000000000000005"/>
  </r>
  <r>
    <x v="43"/>
    <x v="18"/>
    <x v="1"/>
    <d v="2015-06-20T00:00:00"/>
    <x v="4"/>
    <x v="142"/>
    <n v="30"/>
    <n v="29"/>
    <n v="3.3333333333333326E-2"/>
  </r>
  <r>
    <x v="24"/>
    <x v="20"/>
    <x v="0"/>
    <d v="2014-10-29T00:00:00"/>
    <x v="0"/>
    <x v="129"/>
    <n v="80"/>
    <n v="70"/>
    <n v="0.125"/>
  </r>
  <r>
    <x v="3"/>
    <x v="3"/>
    <x v="0"/>
    <d v="2018-12-10T00:00:00"/>
    <x v="10"/>
    <x v="143"/>
    <n v="250"/>
    <n v="240"/>
    <n v="4.0000000000000036E-2"/>
  </r>
  <r>
    <x v="39"/>
    <x v="28"/>
    <x v="0"/>
    <d v="2018-05-20T00:00:00"/>
    <x v="4"/>
    <x v="144"/>
    <n v="30"/>
    <n v="28"/>
    <n v="6.6666666666666652E-2"/>
  </r>
  <r>
    <x v="11"/>
    <x v="11"/>
    <x v="3"/>
    <d v="2018-01-21T00:00:00"/>
    <x v="9"/>
    <x v="32"/>
    <n v="70"/>
    <n v="64"/>
    <n v="8.5714285714285743E-2"/>
  </r>
  <r>
    <x v="19"/>
    <x v="18"/>
    <x v="1"/>
    <d v="2015-07-15T00:00:00"/>
    <x v="9"/>
    <x v="22"/>
    <n v="70"/>
    <n v="51"/>
    <n v="0.27142857142857146"/>
  </r>
  <r>
    <x v="2"/>
    <x v="2"/>
    <x v="2"/>
    <d v="2015-07-11T00:00:00"/>
    <x v="3"/>
    <x v="33"/>
    <n v="50"/>
    <n v="41"/>
    <n v="0.18000000000000005"/>
  </r>
  <r>
    <x v="6"/>
    <x v="6"/>
    <x v="2"/>
    <d v="2018-07-26T00:00:00"/>
    <x v="8"/>
    <x v="145"/>
    <n v="500"/>
    <n v="490"/>
    <n v="2.0000000000000018E-2"/>
  </r>
  <r>
    <x v="6"/>
    <x v="6"/>
    <x v="2"/>
    <d v="2014-06-16T00:00:00"/>
    <x v="8"/>
    <x v="6"/>
    <n v="500"/>
    <n v="490"/>
    <n v="2.0000000000000018E-2"/>
  </r>
  <r>
    <x v="46"/>
    <x v="34"/>
    <x v="2"/>
    <d v="2015-07-09T00:00:00"/>
    <x v="7"/>
    <x v="146"/>
    <n v="1000"/>
    <n v="910"/>
    <n v="8.9999999999999969E-2"/>
  </r>
  <r>
    <x v="38"/>
    <x v="27"/>
    <x v="2"/>
    <d v="2016-08-19T00:00:00"/>
    <x v="4"/>
    <x v="147"/>
    <n v="30"/>
    <n v="28"/>
    <n v="6.6666666666666652E-2"/>
  </r>
  <r>
    <x v="31"/>
    <x v="23"/>
    <x v="0"/>
    <d v="2014-02-01T00:00:00"/>
    <x v="3"/>
    <x v="148"/>
    <n v="50"/>
    <n v="44"/>
    <n v="0.12"/>
  </r>
  <r>
    <x v="39"/>
    <x v="28"/>
    <x v="0"/>
    <d v="2016-05-25T00:00:00"/>
    <x v="0"/>
    <x v="89"/>
    <n v="80"/>
    <n v="75"/>
    <n v="6.25E-2"/>
  </r>
  <r>
    <x v="45"/>
    <x v="33"/>
    <x v="0"/>
    <d v="2015-06-22T00:00:00"/>
    <x v="10"/>
    <x v="149"/>
    <n v="250"/>
    <n v="225"/>
    <n v="9.9999999999999978E-2"/>
  </r>
  <r>
    <x v="3"/>
    <x v="3"/>
    <x v="0"/>
    <d v="2016-09-24T00:00:00"/>
    <x v="4"/>
    <x v="150"/>
    <n v="30"/>
    <n v="30"/>
    <n v="0"/>
  </r>
  <r>
    <x v="38"/>
    <x v="27"/>
    <x v="2"/>
    <d v="2014-09-21T00:00:00"/>
    <x v="10"/>
    <x v="85"/>
    <n v="250"/>
    <n v="210"/>
    <n v="0.16000000000000003"/>
  </r>
  <r>
    <x v="0"/>
    <x v="0"/>
    <x v="0"/>
    <d v="2017-04-26T00:00:00"/>
    <x v="10"/>
    <x v="51"/>
    <n v="250"/>
    <n v="250"/>
    <n v="0"/>
  </r>
  <r>
    <x v="31"/>
    <x v="23"/>
    <x v="0"/>
    <d v="2017-12-27T00:00:00"/>
    <x v="5"/>
    <x v="151"/>
    <n v="500"/>
    <n v="480"/>
    <n v="4.0000000000000036E-2"/>
  </r>
  <r>
    <x v="4"/>
    <x v="4"/>
    <x v="3"/>
    <d v="2016-03-04T00:00:00"/>
    <x v="7"/>
    <x v="152"/>
    <n v="1000"/>
    <n v="970"/>
    <n v="3.0000000000000027E-2"/>
  </r>
  <r>
    <x v="44"/>
    <x v="32"/>
    <x v="0"/>
    <d v="2014-07-21T00:00:00"/>
    <x v="2"/>
    <x v="153"/>
    <n v="150"/>
    <n v="144"/>
    <n v="4.0000000000000036E-2"/>
  </r>
  <r>
    <x v="25"/>
    <x v="18"/>
    <x v="1"/>
    <d v="2017-03-26T00:00:00"/>
    <x v="1"/>
    <x v="28"/>
    <n v="700"/>
    <n v="637"/>
    <n v="8.9999999999999969E-2"/>
  </r>
  <r>
    <x v="20"/>
    <x v="13"/>
    <x v="0"/>
    <d v="2016-04-13T00:00:00"/>
    <x v="9"/>
    <x v="154"/>
    <n v="70"/>
    <n v="63"/>
    <n v="9.9999999999999978E-2"/>
  </r>
  <r>
    <x v="20"/>
    <x v="13"/>
    <x v="0"/>
    <d v="2018-07-05T00:00:00"/>
    <x v="1"/>
    <x v="123"/>
    <n v="700"/>
    <n v="672"/>
    <n v="4.0000000000000036E-2"/>
  </r>
  <r>
    <x v="36"/>
    <x v="5"/>
    <x v="3"/>
    <d v="2015-01-27T00:00:00"/>
    <x v="11"/>
    <x v="79"/>
    <n v="50"/>
    <n v="42"/>
    <n v="0.16000000000000003"/>
  </r>
  <r>
    <x v="16"/>
    <x v="16"/>
    <x v="0"/>
    <d v="2018-11-30T00:00:00"/>
    <x v="0"/>
    <x v="155"/>
    <n v="80"/>
    <n v="78"/>
    <n v="2.5000000000000022E-2"/>
  </r>
  <r>
    <x v="46"/>
    <x v="34"/>
    <x v="2"/>
    <d v="2017-11-25T00:00:00"/>
    <x v="3"/>
    <x v="156"/>
    <n v="50"/>
    <n v="49"/>
    <n v="2.0000000000000018E-2"/>
  </r>
  <r>
    <x v="30"/>
    <x v="18"/>
    <x v="1"/>
    <d v="2014-01-05T00:00:00"/>
    <x v="10"/>
    <x v="157"/>
    <n v="250"/>
    <n v="193"/>
    <n v="0.22799999999999998"/>
  </r>
  <r>
    <x v="0"/>
    <x v="0"/>
    <x v="0"/>
    <d v="2017-02-16T00:00:00"/>
    <x v="0"/>
    <x v="91"/>
    <n v="80"/>
    <n v="76"/>
    <n v="5.0000000000000044E-2"/>
  </r>
  <r>
    <x v="25"/>
    <x v="18"/>
    <x v="1"/>
    <d v="2015-10-23T00:00:00"/>
    <x v="1"/>
    <x v="59"/>
    <n v="700"/>
    <n v="672"/>
    <n v="4.0000000000000036E-2"/>
  </r>
  <r>
    <x v="32"/>
    <x v="24"/>
    <x v="0"/>
    <d v="2015-12-26T00:00:00"/>
    <x v="4"/>
    <x v="102"/>
    <n v="30"/>
    <n v="28"/>
    <n v="6.6666666666666652E-2"/>
  </r>
  <r>
    <x v="3"/>
    <x v="3"/>
    <x v="0"/>
    <d v="2014-11-08T00:00:00"/>
    <x v="0"/>
    <x v="158"/>
    <n v="80"/>
    <n v="66"/>
    <n v="0.17500000000000004"/>
  </r>
  <r>
    <x v="45"/>
    <x v="33"/>
    <x v="0"/>
    <d v="2015-06-08T00:00:00"/>
    <x v="11"/>
    <x v="135"/>
    <n v="50"/>
    <n v="48"/>
    <n v="4.0000000000000036E-2"/>
  </r>
  <r>
    <x v="32"/>
    <x v="24"/>
    <x v="0"/>
    <d v="2014-02-12T00:00:00"/>
    <x v="5"/>
    <x v="159"/>
    <n v="500"/>
    <n v="370"/>
    <n v="0.26"/>
  </r>
  <r>
    <x v="25"/>
    <x v="18"/>
    <x v="1"/>
    <d v="2016-01-25T00:00:00"/>
    <x v="0"/>
    <x v="160"/>
    <n v="80"/>
    <n v="72"/>
    <n v="9.9999999999999978E-2"/>
  </r>
  <r>
    <x v="21"/>
    <x v="8"/>
    <x v="0"/>
    <d v="2015-01-26T00:00:00"/>
    <x v="0"/>
    <x v="161"/>
    <n v="80"/>
    <n v="58"/>
    <n v="0.27500000000000002"/>
  </r>
  <r>
    <x v="1"/>
    <x v="1"/>
    <x v="1"/>
    <d v="2018-10-03T00:00:00"/>
    <x v="0"/>
    <x v="162"/>
    <n v="80"/>
    <n v="73"/>
    <n v="8.7500000000000022E-2"/>
  </r>
  <r>
    <x v="29"/>
    <x v="18"/>
    <x v="1"/>
    <d v="2015-03-06T00:00:00"/>
    <x v="6"/>
    <x v="36"/>
    <n v="800"/>
    <n v="776"/>
    <n v="3.0000000000000027E-2"/>
  </r>
  <r>
    <x v="43"/>
    <x v="18"/>
    <x v="1"/>
    <d v="2018-08-26T00:00:00"/>
    <x v="2"/>
    <x v="163"/>
    <n v="150"/>
    <n v="147"/>
    <n v="2.0000000000000018E-2"/>
  </r>
  <r>
    <x v="2"/>
    <x v="2"/>
    <x v="2"/>
    <d v="2016-01-09T00:00:00"/>
    <x v="2"/>
    <x v="164"/>
    <n v="150"/>
    <n v="134"/>
    <n v="0.10666666666666669"/>
  </r>
  <r>
    <x v="31"/>
    <x v="23"/>
    <x v="0"/>
    <d v="2016-07-15T00:00:00"/>
    <x v="4"/>
    <x v="148"/>
    <n v="30"/>
    <n v="8"/>
    <n v="0.73333333333333339"/>
  </r>
  <r>
    <x v="45"/>
    <x v="33"/>
    <x v="0"/>
    <d v="2014-11-29T00:00:00"/>
    <x v="2"/>
    <x v="165"/>
    <n v="150"/>
    <n v="135"/>
    <n v="9.9999999999999978E-2"/>
  </r>
  <r>
    <x v="46"/>
    <x v="34"/>
    <x v="2"/>
    <d v="2014-09-22T00:00:00"/>
    <x v="9"/>
    <x v="156"/>
    <n v="70"/>
    <n v="59"/>
    <n v="0.15714285714285714"/>
  </r>
  <r>
    <x v="18"/>
    <x v="11"/>
    <x v="3"/>
    <d v="2017-12-20T00:00:00"/>
    <x v="7"/>
    <x v="73"/>
    <n v="1000"/>
    <n v="500"/>
    <n v="0.5"/>
  </r>
  <r>
    <x v="29"/>
    <x v="18"/>
    <x v="1"/>
    <d v="2017-02-19T00:00:00"/>
    <x v="5"/>
    <x v="166"/>
    <n v="500"/>
    <n v="495"/>
    <n v="1.0000000000000009E-2"/>
  </r>
  <r>
    <x v="44"/>
    <x v="32"/>
    <x v="0"/>
    <d v="2018-02-16T00:00:00"/>
    <x v="3"/>
    <x v="104"/>
    <n v="50"/>
    <n v="49"/>
    <n v="2.0000000000000018E-2"/>
  </r>
  <r>
    <x v="1"/>
    <x v="1"/>
    <x v="1"/>
    <d v="2014-01-10T00:00:00"/>
    <x v="11"/>
    <x v="167"/>
    <n v="50"/>
    <n v="48"/>
    <n v="4.0000000000000036E-2"/>
  </r>
  <r>
    <x v="15"/>
    <x v="15"/>
    <x v="3"/>
    <d v="2015-09-04T00:00:00"/>
    <x v="1"/>
    <x v="168"/>
    <n v="700"/>
    <n v="560"/>
    <n v="0.19999999999999996"/>
  </r>
  <r>
    <x v="18"/>
    <x v="11"/>
    <x v="3"/>
    <d v="2014-08-04T00:00:00"/>
    <x v="7"/>
    <x v="169"/>
    <n v="1000"/>
    <n v="500"/>
    <n v="0.5"/>
  </r>
  <r>
    <x v="29"/>
    <x v="18"/>
    <x v="1"/>
    <d v="2018-08-13T00:00:00"/>
    <x v="8"/>
    <x v="166"/>
    <n v="500"/>
    <n v="495"/>
    <n v="1.0000000000000009E-2"/>
  </r>
  <r>
    <x v="43"/>
    <x v="18"/>
    <x v="1"/>
    <d v="2016-10-04T00:00:00"/>
    <x v="4"/>
    <x v="170"/>
    <n v="30"/>
    <n v="29"/>
    <n v="3.3333333333333326E-2"/>
  </r>
  <r>
    <x v="33"/>
    <x v="18"/>
    <x v="1"/>
    <d v="2014-07-06T00:00:00"/>
    <x v="11"/>
    <x v="171"/>
    <n v="50"/>
    <n v="44"/>
    <n v="0.12"/>
  </r>
  <r>
    <x v="20"/>
    <x v="13"/>
    <x v="0"/>
    <d v="2014-09-03T00:00:00"/>
    <x v="7"/>
    <x v="123"/>
    <n v="1000"/>
    <n v="710"/>
    <n v="0.29000000000000004"/>
  </r>
  <r>
    <x v="33"/>
    <x v="18"/>
    <x v="1"/>
    <d v="2016-04-16T00:00:00"/>
    <x v="2"/>
    <x v="172"/>
    <n v="150"/>
    <n v="150"/>
    <n v="0"/>
  </r>
  <r>
    <x v="15"/>
    <x v="15"/>
    <x v="3"/>
    <d v="2016-10-23T00:00:00"/>
    <x v="3"/>
    <x v="173"/>
    <n v="50"/>
    <n v="44"/>
    <n v="0.12"/>
  </r>
  <r>
    <x v="37"/>
    <x v="7"/>
    <x v="2"/>
    <d v="2015-03-05T00:00:00"/>
    <x v="4"/>
    <x v="174"/>
    <n v="30"/>
    <n v="24"/>
    <n v="0.19999999999999996"/>
  </r>
  <r>
    <x v="46"/>
    <x v="34"/>
    <x v="2"/>
    <d v="2015-07-31T00:00:00"/>
    <x v="10"/>
    <x v="156"/>
    <n v="250"/>
    <n v="163"/>
    <n v="0.34799999999999998"/>
  </r>
  <r>
    <x v="10"/>
    <x v="10"/>
    <x v="3"/>
    <d v="2018-10-08T00:00:00"/>
    <x v="0"/>
    <x v="175"/>
    <n v="80"/>
    <n v="78"/>
    <n v="2.5000000000000022E-2"/>
  </r>
  <r>
    <x v="34"/>
    <x v="25"/>
    <x v="0"/>
    <d v="2018-07-22T00:00:00"/>
    <x v="0"/>
    <x v="140"/>
    <n v="80"/>
    <n v="78"/>
    <n v="2.5000000000000022E-2"/>
  </r>
  <r>
    <x v="36"/>
    <x v="5"/>
    <x v="3"/>
    <d v="2017-06-06T00:00:00"/>
    <x v="1"/>
    <x v="66"/>
    <n v="700"/>
    <n v="651"/>
    <n v="6.9999999999999951E-2"/>
  </r>
  <r>
    <x v="14"/>
    <x v="14"/>
    <x v="0"/>
    <d v="2015-07-14T00:00:00"/>
    <x v="3"/>
    <x v="176"/>
    <n v="50"/>
    <n v="36"/>
    <n v="0.28000000000000003"/>
  </r>
  <r>
    <x v="31"/>
    <x v="23"/>
    <x v="0"/>
    <d v="2014-04-21T00:00:00"/>
    <x v="8"/>
    <x v="177"/>
    <n v="500"/>
    <n v="500"/>
    <n v="0"/>
  </r>
  <r>
    <x v="39"/>
    <x v="28"/>
    <x v="0"/>
    <d v="2015-07-26T00:00:00"/>
    <x v="2"/>
    <x v="178"/>
    <n v="150"/>
    <n v="140"/>
    <n v="6.6666666666666652E-2"/>
  </r>
  <r>
    <x v="40"/>
    <x v="29"/>
    <x v="0"/>
    <d v="2017-12-04T00:00:00"/>
    <x v="1"/>
    <x v="179"/>
    <n v="700"/>
    <n v="700"/>
    <n v="0"/>
  </r>
  <r>
    <x v="12"/>
    <x v="12"/>
    <x v="3"/>
    <d v="2017-04-12T00:00:00"/>
    <x v="2"/>
    <x v="180"/>
    <n v="150"/>
    <n v="144"/>
    <n v="4.0000000000000036E-2"/>
  </r>
  <r>
    <x v="24"/>
    <x v="20"/>
    <x v="0"/>
    <d v="2017-09-23T00:00:00"/>
    <x v="5"/>
    <x v="181"/>
    <n v="500"/>
    <n v="465"/>
    <n v="6.9999999999999951E-2"/>
  </r>
  <r>
    <x v="42"/>
    <x v="31"/>
    <x v="3"/>
    <d v="2016-03-05T00:00:00"/>
    <x v="3"/>
    <x v="109"/>
    <n v="50"/>
    <n v="50"/>
    <n v="0"/>
  </r>
  <r>
    <x v="10"/>
    <x v="10"/>
    <x v="3"/>
    <d v="2015-03-11T00:00:00"/>
    <x v="11"/>
    <x v="182"/>
    <n v="50"/>
    <n v="49"/>
    <n v="2.0000000000000018E-2"/>
  </r>
  <r>
    <x v="19"/>
    <x v="18"/>
    <x v="1"/>
    <d v="2014-08-17T00:00:00"/>
    <x v="3"/>
    <x v="183"/>
    <n v="50"/>
    <n v="44"/>
    <n v="0.12"/>
  </r>
  <r>
    <x v="24"/>
    <x v="20"/>
    <x v="0"/>
    <d v="2016-10-21T00:00:00"/>
    <x v="8"/>
    <x v="129"/>
    <n v="500"/>
    <n v="490"/>
    <n v="2.0000000000000018E-2"/>
  </r>
  <r>
    <x v="24"/>
    <x v="20"/>
    <x v="0"/>
    <d v="2018-07-01T00:00:00"/>
    <x v="1"/>
    <x v="184"/>
    <n v="700"/>
    <n v="623"/>
    <n v="0.10999999999999999"/>
  </r>
  <r>
    <x v="25"/>
    <x v="18"/>
    <x v="1"/>
    <d v="2014-06-11T00:00:00"/>
    <x v="1"/>
    <x v="185"/>
    <n v="700"/>
    <n v="574"/>
    <n v="0.18000000000000005"/>
  </r>
  <r>
    <x v="26"/>
    <x v="15"/>
    <x v="3"/>
    <d v="2016-01-27T00:00:00"/>
    <x v="9"/>
    <x v="186"/>
    <n v="70"/>
    <n v="68"/>
    <n v="2.8571428571428581E-2"/>
  </r>
  <r>
    <x v="22"/>
    <x v="19"/>
    <x v="3"/>
    <d v="2018-09-26T00:00:00"/>
    <x v="9"/>
    <x v="187"/>
    <n v="70"/>
    <n v="69"/>
    <n v="1.4285714285714235E-2"/>
  </r>
  <r>
    <x v="46"/>
    <x v="34"/>
    <x v="2"/>
    <d v="2016-03-11T00:00:00"/>
    <x v="4"/>
    <x v="146"/>
    <n v="30"/>
    <n v="29"/>
    <n v="3.3333333333333326E-2"/>
  </r>
  <r>
    <x v="1"/>
    <x v="1"/>
    <x v="1"/>
    <d v="2018-09-16T00:00:00"/>
    <x v="6"/>
    <x v="188"/>
    <n v="800"/>
    <n v="696"/>
    <n v="0.13"/>
  </r>
  <r>
    <x v="3"/>
    <x v="3"/>
    <x v="0"/>
    <d v="2016-04-14T00:00:00"/>
    <x v="1"/>
    <x v="143"/>
    <n v="700"/>
    <n v="602"/>
    <n v="0.14000000000000001"/>
  </r>
  <r>
    <x v="25"/>
    <x v="18"/>
    <x v="1"/>
    <d v="2014-04-08T00:00:00"/>
    <x v="3"/>
    <x v="189"/>
    <n v="50"/>
    <n v="40"/>
    <n v="0.19999999999999996"/>
  </r>
  <r>
    <x v="12"/>
    <x v="12"/>
    <x v="3"/>
    <d v="2017-04-05T00:00:00"/>
    <x v="11"/>
    <x v="190"/>
    <n v="50"/>
    <n v="50"/>
    <n v="0"/>
  </r>
  <r>
    <x v="46"/>
    <x v="34"/>
    <x v="2"/>
    <d v="2017-11-22T00:00:00"/>
    <x v="3"/>
    <x v="191"/>
    <n v="50"/>
    <n v="49"/>
    <n v="2.0000000000000018E-2"/>
  </r>
  <r>
    <x v="9"/>
    <x v="9"/>
    <x v="0"/>
    <d v="2014-07-19T00:00:00"/>
    <x v="5"/>
    <x v="99"/>
    <n v="500"/>
    <n v="425"/>
    <n v="0.15000000000000002"/>
  </r>
  <r>
    <x v="31"/>
    <x v="23"/>
    <x v="0"/>
    <d v="2018-09-21T00:00:00"/>
    <x v="8"/>
    <x v="177"/>
    <n v="500"/>
    <n v="500"/>
    <n v="0"/>
  </r>
  <r>
    <x v="3"/>
    <x v="3"/>
    <x v="0"/>
    <d v="2015-09-30T00:00:00"/>
    <x v="6"/>
    <x v="192"/>
    <n v="800"/>
    <n v="680"/>
    <n v="0.15000000000000002"/>
  </r>
  <r>
    <x v="13"/>
    <x v="13"/>
    <x v="0"/>
    <d v="2017-12-12T00:00:00"/>
    <x v="2"/>
    <x v="193"/>
    <n v="150"/>
    <n v="144"/>
    <n v="4.0000000000000036E-2"/>
  </r>
  <r>
    <x v="40"/>
    <x v="29"/>
    <x v="0"/>
    <d v="2016-02-06T00:00:00"/>
    <x v="7"/>
    <x v="125"/>
    <n v="1000"/>
    <n v="680"/>
    <n v="0.31999999999999995"/>
  </r>
  <r>
    <x v="2"/>
    <x v="2"/>
    <x v="2"/>
    <d v="2017-12-30T00:00:00"/>
    <x v="2"/>
    <x v="98"/>
    <n v="150"/>
    <n v="140"/>
    <n v="6.6666666666666652E-2"/>
  </r>
  <r>
    <x v="20"/>
    <x v="13"/>
    <x v="0"/>
    <d v="2017-05-20T00:00:00"/>
    <x v="4"/>
    <x v="194"/>
    <n v="30"/>
    <n v="28"/>
    <n v="6.6666666666666652E-2"/>
  </r>
  <r>
    <x v="35"/>
    <x v="26"/>
    <x v="2"/>
    <d v="2014-01-23T00:00:00"/>
    <x v="6"/>
    <x v="57"/>
    <n v="800"/>
    <n v="544"/>
    <n v="0.31999999999999995"/>
  </r>
  <r>
    <x v="1"/>
    <x v="1"/>
    <x v="1"/>
    <d v="2016-03-18T00:00:00"/>
    <x v="3"/>
    <x v="17"/>
    <n v="50"/>
    <n v="47"/>
    <n v="6.0000000000000053E-2"/>
  </r>
  <r>
    <x v="20"/>
    <x v="13"/>
    <x v="0"/>
    <d v="2014-07-20T00:00:00"/>
    <x v="0"/>
    <x v="195"/>
    <n v="80"/>
    <n v="60"/>
    <n v="0.25"/>
  </r>
  <r>
    <x v="42"/>
    <x v="31"/>
    <x v="3"/>
    <d v="2018-06-17T00:00:00"/>
    <x v="4"/>
    <x v="196"/>
    <n v="30"/>
    <n v="26"/>
    <n v="0.1333333333333333"/>
  </r>
  <r>
    <x v="25"/>
    <x v="18"/>
    <x v="1"/>
    <d v="2016-09-23T00:00:00"/>
    <x v="8"/>
    <x v="185"/>
    <n v="500"/>
    <n v="495"/>
    <n v="1.0000000000000009E-2"/>
  </r>
  <r>
    <x v="23"/>
    <x v="5"/>
    <x v="3"/>
    <d v="2014-05-09T00:00:00"/>
    <x v="7"/>
    <x v="197"/>
    <n v="1000"/>
    <n v="620"/>
    <n v="0.38"/>
  </r>
  <r>
    <x v="30"/>
    <x v="18"/>
    <x v="1"/>
    <d v="2018-03-14T00:00:00"/>
    <x v="8"/>
    <x v="198"/>
    <n v="500"/>
    <n v="490"/>
    <n v="2.0000000000000018E-2"/>
  </r>
  <r>
    <x v="14"/>
    <x v="14"/>
    <x v="0"/>
    <d v="2014-08-11T00:00:00"/>
    <x v="4"/>
    <x v="199"/>
    <n v="30"/>
    <n v="21"/>
    <n v="0.30000000000000004"/>
  </r>
  <r>
    <x v="23"/>
    <x v="5"/>
    <x v="3"/>
    <d v="2015-05-28T00:00:00"/>
    <x v="4"/>
    <x v="200"/>
    <n v="30"/>
    <n v="20"/>
    <n v="0.33333333333333337"/>
  </r>
  <r>
    <x v="36"/>
    <x v="5"/>
    <x v="3"/>
    <d v="2015-06-19T00:00:00"/>
    <x v="7"/>
    <x v="72"/>
    <n v="1000"/>
    <n v="910"/>
    <n v="8.9999999999999969E-2"/>
  </r>
  <r>
    <x v="10"/>
    <x v="10"/>
    <x v="3"/>
    <d v="2016-10-23T00:00:00"/>
    <x v="9"/>
    <x v="182"/>
    <n v="70"/>
    <n v="68"/>
    <n v="2.8571428571428581E-2"/>
  </r>
  <r>
    <x v="35"/>
    <x v="26"/>
    <x v="2"/>
    <d v="2016-03-27T00:00:00"/>
    <x v="1"/>
    <x v="201"/>
    <n v="700"/>
    <n v="623"/>
    <n v="0.10999999999999999"/>
  </r>
  <r>
    <x v="14"/>
    <x v="14"/>
    <x v="0"/>
    <d v="2014-02-28T00:00:00"/>
    <x v="8"/>
    <x v="202"/>
    <n v="500"/>
    <n v="490"/>
    <n v="2.0000000000000018E-2"/>
  </r>
  <r>
    <x v="22"/>
    <x v="19"/>
    <x v="3"/>
    <d v="2016-11-04T00:00:00"/>
    <x v="3"/>
    <x v="203"/>
    <n v="50"/>
    <n v="50"/>
    <n v="0"/>
  </r>
  <r>
    <x v="46"/>
    <x v="34"/>
    <x v="2"/>
    <d v="2015-06-26T00:00:00"/>
    <x v="7"/>
    <x v="204"/>
    <n v="1000"/>
    <n v="790"/>
    <n v="0.20999999999999996"/>
  </r>
  <r>
    <x v="4"/>
    <x v="4"/>
    <x v="3"/>
    <d v="2014-09-19T00:00:00"/>
    <x v="2"/>
    <x v="4"/>
    <n v="150"/>
    <n v="144"/>
    <n v="4.0000000000000036E-2"/>
  </r>
  <r>
    <x v="44"/>
    <x v="32"/>
    <x v="0"/>
    <d v="2015-07-14T00:00:00"/>
    <x v="7"/>
    <x v="205"/>
    <n v="1000"/>
    <n v="960"/>
    <n v="4.0000000000000036E-2"/>
  </r>
  <r>
    <x v="40"/>
    <x v="29"/>
    <x v="0"/>
    <d v="2018-01-17T00:00:00"/>
    <x v="5"/>
    <x v="206"/>
    <n v="500"/>
    <n v="445"/>
    <n v="0.10999999999999999"/>
  </r>
  <r>
    <x v="18"/>
    <x v="11"/>
    <x v="3"/>
    <d v="2018-10-23T00:00:00"/>
    <x v="5"/>
    <x v="207"/>
    <n v="500"/>
    <n v="435"/>
    <n v="0.13"/>
  </r>
  <r>
    <x v="17"/>
    <x v="17"/>
    <x v="0"/>
    <d v="2014-08-27T00:00:00"/>
    <x v="8"/>
    <x v="208"/>
    <n v="500"/>
    <n v="490"/>
    <n v="2.0000000000000018E-2"/>
  </r>
  <r>
    <x v="35"/>
    <x v="26"/>
    <x v="2"/>
    <d v="2017-10-14T00:00:00"/>
    <x v="10"/>
    <x v="209"/>
    <n v="250"/>
    <n v="230"/>
    <n v="7.999999999999996E-2"/>
  </r>
  <r>
    <x v="46"/>
    <x v="34"/>
    <x v="2"/>
    <d v="2015-12-12T00:00:00"/>
    <x v="6"/>
    <x v="146"/>
    <n v="800"/>
    <n v="472"/>
    <n v="0.41000000000000003"/>
  </r>
  <r>
    <x v="41"/>
    <x v="30"/>
    <x v="0"/>
    <d v="2016-02-11T00:00:00"/>
    <x v="7"/>
    <x v="210"/>
    <n v="1000"/>
    <n v="510"/>
    <n v="0.49"/>
  </r>
  <r>
    <x v="9"/>
    <x v="9"/>
    <x v="0"/>
    <d v="2016-09-22T00:00:00"/>
    <x v="10"/>
    <x v="9"/>
    <n v="250"/>
    <n v="230"/>
    <n v="7.999999999999996E-2"/>
  </r>
  <r>
    <x v="41"/>
    <x v="30"/>
    <x v="0"/>
    <d v="2018-04-01T00:00:00"/>
    <x v="11"/>
    <x v="80"/>
    <n v="50"/>
    <n v="48"/>
    <n v="4.0000000000000036E-2"/>
  </r>
  <r>
    <x v="18"/>
    <x v="11"/>
    <x v="3"/>
    <d v="2015-03-02T00:00:00"/>
    <x v="0"/>
    <x v="211"/>
    <n v="80"/>
    <n v="49"/>
    <n v="0.38749999999999996"/>
  </r>
  <r>
    <x v="41"/>
    <x v="30"/>
    <x v="0"/>
    <d v="2015-11-18T00:00:00"/>
    <x v="8"/>
    <x v="100"/>
    <n v="500"/>
    <n v="490"/>
    <n v="2.0000000000000018E-2"/>
  </r>
  <r>
    <x v="38"/>
    <x v="27"/>
    <x v="2"/>
    <d v="2018-03-05T00:00:00"/>
    <x v="10"/>
    <x v="65"/>
    <n v="250"/>
    <n v="248"/>
    <n v="8.0000000000000071E-3"/>
  </r>
  <r>
    <x v="32"/>
    <x v="24"/>
    <x v="0"/>
    <d v="2015-12-27T00:00:00"/>
    <x v="7"/>
    <x v="212"/>
    <n v="1000"/>
    <n v="900"/>
    <n v="9.9999999999999978E-2"/>
  </r>
  <r>
    <x v="9"/>
    <x v="9"/>
    <x v="0"/>
    <d v="2018-01-10T00:00:00"/>
    <x v="11"/>
    <x v="9"/>
    <n v="50"/>
    <n v="45"/>
    <n v="9.9999999999999978E-2"/>
  </r>
  <r>
    <x v="20"/>
    <x v="13"/>
    <x v="0"/>
    <d v="2017-02-06T00:00:00"/>
    <x v="2"/>
    <x v="213"/>
    <n v="150"/>
    <n v="144"/>
    <n v="4.0000000000000036E-2"/>
  </r>
  <r>
    <x v="26"/>
    <x v="15"/>
    <x v="3"/>
    <d v="2018-01-11T00:00:00"/>
    <x v="8"/>
    <x v="29"/>
    <n v="500"/>
    <n v="495"/>
    <n v="1.0000000000000009E-2"/>
  </r>
  <r>
    <x v="16"/>
    <x v="16"/>
    <x v="0"/>
    <d v="2014-09-20T00:00:00"/>
    <x v="5"/>
    <x v="61"/>
    <n v="500"/>
    <n v="425"/>
    <n v="0.15000000000000002"/>
  </r>
  <r>
    <x v="9"/>
    <x v="9"/>
    <x v="0"/>
    <d v="2018-06-28T00:00:00"/>
    <x v="9"/>
    <x v="214"/>
    <n v="70"/>
    <n v="60"/>
    <n v="0.1428571428571429"/>
  </r>
  <r>
    <x v="1"/>
    <x v="1"/>
    <x v="1"/>
    <d v="2014-11-27T00:00:00"/>
    <x v="6"/>
    <x v="215"/>
    <n v="800"/>
    <n v="624"/>
    <n v="0.21999999999999997"/>
  </r>
  <r>
    <x v="45"/>
    <x v="33"/>
    <x v="0"/>
    <d v="2018-08-01T00:00:00"/>
    <x v="3"/>
    <x v="216"/>
    <n v="50"/>
    <n v="47"/>
    <n v="6.0000000000000053E-2"/>
  </r>
  <r>
    <x v="18"/>
    <x v="11"/>
    <x v="3"/>
    <d v="2017-11-06T00:00:00"/>
    <x v="4"/>
    <x v="50"/>
    <n v="30"/>
    <n v="29"/>
    <n v="3.3333333333333326E-2"/>
  </r>
  <r>
    <x v="38"/>
    <x v="27"/>
    <x v="2"/>
    <d v="2016-12-11T00:00:00"/>
    <x v="11"/>
    <x v="217"/>
    <n v="50"/>
    <n v="50"/>
    <n v="0"/>
  </r>
  <r>
    <x v="34"/>
    <x v="25"/>
    <x v="0"/>
    <d v="2017-09-16T00:00:00"/>
    <x v="0"/>
    <x v="140"/>
    <n v="80"/>
    <n v="72"/>
    <n v="9.9999999999999978E-2"/>
  </r>
  <r>
    <x v="2"/>
    <x v="2"/>
    <x v="2"/>
    <d v="2015-02-01T00:00:00"/>
    <x v="7"/>
    <x v="218"/>
    <n v="1000"/>
    <n v="580"/>
    <n v="0.42000000000000004"/>
  </r>
  <r>
    <x v="39"/>
    <x v="28"/>
    <x v="0"/>
    <d v="2016-05-12T00:00:00"/>
    <x v="6"/>
    <x v="219"/>
    <n v="800"/>
    <n v="552"/>
    <n v="0.31000000000000005"/>
  </r>
  <r>
    <x v="14"/>
    <x v="14"/>
    <x v="0"/>
    <d v="2015-05-12T00:00:00"/>
    <x v="9"/>
    <x v="220"/>
    <n v="70"/>
    <n v="67"/>
    <n v="4.2857142857142816E-2"/>
  </r>
  <r>
    <x v="7"/>
    <x v="7"/>
    <x v="2"/>
    <d v="2018-06-24T00:00:00"/>
    <x v="6"/>
    <x v="7"/>
    <n v="800"/>
    <n v="704"/>
    <n v="0.12"/>
  </r>
  <r>
    <x v="37"/>
    <x v="7"/>
    <x v="2"/>
    <d v="2015-05-20T00:00:00"/>
    <x v="7"/>
    <x v="221"/>
    <n v="1000"/>
    <n v="590"/>
    <n v="0.41000000000000003"/>
  </r>
  <r>
    <x v="30"/>
    <x v="18"/>
    <x v="1"/>
    <d v="2014-05-16T00:00:00"/>
    <x v="4"/>
    <x v="222"/>
    <n v="30"/>
    <n v="28"/>
    <n v="6.6666666666666652E-2"/>
  </r>
  <r>
    <x v="35"/>
    <x v="26"/>
    <x v="2"/>
    <d v="2017-12-30T00:00:00"/>
    <x v="6"/>
    <x v="223"/>
    <n v="800"/>
    <n v="488"/>
    <n v="0.39"/>
  </r>
  <r>
    <x v="1"/>
    <x v="1"/>
    <x v="1"/>
    <d v="2015-04-15T00:00:00"/>
    <x v="2"/>
    <x v="215"/>
    <n v="150"/>
    <n v="134"/>
    <n v="0.10666666666666669"/>
  </r>
  <r>
    <x v="12"/>
    <x v="12"/>
    <x v="3"/>
    <d v="2017-05-28T00:00:00"/>
    <x v="11"/>
    <x v="132"/>
    <n v="50"/>
    <n v="50"/>
    <n v="0"/>
  </r>
  <r>
    <x v="30"/>
    <x v="18"/>
    <x v="1"/>
    <d v="2017-03-31T00:00:00"/>
    <x v="7"/>
    <x v="222"/>
    <n v="1000"/>
    <n v="670"/>
    <n v="0.32999999999999996"/>
  </r>
  <r>
    <x v="18"/>
    <x v="11"/>
    <x v="3"/>
    <d v="2014-03-16T00:00:00"/>
    <x v="2"/>
    <x v="169"/>
    <n v="150"/>
    <n v="149"/>
    <n v="6.6666666666667096E-3"/>
  </r>
  <r>
    <x v="13"/>
    <x v="13"/>
    <x v="0"/>
    <d v="2018-09-17T00:00:00"/>
    <x v="8"/>
    <x v="15"/>
    <n v="500"/>
    <n v="500"/>
    <n v="0"/>
  </r>
  <r>
    <x v="13"/>
    <x v="13"/>
    <x v="0"/>
    <d v="2017-07-22T00:00:00"/>
    <x v="2"/>
    <x v="15"/>
    <n v="150"/>
    <n v="146"/>
    <n v="2.6666666666666616E-2"/>
  </r>
  <r>
    <x v="8"/>
    <x v="8"/>
    <x v="0"/>
    <d v="2018-12-06T00:00:00"/>
    <x v="7"/>
    <x v="224"/>
    <n v="1000"/>
    <n v="810"/>
    <n v="0.18999999999999995"/>
  </r>
  <r>
    <x v="16"/>
    <x v="16"/>
    <x v="0"/>
    <d v="2015-06-24T00:00:00"/>
    <x v="2"/>
    <x v="225"/>
    <n v="150"/>
    <n v="147"/>
    <n v="2.0000000000000018E-2"/>
  </r>
  <r>
    <x v="8"/>
    <x v="8"/>
    <x v="0"/>
    <d v="2018-12-13T00:00:00"/>
    <x v="7"/>
    <x v="226"/>
    <n v="1000"/>
    <n v="730"/>
    <n v="0.27"/>
  </r>
  <r>
    <x v="10"/>
    <x v="10"/>
    <x v="3"/>
    <d v="2016-07-05T00:00:00"/>
    <x v="10"/>
    <x v="86"/>
    <n v="250"/>
    <n v="248"/>
    <n v="8.0000000000000071E-3"/>
  </r>
  <r>
    <x v="34"/>
    <x v="25"/>
    <x v="0"/>
    <d v="2018-12-11T00:00:00"/>
    <x v="1"/>
    <x v="140"/>
    <n v="700"/>
    <n v="609"/>
    <n v="0.13"/>
  </r>
  <r>
    <x v="3"/>
    <x v="3"/>
    <x v="0"/>
    <d v="2016-11-25T00:00:00"/>
    <x v="2"/>
    <x v="150"/>
    <n v="150"/>
    <n v="140"/>
    <n v="6.6666666666666652E-2"/>
  </r>
  <r>
    <x v="18"/>
    <x v="11"/>
    <x v="3"/>
    <d v="2014-02-20T00:00:00"/>
    <x v="8"/>
    <x v="50"/>
    <n v="500"/>
    <n v="500"/>
    <n v="0"/>
  </r>
  <r>
    <x v="41"/>
    <x v="30"/>
    <x v="0"/>
    <d v="2018-09-03T00:00:00"/>
    <x v="7"/>
    <x v="80"/>
    <n v="1000"/>
    <n v="960"/>
    <n v="4.0000000000000036E-2"/>
  </r>
  <r>
    <x v="37"/>
    <x v="7"/>
    <x v="2"/>
    <d v="2014-07-10T00:00:00"/>
    <x v="0"/>
    <x v="174"/>
    <n v="80"/>
    <n v="73"/>
    <n v="8.7500000000000022E-2"/>
  </r>
  <r>
    <x v="10"/>
    <x v="10"/>
    <x v="3"/>
    <d v="2016-09-10T00:00:00"/>
    <x v="1"/>
    <x v="182"/>
    <n v="700"/>
    <n v="700"/>
    <n v="0"/>
  </r>
  <r>
    <x v="24"/>
    <x v="20"/>
    <x v="0"/>
    <d v="2017-02-27T00:00:00"/>
    <x v="1"/>
    <x v="67"/>
    <n v="700"/>
    <n v="672"/>
    <n v="4.0000000000000036E-2"/>
  </r>
  <r>
    <x v="42"/>
    <x v="31"/>
    <x v="3"/>
    <d v="2017-05-22T00:00:00"/>
    <x v="1"/>
    <x v="82"/>
    <n v="700"/>
    <n v="651"/>
    <n v="6.9999999999999951E-2"/>
  </r>
  <r>
    <x v="7"/>
    <x v="7"/>
    <x v="2"/>
    <d v="2014-09-14T00:00:00"/>
    <x v="2"/>
    <x v="227"/>
    <n v="150"/>
    <n v="137"/>
    <n v="8.666666666666667E-2"/>
  </r>
  <r>
    <x v="35"/>
    <x v="26"/>
    <x v="2"/>
    <d v="2018-06-13T00:00:00"/>
    <x v="1"/>
    <x v="228"/>
    <n v="700"/>
    <n v="651"/>
    <n v="6.9999999999999951E-2"/>
  </r>
  <r>
    <x v="5"/>
    <x v="5"/>
    <x v="3"/>
    <d v="2018-04-04T00:00:00"/>
    <x v="10"/>
    <x v="5"/>
    <n v="250"/>
    <n v="238"/>
    <n v="4.8000000000000043E-2"/>
  </r>
  <r>
    <x v="2"/>
    <x v="2"/>
    <x v="2"/>
    <d v="2014-09-15T00:00:00"/>
    <x v="6"/>
    <x v="2"/>
    <n v="800"/>
    <n v="696"/>
    <n v="0.13"/>
  </r>
  <r>
    <x v="7"/>
    <x v="7"/>
    <x v="2"/>
    <d v="2014-06-12T00:00:00"/>
    <x v="4"/>
    <x v="134"/>
    <n v="30"/>
    <n v="21"/>
    <n v="0.30000000000000004"/>
  </r>
  <r>
    <x v="24"/>
    <x v="20"/>
    <x v="0"/>
    <d v="2017-11-26T00:00:00"/>
    <x v="0"/>
    <x v="67"/>
    <n v="80"/>
    <n v="74"/>
    <n v="7.4999999999999956E-2"/>
  </r>
  <r>
    <x v="2"/>
    <x v="2"/>
    <x v="2"/>
    <d v="2017-04-05T00:00:00"/>
    <x v="10"/>
    <x v="33"/>
    <n v="250"/>
    <n v="228"/>
    <n v="8.7999999999999967E-2"/>
  </r>
  <r>
    <x v="32"/>
    <x v="24"/>
    <x v="0"/>
    <d v="2016-07-16T00:00:00"/>
    <x v="1"/>
    <x v="212"/>
    <n v="700"/>
    <n v="644"/>
    <n v="7.999999999999996E-2"/>
  </r>
  <r>
    <x v="12"/>
    <x v="12"/>
    <x v="3"/>
    <d v="2014-01-27T00:00:00"/>
    <x v="4"/>
    <x v="229"/>
    <n v="30"/>
    <n v="29"/>
    <n v="3.3333333333333326E-2"/>
  </r>
  <r>
    <x v="11"/>
    <x v="11"/>
    <x v="3"/>
    <d v="2014-07-06T00:00:00"/>
    <x v="6"/>
    <x v="230"/>
    <n v="800"/>
    <n v="656"/>
    <n v="0.18000000000000005"/>
  </r>
  <r>
    <x v="28"/>
    <x v="22"/>
    <x v="0"/>
    <d v="2017-10-07T00:00:00"/>
    <x v="2"/>
    <x v="48"/>
    <n v="150"/>
    <n v="149"/>
    <n v="6.6666666666667096E-3"/>
  </r>
  <r>
    <x v="33"/>
    <x v="18"/>
    <x v="1"/>
    <d v="2018-07-10T00:00:00"/>
    <x v="2"/>
    <x v="231"/>
    <n v="150"/>
    <n v="147"/>
    <n v="2.0000000000000018E-2"/>
  </r>
  <r>
    <x v="20"/>
    <x v="13"/>
    <x v="0"/>
    <d v="2015-12-10T00:00:00"/>
    <x v="0"/>
    <x v="23"/>
    <n v="80"/>
    <n v="78"/>
    <n v="2.5000000000000022E-2"/>
  </r>
  <r>
    <x v="44"/>
    <x v="32"/>
    <x v="0"/>
    <d v="2015-08-29T00:00:00"/>
    <x v="2"/>
    <x v="120"/>
    <n v="150"/>
    <n v="147"/>
    <n v="2.0000000000000018E-2"/>
  </r>
  <r>
    <x v="12"/>
    <x v="12"/>
    <x v="3"/>
    <d v="2015-07-04T00:00:00"/>
    <x v="5"/>
    <x v="190"/>
    <n v="500"/>
    <n v="360"/>
    <n v="0.28000000000000003"/>
  </r>
  <r>
    <x v="26"/>
    <x v="15"/>
    <x v="3"/>
    <d v="2018-08-26T00:00:00"/>
    <x v="11"/>
    <x v="232"/>
    <n v="50"/>
    <n v="45"/>
    <n v="9.9999999999999978E-2"/>
  </r>
  <r>
    <x v="11"/>
    <x v="11"/>
    <x v="3"/>
    <d v="2018-03-21T00:00:00"/>
    <x v="11"/>
    <x v="105"/>
    <n v="50"/>
    <n v="43"/>
    <n v="0.14000000000000001"/>
  </r>
  <r>
    <x v="35"/>
    <x v="26"/>
    <x v="2"/>
    <d v="2014-11-21T00:00:00"/>
    <x v="0"/>
    <x v="233"/>
    <n v="80"/>
    <n v="75"/>
    <n v="6.25E-2"/>
  </r>
  <r>
    <x v="34"/>
    <x v="25"/>
    <x v="0"/>
    <d v="2015-08-03T00:00:00"/>
    <x v="11"/>
    <x v="234"/>
    <n v="50"/>
    <n v="36"/>
    <n v="0.28000000000000003"/>
  </r>
  <r>
    <x v="38"/>
    <x v="27"/>
    <x v="2"/>
    <d v="2016-04-27T00:00:00"/>
    <x v="6"/>
    <x v="235"/>
    <n v="800"/>
    <n v="448"/>
    <n v="0.43999999999999995"/>
  </r>
  <r>
    <x v="39"/>
    <x v="28"/>
    <x v="0"/>
    <d v="2017-01-04T00:00:00"/>
    <x v="2"/>
    <x v="127"/>
    <n v="150"/>
    <n v="138"/>
    <n v="7.999999999999996E-2"/>
  </r>
  <r>
    <x v="25"/>
    <x v="18"/>
    <x v="1"/>
    <d v="2017-05-20T00:00:00"/>
    <x v="8"/>
    <x v="236"/>
    <n v="500"/>
    <n v="500"/>
    <n v="0"/>
  </r>
  <r>
    <x v="3"/>
    <x v="3"/>
    <x v="0"/>
    <d v="2015-01-22T00:00:00"/>
    <x v="8"/>
    <x v="133"/>
    <n v="500"/>
    <n v="495"/>
    <n v="1.0000000000000009E-2"/>
  </r>
  <r>
    <x v="32"/>
    <x v="24"/>
    <x v="0"/>
    <d v="2014-02-03T00:00:00"/>
    <x v="2"/>
    <x v="212"/>
    <n v="150"/>
    <n v="128"/>
    <n v="0.14666666666666661"/>
  </r>
  <r>
    <x v="11"/>
    <x v="11"/>
    <x v="3"/>
    <d v="2014-06-27T00:00:00"/>
    <x v="11"/>
    <x v="141"/>
    <n v="50"/>
    <n v="42"/>
    <n v="0.16000000000000003"/>
  </r>
  <r>
    <x v="45"/>
    <x v="33"/>
    <x v="0"/>
    <d v="2014-03-01T00:00:00"/>
    <x v="0"/>
    <x v="237"/>
    <n v="80"/>
    <n v="80"/>
    <n v="0"/>
  </r>
  <r>
    <x v="22"/>
    <x v="19"/>
    <x v="3"/>
    <d v="2018-04-21T00:00:00"/>
    <x v="2"/>
    <x v="238"/>
    <n v="150"/>
    <n v="147"/>
    <n v="2.0000000000000018E-2"/>
  </r>
  <r>
    <x v="9"/>
    <x v="9"/>
    <x v="0"/>
    <d v="2014-02-22T00:00:00"/>
    <x v="3"/>
    <x v="239"/>
    <n v="50"/>
    <n v="44"/>
    <n v="0.12"/>
  </r>
  <r>
    <x v="7"/>
    <x v="7"/>
    <x v="2"/>
    <d v="2018-05-13T00:00:00"/>
    <x v="9"/>
    <x v="240"/>
    <n v="70"/>
    <n v="67"/>
    <n v="4.2857142857142816E-2"/>
  </r>
  <r>
    <x v="19"/>
    <x v="18"/>
    <x v="1"/>
    <d v="2018-04-23T00:00:00"/>
    <x v="9"/>
    <x v="70"/>
    <n v="70"/>
    <n v="67"/>
    <n v="4.2857142857142816E-2"/>
  </r>
  <r>
    <x v="26"/>
    <x v="15"/>
    <x v="3"/>
    <d v="2016-10-28T00:00:00"/>
    <x v="5"/>
    <x v="241"/>
    <n v="500"/>
    <n v="460"/>
    <n v="7.999999999999996E-2"/>
  </r>
  <r>
    <x v="0"/>
    <x v="0"/>
    <x v="0"/>
    <d v="2015-09-19T00:00:00"/>
    <x v="8"/>
    <x v="0"/>
    <n v="500"/>
    <n v="495"/>
    <n v="1.0000000000000009E-2"/>
  </r>
  <r>
    <x v="16"/>
    <x v="16"/>
    <x v="0"/>
    <d v="2016-08-06T00:00:00"/>
    <x v="6"/>
    <x v="19"/>
    <n v="800"/>
    <n v="704"/>
    <n v="0.12"/>
  </r>
  <r>
    <x v="14"/>
    <x v="14"/>
    <x v="0"/>
    <d v="2014-04-09T00:00:00"/>
    <x v="0"/>
    <x v="119"/>
    <n v="80"/>
    <n v="60"/>
    <n v="0.25"/>
  </r>
  <r>
    <x v="42"/>
    <x v="31"/>
    <x v="3"/>
    <d v="2018-08-07T00:00:00"/>
    <x v="8"/>
    <x v="82"/>
    <n v="500"/>
    <n v="500"/>
    <n v="0"/>
  </r>
  <r>
    <x v="29"/>
    <x v="18"/>
    <x v="1"/>
    <d v="2016-01-22T00:00:00"/>
    <x v="2"/>
    <x v="115"/>
    <n v="150"/>
    <n v="150"/>
    <n v="0"/>
  </r>
  <r>
    <x v="22"/>
    <x v="19"/>
    <x v="3"/>
    <d v="2015-12-10T00:00:00"/>
    <x v="9"/>
    <x v="242"/>
    <n v="70"/>
    <n v="68"/>
    <n v="2.8571428571428581E-2"/>
  </r>
  <r>
    <x v="45"/>
    <x v="33"/>
    <x v="0"/>
    <d v="2015-10-23T00:00:00"/>
    <x v="9"/>
    <x v="243"/>
    <n v="70"/>
    <n v="70"/>
    <n v="0"/>
  </r>
  <r>
    <x v="42"/>
    <x v="31"/>
    <x v="3"/>
    <d v="2018-11-06T00:00:00"/>
    <x v="4"/>
    <x v="244"/>
    <n v="30"/>
    <n v="28"/>
    <n v="6.6666666666666652E-2"/>
  </r>
  <r>
    <x v="42"/>
    <x v="31"/>
    <x v="3"/>
    <d v="2017-06-03T00:00:00"/>
    <x v="9"/>
    <x v="245"/>
    <n v="70"/>
    <n v="64"/>
    <n v="8.5714285714285743E-2"/>
  </r>
  <r>
    <x v="2"/>
    <x v="2"/>
    <x v="2"/>
    <d v="2015-08-24T00:00:00"/>
    <x v="11"/>
    <x v="2"/>
    <n v="50"/>
    <n v="38"/>
    <n v="0.24"/>
  </r>
  <r>
    <x v="1"/>
    <x v="1"/>
    <x v="1"/>
    <d v="2017-12-20T00:00:00"/>
    <x v="11"/>
    <x v="188"/>
    <n v="50"/>
    <n v="50"/>
    <n v="0"/>
  </r>
  <r>
    <x v="18"/>
    <x v="11"/>
    <x v="3"/>
    <d v="2015-02-21T00:00:00"/>
    <x v="5"/>
    <x v="73"/>
    <n v="500"/>
    <n v="465"/>
    <n v="6.9999999999999951E-2"/>
  </r>
  <r>
    <x v="30"/>
    <x v="18"/>
    <x v="1"/>
    <d v="2014-11-14T00:00:00"/>
    <x v="3"/>
    <x v="246"/>
    <n v="50"/>
    <n v="44"/>
    <n v="0.12"/>
  </r>
  <r>
    <x v="35"/>
    <x v="26"/>
    <x v="2"/>
    <d v="2014-02-28T00:00:00"/>
    <x v="3"/>
    <x v="247"/>
    <n v="50"/>
    <n v="47"/>
    <n v="6.0000000000000053E-2"/>
  </r>
  <r>
    <x v="31"/>
    <x v="23"/>
    <x v="0"/>
    <d v="2015-01-28T00:00:00"/>
    <x v="2"/>
    <x v="177"/>
    <n v="150"/>
    <n v="101"/>
    <n v="0.32666666666666666"/>
  </r>
  <r>
    <x v="27"/>
    <x v="21"/>
    <x v="0"/>
    <d v="2014-11-07T00:00:00"/>
    <x v="0"/>
    <x v="248"/>
    <n v="80"/>
    <n v="78"/>
    <n v="2.5000000000000022E-2"/>
  </r>
  <r>
    <x v="18"/>
    <x v="11"/>
    <x v="3"/>
    <d v="2015-02-21T00:00:00"/>
    <x v="8"/>
    <x v="249"/>
    <n v="500"/>
    <n v="500"/>
    <n v="0"/>
  </r>
  <r>
    <x v="7"/>
    <x v="7"/>
    <x v="2"/>
    <d v="2015-02-28T00:00:00"/>
    <x v="0"/>
    <x v="250"/>
    <n v="80"/>
    <n v="74"/>
    <n v="7.4999999999999956E-2"/>
  </r>
  <r>
    <x v="16"/>
    <x v="16"/>
    <x v="0"/>
    <d v="2017-11-27T00:00:00"/>
    <x v="9"/>
    <x v="251"/>
    <n v="70"/>
    <n v="68"/>
    <n v="2.8571428571428581E-2"/>
  </r>
  <r>
    <x v="41"/>
    <x v="30"/>
    <x v="0"/>
    <d v="2014-02-11T00:00:00"/>
    <x v="5"/>
    <x v="100"/>
    <n v="500"/>
    <n v="500"/>
    <n v="0"/>
  </r>
  <r>
    <x v="37"/>
    <x v="7"/>
    <x v="2"/>
    <d v="2018-04-04T00:00:00"/>
    <x v="7"/>
    <x v="252"/>
    <n v="1000"/>
    <n v="720"/>
    <n v="0.28000000000000003"/>
  </r>
  <r>
    <x v="1"/>
    <x v="1"/>
    <x v="1"/>
    <d v="2017-02-24T00:00:00"/>
    <x v="5"/>
    <x v="215"/>
    <n v="500"/>
    <n v="480"/>
    <n v="4.0000000000000036E-2"/>
  </r>
  <r>
    <x v="29"/>
    <x v="18"/>
    <x v="1"/>
    <d v="2014-02-16T00:00:00"/>
    <x v="3"/>
    <x v="253"/>
    <n v="50"/>
    <n v="43"/>
    <n v="0.14000000000000001"/>
  </r>
  <r>
    <x v="8"/>
    <x v="8"/>
    <x v="0"/>
    <d v="2018-06-26T00:00:00"/>
    <x v="2"/>
    <x v="224"/>
    <n v="150"/>
    <n v="150"/>
    <n v="0"/>
  </r>
  <r>
    <x v="0"/>
    <x v="0"/>
    <x v="0"/>
    <d v="2014-01-17T00:00:00"/>
    <x v="6"/>
    <x v="113"/>
    <n v="800"/>
    <n v="528"/>
    <n v="0.33999999999999997"/>
  </r>
  <r>
    <x v="34"/>
    <x v="25"/>
    <x v="0"/>
    <d v="2015-03-06T00:00:00"/>
    <x v="3"/>
    <x v="254"/>
    <n v="50"/>
    <n v="39"/>
    <n v="0.21999999999999997"/>
  </r>
  <r>
    <x v="14"/>
    <x v="14"/>
    <x v="0"/>
    <d v="2017-10-22T00:00:00"/>
    <x v="11"/>
    <x v="16"/>
    <n v="50"/>
    <n v="50"/>
    <n v="0"/>
  </r>
  <r>
    <x v="18"/>
    <x v="11"/>
    <x v="3"/>
    <d v="2016-04-23T00:00:00"/>
    <x v="8"/>
    <x v="211"/>
    <n v="500"/>
    <n v="500"/>
    <n v="0"/>
  </r>
  <r>
    <x v="16"/>
    <x v="16"/>
    <x v="0"/>
    <d v="2018-11-01T00:00:00"/>
    <x v="3"/>
    <x v="46"/>
    <n v="50"/>
    <n v="44"/>
    <n v="0.12"/>
  </r>
  <r>
    <x v="37"/>
    <x v="7"/>
    <x v="2"/>
    <d v="2017-10-29T00:00:00"/>
    <x v="11"/>
    <x v="64"/>
    <n v="50"/>
    <n v="48"/>
    <n v="4.0000000000000036E-2"/>
  </r>
  <r>
    <x v="26"/>
    <x v="15"/>
    <x v="3"/>
    <d v="2017-02-28T00:00:00"/>
    <x v="0"/>
    <x v="255"/>
    <n v="80"/>
    <n v="72"/>
    <n v="9.9999999999999978E-2"/>
  </r>
  <r>
    <x v="35"/>
    <x v="26"/>
    <x v="2"/>
    <d v="2015-09-02T00:00:00"/>
    <x v="11"/>
    <x v="209"/>
    <n v="50"/>
    <n v="32"/>
    <n v="0.36"/>
  </r>
  <r>
    <x v="36"/>
    <x v="5"/>
    <x v="3"/>
    <d v="2017-07-18T00:00:00"/>
    <x v="1"/>
    <x v="66"/>
    <n v="700"/>
    <n v="651"/>
    <n v="6.9999999999999951E-2"/>
  </r>
  <r>
    <x v="24"/>
    <x v="20"/>
    <x v="0"/>
    <d v="2017-05-03T00:00:00"/>
    <x v="11"/>
    <x v="58"/>
    <n v="50"/>
    <n v="49"/>
    <n v="2.0000000000000018E-2"/>
  </r>
  <r>
    <x v="17"/>
    <x v="17"/>
    <x v="0"/>
    <d v="2018-12-07T00:00:00"/>
    <x v="5"/>
    <x v="256"/>
    <n v="500"/>
    <n v="440"/>
    <n v="0.12"/>
  </r>
  <r>
    <x v="34"/>
    <x v="25"/>
    <x v="0"/>
    <d v="2018-06-26T00:00:00"/>
    <x v="7"/>
    <x v="69"/>
    <n v="1000"/>
    <n v="680"/>
    <n v="0.31999999999999995"/>
  </r>
  <r>
    <x v="4"/>
    <x v="4"/>
    <x v="3"/>
    <d v="2015-10-06T00:00:00"/>
    <x v="1"/>
    <x v="53"/>
    <n v="700"/>
    <n v="637"/>
    <n v="8.9999999999999969E-2"/>
  </r>
  <r>
    <x v="21"/>
    <x v="8"/>
    <x v="0"/>
    <d v="2014-05-25T00:00:00"/>
    <x v="3"/>
    <x v="161"/>
    <n v="50"/>
    <n v="43"/>
    <n v="0.14000000000000001"/>
  </r>
  <r>
    <x v="11"/>
    <x v="11"/>
    <x v="3"/>
    <d v="2016-06-25T00:00:00"/>
    <x v="4"/>
    <x v="12"/>
    <n v="30"/>
    <n v="29"/>
    <n v="3.3333333333333326E-2"/>
  </r>
  <r>
    <x v="9"/>
    <x v="9"/>
    <x v="0"/>
    <d v="2017-09-04T00:00:00"/>
    <x v="3"/>
    <x v="99"/>
    <n v="50"/>
    <n v="47"/>
    <n v="6.0000000000000053E-2"/>
  </r>
  <r>
    <x v="35"/>
    <x v="26"/>
    <x v="2"/>
    <d v="2015-08-04T00:00:00"/>
    <x v="2"/>
    <x v="257"/>
    <n v="150"/>
    <n v="144"/>
    <n v="4.0000000000000036E-2"/>
  </r>
  <r>
    <x v="32"/>
    <x v="24"/>
    <x v="0"/>
    <d v="2015-08-23T00:00:00"/>
    <x v="10"/>
    <x v="102"/>
    <n v="250"/>
    <n v="193"/>
    <n v="0.22799999999999998"/>
  </r>
  <r>
    <x v="12"/>
    <x v="12"/>
    <x v="3"/>
    <d v="2016-01-10T00:00:00"/>
    <x v="6"/>
    <x v="258"/>
    <n v="800"/>
    <n v="800"/>
    <n v="0"/>
  </r>
  <r>
    <x v="46"/>
    <x v="34"/>
    <x v="2"/>
    <d v="2015-11-28T00:00:00"/>
    <x v="1"/>
    <x v="259"/>
    <n v="700"/>
    <n v="441"/>
    <n v="0.37"/>
  </r>
  <r>
    <x v="28"/>
    <x v="22"/>
    <x v="0"/>
    <d v="2016-07-19T00:00:00"/>
    <x v="9"/>
    <x v="35"/>
    <n v="70"/>
    <n v="60"/>
    <n v="0.1428571428571429"/>
  </r>
  <r>
    <x v="5"/>
    <x v="5"/>
    <x v="3"/>
    <d v="2017-08-12T00:00:00"/>
    <x v="5"/>
    <x v="40"/>
    <n v="500"/>
    <n v="495"/>
    <n v="1.0000000000000009E-2"/>
  </r>
  <r>
    <x v="34"/>
    <x v="25"/>
    <x v="0"/>
    <d v="2017-08-02T00:00:00"/>
    <x v="4"/>
    <x v="140"/>
    <n v="30"/>
    <n v="29"/>
    <n v="3.3333333333333326E-2"/>
  </r>
  <r>
    <x v="16"/>
    <x v="16"/>
    <x v="0"/>
    <d v="2018-09-28T00:00:00"/>
    <x v="4"/>
    <x v="260"/>
    <n v="30"/>
    <n v="29"/>
    <n v="3.3333333333333326E-2"/>
  </r>
  <r>
    <x v="28"/>
    <x v="22"/>
    <x v="0"/>
    <d v="2017-04-20T00:00:00"/>
    <x v="8"/>
    <x v="261"/>
    <n v="500"/>
    <n v="500"/>
    <n v="0"/>
  </r>
  <r>
    <x v="32"/>
    <x v="24"/>
    <x v="0"/>
    <d v="2014-01-14T00:00:00"/>
    <x v="7"/>
    <x v="212"/>
    <n v="1000"/>
    <n v="510"/>
    <n v="0.49"/>
  </r>
  <r>
    <x v="37"/>
    <x v="7"/>
    <x v="2"/>
    <d v="2015-05-11T00:00:00"/>
    <x v="6"/>
    <x v="262"/>
    <n v="800"/>
    <n v="488"/>
    <n v="0.39"/>
  </r>
  <r>
    <x v="1"/>
    <x v="1"/>
    <x v="1"/>
    <d v="2016-12-15T00:00:00"/>
    <x v="3"/>
    <x v="263"/>
    <n v="50"/>
    <n v="49"/>
    <n v="2.0000000000000018E-2"/>
  </r>
  <r>
    <x v="40"/>
    <x v="29"/>
    <x v="0"/>
    <d v="2017-06-07T00:00:00"/>
    <x v="0"/>
    <x v="179"/>
    <n v="80"/>
    <n v="78"/>
    <n v="2.5000000000000022E-2"/>
  </r>
  <r>
    <x v="39"/>
    <x v="28"/>
    <x v="0"/>
    <d v="2018-08-13T00:00:00"/>
    <x v="11"/>
    <x v="264"/>
    <n v="50"/>
    <n v="48"/>
    <n v="4.0000000000000036E-2"/>
  </r>
  <r>
    <x v="9"/>
    <x v="9"/>
    <x v="0"/>
    <d v="2018-03-31T00:00:00"/>
    <x v="11"/>
    <x v="265"/>
    <n v="50"/>
    <n v="50"/>
    <n v="0"/>
  </r>
  <r>
    <x v="10"/>
    <x v="10"/>
    <x v="3"/>
    <d v="2018-10-24T00:00:00"/>
    <x v="10"/>
    <x v="266"/>
    <n v="250"/>
    <n v="250"/>
    <n v="0"/>
  </r>
  <r>
    <x v="14"/>
    <x v="14"/>
    <x v="0"/>
    <d v="2016-07-07T00:00:00"/>
    <x v="9"/>
    <x v="202"/>
    <n v="70"/>
    <n v="67"/>
    <n v="4.2857142857142816E-2"/>
  </r>
  <r>
    <x v="4"/>
    <x v="4"/>
    <x v="3"/>
    <d v="2018-06-08T00:00:00"/>
    <x v="1"/>
    <x v="4"/>
    <n v="700"/>
    <n v="693"/>
    <n v="1.0000000000000009E-2"/>
  </r>
  <r>
    <x v="5"/>
    <x v="5"/>
    <x v="3"/>
    <d v="2017-07-28T00:00:00"/>
    <x v="4"/>
    <x v="60"/>
    <n v="30"/>
    <n v="27"/>
    <n v="9.9999999999999978E-2"/>
  </r>
  <r>
    <x v="32"/>
    <x v="24"/>
    <x v="0"/>
    <d v="2016-03-19T00:00:00"/>
    <x v="3"/>
    <x v="267"/>
    <n v="50"/>
    <n v="49"/>
    <n v="2.0000000000000018E-2"/>
  </r>
  <r>
    <x v="3"/>
    <x v="3"/>
    <x v="0"/>
    <d v="2015-06-03T00:00:00"/>
    <x v="6"/>
    <x v="150"/>
    <n v="800"/>
    <n v="664"/>
    <n v="0.17000000000000004"/>
  </r>
  <r>
    <x v="34"/>
    <x v="25"/>
    <x v="0"/>
    <d v="2016-04-26T00:00:00"/>
    <x v="6"/>
    <x v="268"/>
    <n v="800"/>
    <n v="648"/>
    <n v="0.18999999999999995"/>
  </r>
  <r>
    <x v="25"/>
    <x v="18"/>
    <x v="1"/>
    <d v="2018-10-25T00:00:00"/>
    <x v="4"/>
    <x v="269"/>
    <n v="30"/>
    <n v="29"/>
    <n v="3.3333333333333326E-2"/>
  </r>
  <r>
    <x v="8"/>
    <x v="8"/>
    <x v="0"/>
    <d v="2017-11-26T00:00:00"/>
    <x v="5"/>
    <x v="270"/>
    <n v="500"/>
    <n v="475"/>
    <n v="5.0000000000000044E-2"/>
  </r>
  <r>
    <x v="34"/>
    <x v="25"/>
    <x v="0"/>
    <d v="2015-02-24T00:00:00"/>
    <x v="8"/>
    <x v="271"/>
    <n v="500"/>
    <n v="495"/>
    <n v="1.0000000000000009E-2"/>
  </r>
  <r>
    <x v="0"/>
    <x v="0"/>
    <x v="0"/>
    <d v="2014-12-25T00:00:00"/>
    <x v="7"/>
    <x v="84"/>
    <n v="1000"/>
    <n v="580"/>
    <n v="0.42000000000000004"/>
  </r>
  <r>
    <x v="40"/>
    <x v="29"/>
    <x v="0"/>
    <d v="2017-11-14T00:00:00"/>
    <x v="11"/>
    <x v="272"/>
    <n v="50"/>
    <n v="47"/>
    <n v="6.0000000000000053E-2"/>
  </r>
  <r>
    <x v="41"/>
    <x v="30"/>
    <x v="0"/>
    <d v="2015-05-05T00:00:00"/>
    <x v="9"/>
    <x v="273"/>
    <n v="70"/>
    <n v="48"/>
    <n v="0.31428571428571428"/>
  </r>
  <r>
    <x v="34"/>
    <x v="25"/>
    <x v="0"/>
    <d v="2015-04-10T00:00:00"/>
    <x v="7"/>
    <x v="254"/>
    <n v="1000"/>
    <n v="750"/>
    <n v="0.25"/>
  </r>
  <r>
    <x v="40"/>
    <x v="29"/>
    <x v="0"/>
    <d v="2014-05-31T00:00:00"/>
    <x v="4"/>
    <x v="274"/>
    <n v="30"/>
    <n v="25"/>
    <n v="0.16666666666666663"/>
  </r>
  <r>
    <x v="26"/>
    <x v="15"/>
    <x v="3"/>
    <d v="2018-09-29T00:00:00"/>
    <x v="4"/>
    <x v="275"/>
    <n v="30"/>
    <n v="27"/>
    <n v="9.9999999999999978E-2"/>
  </r>
  <r>
    <x v="42"/>
    <x v="31"/>
    <x v="3"/>
    <d v="2018-12-16T00:00:00"/>
    <x v="8"/>
    <x v="276"/>
    <n v="500"/>
    <n v="490"/>
    <n v="2.0000000000000018E-2"/>
  </r>
  <r>
    <x v="19"/>
    <x v="18"/>
    <x v="1"/>
    <d v="2015-01-15T00:00:00"/>
    <x v="8"/>
    <x v="22"/>
    <n v="500"/>
    <n v="500"/>
    <n v="0"/>
  </r>
  <r>
    <x v="24"/>
    <x v="20"/>
    <x v="0"/>
    <d v="2014-07-04T00:00:00"/>
    <x v="8"/>
    <x v="58"/>
    <n v="500"/>
    <n v="495"/>
    <n v="1.0000000000000009E-2"/>
  </r>
  <r>
    <x v="46"/>
    <x v="34"/>
    <x v="2"/>
    <d v="2014-05-21T00:00:00"/>
    <x v="2"/>
    <x v="191"/>
    <n v="150"/>
    <n v="119"/>
    <n v="0.20666666666666667"/>
  </r>
  <r>
    <x v="8"/>
    <x v="8"/>
    <x v="0"/>
    <d v="2014-02-14T00:00:00"/>
    <x v="0"/>
    <x v="277"/>
    <n v="80"/>
    <n v="79"/>
    <n v="1.2499999999999956E-2"/>
  </r>
  <r>
    <x v="45"/>
    <x v="33"/>
    <x v="0"/>
    <d v="2017-11-05T00:00:00"/>
    <x v="2"/>
    <x v="135"/>
    <n v="150"/>
    <n v="99"/>
    <n v="0.33999999999999997"/>
  </r>
  <r>
    <x v="19"/>
    <x v="18"/>
    <x v="1"/>
    <d v="2016-02-14T00:00:00"/>
    <x v="5"/>
    <x v="278"/>
    <n v="500"/>
    <n v="425"/>
    <n v="0.15000000000000002"/>
  </r>
  <r>
    <x v="39"/>
    <x v="28"/>
    <x v="0"/>
    <d v="2014-03-18T00:00:00"/>
    <x v="7"/>
    <x v="264"/>
    <n v="1000"/>
    <n v="810"/>
    <n v="0.18999999999999995"/>
  </r>
  <r>
    <x v="20"/>
    <x v="13"/>
    <x v="0"/>
    <d v="2018-06-03T00:00:00"/>
    <x v="10"/>
    <x v="279"/>
    <n v="250"/>
    <n v="245"/>
    <n v="2.0000000000000018E-2"/>
  </r>
  <r>
    <x v="8"/>
    <x v="8"/>
    <x v="0"/>
    <d v="2017-03-27T00:00:00"/>
    <x v="11"/>
    <x v="280"/>
    <n v="50"/>
    <n v="50"/>
    <n v="0"/>
  </r>
  <r>
    <x v="28"/>
    <x v="22"/>
    <x v="0"/>
    <d v="2018-06-24T00:00:00"/>
    <x v="10"/>
    <x v="281"/>
    <n v="250"/>
    <n v="235"/>
    <n v="6.0000000000000053E-2"/>
  </r>
  <r>
    <x v="20"/>
    <x v="13"/>
    <x v="0"/>
    <d v="2016-11-23T00:00:00"/>
    <x v="10"/>
    <x v="282"/>
    <n v="250"/>
    <n v="240"/>
    <n v="4.0000000000000036E-2"/>
  </r>
  <r>
    <x v="46"/>
    <x v="34"/>
    <x v="2"/>
    <d v="2017-07-22T00:00:00"/>
    <x v="9"/>
    <x v="283"/>
    <n v="70"/>
    <n v="69"/>
    <n v="1.4285714285714235E-2"/>
  </r>
  <r>
    <x v="27"/>
    <x v="21"/>
    <x v="0"/>
    <d v="2017-08-24T00:00:00"/>
    <x v="9"/>
    <x v="284"/>
    <n v="70"/>
    <n v="67"/>
    <n v="4.2857142857142816E-2"/>
  </r>
  <r>
    <x v="41"/>
    <x v="30"/>
    <x v="0"/>
    <d v="2017-02-24T00:00:00"/>
    <x v="3"/>
    <x v="100"/>
    <n v="50"/>
    <n v="49"/>
    <n v="2.0000000000000018E-2"/>
  </r>
  <r>
    <x v="14"/>
    <x v="14"/>
    <x v="0"/>
    <d v="2015-09-01T00:00:00"/>
    <x v="2"/>
    <x v="16"/>
    <n v="150"/>
    <n v="98"/>
    <n v="0.34666666666666668"/>
  </r>
  <r>
    <x v="18"/>
    <x v="11"/>
    <x v="3"/>
    <d v="2018-09-22T00:00:00"/>
    <x v="3"/>
    <x v="21"/>
    <n v="50"/>
    <n v="50"/>
    <n v="0"/>
  </r>
  <r>
    <x v="37"/>
    <x v="7"/>
    <x v="2"/>
    <d v="2015-03-14T00:00:00"/>
    <x v="8"/>
    <x v="252"/>
    <n v="500"/>
    <n v="495"/>
    <n v="1.0000000000000009E-2"/>
  </r>
  <r>
    <x v="38"/>
    <x v="27"/>
    <x v="2"/>
    <d v="2014-12-20T00:00:00"/>
    <x v="9"/>
    <x v="285"/>
    <n v="70"/>
    <n v="54"/>
    <n v="0.22857142857142854"/>
  </r>
  <r>
    <x v="29"/>
    <x v="18"/>
    <x v="1"/>
    <d v="2018-09-30T00:00:00"/>
    <x v="5"/>
    <x v="166"/>
    <n v="500"/>
    <n v="485"/>
    <n v="3.0000000000000027E-2"/>
  </r>
  <r>
    <x v="43"/>
    <x v="18"/>
    <x v="1"/>
    <d v="2014-09-18T00:00:00"/>
    <x v="0"/>
    <x v="163"/>
    <n v="80"/>
    <n v="78"/>
    <n v="2.5000000000000022E-2"/>
  </r>
  <r>
    <x v="7"/>
    <x v="7"/>
    <x v="2"/>
    <d v="2018-08-05T00:00:00"/>
    <x v="6"/>
    <x v="250"/>
    <n v="800"/>
    <n v="712"/>
    <n v="0.10999999999999999"/>
  </r>
  <r>
    <x v="9"/>
    <x v="9"/>
    <x v="0"/>
    <d v="2015-11-08T00:00:00"/>
    <x v="2"/>
    <x v="286"/>
    <n v="150"/>
    <n v="93"/>
    <n v="0.38"/>
  </r>
  <r>
    <x v="36"/>
    <x v="5"/>
    <x v="3"/>
    <d v="2018-10-18T00:00:00"/>
    <x v="7"/>
    <x v="72"/>
    <n v="1000"/>
    <n v="710"/>
    <n v="0.29000000000000004"/>
  </r>
  <r>
    <x v="5"/>
    <x v="5"/>
    <x v="3"/>
    <d v="2018-08-09T00:00:00"/>
    <x v="8"/>
    <x v="287"/>
    <n v="500"/>
    <n v="495"/>
    <n v="1.0000000000000009E-2"/>
  </r>
  <r>
    <x v="7"/>
    <x v="7"/>
    <x v="2"/>
    <d v="2017-05-28T00:00:00"/>
    <x v="8"/>
    <x v="250"/>
    <n v="500"/>
    <n v="490"/>
    <n v="2.0000000000000018E-2"/>
  </r>
  <r>
    <x v="22"/>
    <x v="19"/>
    <x v="3"/>
    <d v="2014-03-23T00:00:00"/>
    <x v="9"/>
    <x v="288"/>
    <n v="70"/>
    <n v="67"/>
    <n v="4.2857142857142816E-2"/>
  </r>
  <r>
    <x v="26"/>
    <x v="15"/>
    <x v="3"/>
    <d v="2015-10-01T00:00:00"/>
    <x v="10"/>
    <x v="289"/>
    <n v="250"/>
    <n v="235"/>
    <n v="6.0000000000000053E-2"/>
  </r>
  <r>
    <x v="7"/>
    <x v="7"/>
    <x v="2"/>
    <d v="2017-10-09T00:00:00"/>
    <x v="6"/>
    <x v="227"/>
    <n v="800"/>
    <n v="584"/>
    <n v="0.27"/>
  </r>
  <r>
    <x v="30"/>
    <x v="18"/>
    <x v="1"/>
    <d v="2017-06-05T00:00:00"/>
    <x v="0"/>
    <x v="246"/>
    <n v="80"/>
    <n v="72"/>
    <n v="9.9999999999999978E-2"/>
  </r>
  <r>
    <x v="1"/>
    <x v="1"/>
    <x v="1"/>
    <d v="2014-02-02T00:00:00"/>
    <x v="7"/>
    <x v="290"/>
    <n v="1000"/>
    <n v="750"/>
    <n v="0.25"/>
  </r>
  <r>
    <x v="43"/>
    <x v="18"/>
    <x v="1"/>
    <d v="2016-10-04T00:00:00"/>
    <x v="6"/>
    <x v="112"/>
    <n v="800"/>
    <n v="696"/>
    <n v="0.13"/>
  </r>
  <r>
    <x v="45"/>
    <x v="33"/>
    <x v="0"/>
    <d v="2014-04-21T00:00:00"/>
    <x v="2"/>
    <x v="291"/>
    <n v="150"/>
    <n v="146"/>
    <n v="2.6666666666666616E-2"/>
  </r>
  <r>
    <x v="46"/>
    <x v="34"/>
    <x v="2"/>
    <d v="2015-10-11T00:00:00"/>
    <x v="11"/>
    <x v="292"/>
    <n v="50"/>
    <n v="41"/>
    <n v="0.18000000000000005"/>
  </r>
  <r>
    <x v="16"/>
    <x v="16"/>
    <x v="0"/>
    <d v="2017-06-22T00:00:00"/>
    <x v="8"/>
    <x v="225"/>
    <n v="500"/>
    <n v="495"/>
    <n v="1.0000000000000009E-2"/>
  </r>
  <r>
    <x v="13"/>
    <x v="13"/>
    <x v="0"/>
    <d v="2017-07-23T00:00:00"/>
    <x v="3"/>
    <x v="293"/>
    <n v="50"/>
    <n v="46"/>
    <n v="7.999999999999996E-2"/>
  </r>
  <r>
    <x v="23"/>
    <x v="5"/>
    <x v="3"/>
    <d v="2015-11-24T00:00:00"/>
    <x v="0"/>
    <x v="294"/>
    <n v="80"/>
    <n v="74"/>
    <n v="7.4999999999999956E-2"/>
  </r>
  <r>
    <x v="41"/>
    <x v="30"/>
    <x v="0"/>
    <d v="2014-06-06T00:00:00"/>
    <x v="9"/>
    <x v="100"/>
    <n v="70"/>
    <n v="59"/>
    <n v="0.15714285714285714"/>
  </r>
  <r>
    <x v="9"/>
    <x v="9"/>
    <x v="0"/>
    <d v="2017-07-30T00:00:00"/>
    <x v="9"/>
    <x v="99"/>
    <n v="70"/>
    <n v="68"/>
    <n v="2.8571428571428581E-2"/>
  </r>
  <r>
    <x v="24"/>
    <x v="20"/>
    <x v="0"/>
    <d v="2017-11-08T00:00:00"/>
    <x v="2"/>
    <x v="295"/>
    <n v="150"/>
    <n v="146"/>
    <n v="2.6666666666666616E-2"/>
  </r>
  <r>
    <x v="0"/>
    <x v="0"/>
    <x v="0"/>
    <d v="2014-09-17T00:00:00"/>
    <x v="7"/>
    <x v="51"/>
    <n v="1000"/>
    <n v="630"/>
    <n v="0.37"/>
  </r>
  <r>
    <x v="38"/>
    <x v="27"/>
    <x v="2"/>
    <d v="2018-10-18T00:00:00"/>
    <x v="3"/>
    <x v="296"/>
    <n v="50"/>
    <n v="44"/>
    <n v="0.12"/>
  </r>
  <r>
    <x v="10"/>
    <x v="10"/>
    <x v="3"/>
    <d v="2014-12-31T00:00:00"/>
    <x v="1"/>
    <x v="297"/>
    <n v="700"/>
    <n v="693"/>
    <n v="1.0000000000000009E-2"/>
  </r>
  <r>
    <x v="34"/>
    <x v="25"/>
    <x v="0"/>
    <d v="2017-07-21T00:00:00"/>
    <x v="1"/>
    <x v="268"/>
    <n v="700"/>
    <n v="637"/>
    <n v="8.9999999999999969E-2"/>
  </r>
  <r>
    <x v="6"/>
    <x v="6"/>
    <x v="2"/>
    <d v="2016-05-07T00:00:00"/>
    <x v="0"/>
    <x v="94"/>
    <n v="80"/>
    <n v="68"/>
    <n v="0.15000000000000002"/>
  </r>
  <r>
    <x v="12"/>
    <x v="12"/>
    <x v="3"/>
    <d v="2014-03-16T00:00:00"/>
    <x v="4"/>
    <x v="39"/>
    <n v="30"/>
    <n v="26"/>
    <n v="0.1333333333333333"/>
  </r>
  <r>
    <x v="43"/>
    <x v="18"/>
    <x v="1"/>
    <d v="2017-09-27T00:00:00"/>
    <x v="10"/>
    <x v="298"/>
    <n v="250"/>
    <n v="240"/>
    <n v="4.0000000000000036E-2"/>
  </r>
  <r>
    <x v="18"/>
    <x v="11"/>
    <x v="3"/>
    <d v="2018-08-08T00:00:00"/>
    <x v="2"/>
    <x v="21"/>
    <n v="150"/>
    <n v="131"/>
    <n v="0.12666666666666671"/>
  </r>
  <r>
    <x v="27"/>
    <x v="21"/>
    <x v="0"/>
    <d v="2017-04-02T00:00:00"/>
    <x v="7"/>
    <x v="248"/>
    <n v="1000"/>
    <n v="820"/>
    <n v="0.18000000000000005"/>
  </r>
  <r>
    <x v="46"/>
    <x v="34"/>
    <x v="2"/>
    <d v="2018-08-19T00:00:00"/>
    <x v="6"/>
    <x v="259"/>
    <n v="800"/>
    <n v="528"/>
    <n v="0.33999999999999997"/>
  </r>
  <r>
    <x v="44"/>
    <x v="32"/>
    <x v="0"/>
    <d v="2014-07-13T00:00:00"/>
    <x v="9"/>
    <x v="153"/>
    <n v="70"/>
    <n v="69"/>
    <n v="1.4285714285714235E-2"/>
  </r>
  <r>
    <x v="44"/>
    <x v="32"/>
    <x v="0"/>
    <d v="2018-06-08T00:00:00"/>
    <x v="5"/>
    <x v="299"/>
    <n v="500"/>
    <n v="485"/>
    <n v="3.0000000000000027E-2"/>
  </r>
  <r>
    <x v="21"/>
    <x v="8"/>
    <x v="0"/>
    <d v="2015-04-19T00:00:00"/>
    <x v="11"/>
    <x v="300"/>
    <n v="50"/>
    <n v="39"/>
    <n v="0.21999999999999997"/>
  </r>
  <r>
    <x v="21"/>
    <x v="8"/>
    <x v="0"/>
    <d v="2017-04-26T00:00:00"/>
    <x v="7"/>
    <x v="301"/>
    <n v="1000"/>
    <n v="830"/>
    <n v="0.17000000000000004"/>
  </r>
  <r>
    <x v="30"/>
    <x v="18"/>
    <x v="1"/>
    <d v="2016-09-14T00:00:00"/>
    <x v="3"/>
    <x v="157"/>
    <n v="50"/>
    <n v="44"/>
    <n v="0.12"/>
  </r>
  <r>
    <x v="8"/>
    <x v="8"/>
    <x v="0"/>
    <d v="2014-10-28T00:00:00"/>
    <x v="8"/>
    <x v="136"/>
    <n v="500"/>
    <n v="500"/>
    <n v="0"/>
  </r>
  <r>
    <x v="1"/>
    <x v="1"/>
    <x v="1"/>
    <d v="2015-06-29T00:00:00"/>
    <x v="3"/>
    <x v="167"/>
    <n v="50"/>
    <n v="37"/>
    <n v="0.26"/>
  </r>
  <r>
    <x v="33"/>
    <x v="18"/>
    <x v="1"/>
    <d v="2017-03-18T00:00:00"/>
    <x v="0"/>
    <x v="172"/>
    <n v="80"/>
    <n v="78"/>
    <n v="2.5000000000000022E-2"/>
  </r>
  <r>
    <x v="42"/>
    <x v="31"/>
    <x v="3"/>
    <d v="2018-08-30T00:00:00"/>
    <x v="9"/>
    <x v="109"/>
    <n v="70"/>
    <n v="65"/>
    <n v="7.1428571428571397E-2"/>
  </r>
  <r>
    <x v="19"/>
    <x v="18"/>
    <x v="1"/>
    <d v="2014-07-25T00:00:00"/>
    <x v="10"/>
    <x v="302"/>
    <n v="250"/>
    <n v="228"/>
    <n v="8.7999999999999967E-2"/>
  </r>
  <r>
    <x v="22"/>
    <x v="19"/>
    <x v="3"/>
    <d v="2017-12-09T00:00:00"/>
    <x v="10"/>
    <x v="303"/>
    <n v="250"/>
    <n v="250"/>
    <n v="0"/>
  </r>
  <r>
    <x v="44"/>
    <x v="32"/>
    <x v="0"/>
    <d v="2017-07-15T00:00:00"/>
    <x v="4"/>
    <x v="120"/>
    <n v="30"/>
    <n v="29"/>
    <n v="3.3333333333333326E-2"/>
  </r>
  <r>
    <x v="35"/>
    <x v="26"/>
    <x v="2"/>
    <d v="2015-02-03T00:00:00"/>
    <x v="11"/>
    <x v="118"/>
    <n v="50"/>
    <n v="32"/>
    <n v="0.36"/>
  </r>
  <r>
    <x v="15"/>
    <x v="15"/>
    <x v="3"/>
    <d v="2018-08-19T00:00:00"/>
    <x v="1"/>
    <x v="304"/>
    <n v="700"/>
    <n v="686"/>
    <n v="2.0000000000000018E-2"/>
  </r>
  <r>
    <x v="46"/>
    <x v="34"/>
    <x v="2"/>
    <d v="2016-12-24T00:00:00"/>
    <x v="2"/>
    <x v="191"/>
    <n v="150"/>
    <n v="131"/>
    <n v="0.12666666666666671"/>
  </r>
  <r>
    <x v="43"/>
    <x v="18"/>
    <x v="1"/>
    <d v="2016-06-05T00:00:00"/>
    <x v="7"/>
    <x v="305"/>
    <n v="1000"/>
    <n v="940"/>
    <n v="6.0000000000000053E-2"/>
  </r>
  <r>
    <x v="17"/>
    <x v="17"/>
    <x v="0"/>
    <d v="2016-06-08T00:00:00"/>
    <x v="2"/>
    <x v="256"/>
    <n v="150"/>
    <n v="138"/>
    <n v="7.999999999999996E-2"/>
  </r>
  <r>
    <x v="37"/>
    <x v="7"/>
    <x v="2"/>
    <d v="2014-05-19T00:00:00"/>
    <x v="11"/>
    <x v="306"/>
    <n v="50"/>
    <n v="44"/>
    <n v="0.12"/>
  </r>
  <r>
    <x v="41"/>
    <x v="30"/>
    <x v="0"/>
    <d v="2016-02-08T00:00:00"/>
    <x v="10"/>
    <x v="273"/>
    <n v="250"/>
    <n v="218"/>
    <n v="0.128"/>
  </r>
  <r>
    <x v="22"/>
    <x v="19"/>
    <x v="3"/>
    <d v="2016-10-08T00:00:00"/>
    <x v="2"/>
    <x v="307"/>
    <n v="150"/>
    <n v="144"/>
    <n v="4.0000000000000036E-2"/>
  </r>
  <r>
    <x v="17"/>
    <x v="17"/>
    <x v="0"/>
    <d v="2018-05-04T00:00:00"/>
    <x v="7"/>
    <x v="308"/>
    <n v="1000"/>
    <n v="890"/>
    <n v="0.10999999999999999"/>
  </r>
  <r>
    <x v="1"/>
    <x v="1"/>
    <x v="1"/>
    <d v="2017-07-15T00:00:00"/>
    <x v="2"/>
    <x v="309"/>
    <n v="150"/>
    <n v="150"/>
    <n v="0"/>
  </r>
  <r>
    <x v="43"/>
    <x v="18"/>
    <x v="1"/>
    <d v="2014-05-11T00:00:00"/>
    <x v="10"/>
    <x v="170"/>
    <n v="250"/>
    <n v="238"/>
    <n v="4.8000000000000043E-2"/>
  </r>
  <r>
    <x v="23"/>
    <x v="5"/>
    <x v="3"/>
    <d v="2016-06-06T00:00:00"/>
    <x v="11"/>
    <x v="310"/>
    <n v="50"/>
    <n v="49"/>
    <n v="2.0000000000000018E-2"/>
  </r>
  <r>
    <x v="7"/>
    <x v="7"/>
    <x v="2"/>
    <d v="2018-07-26T00:00:00"/>
    <x v="1"/>
    <x v="311"/>
    <n v="700"/>
    <n v="630"/>
    <n v="9.9999999999999978E-2"/>
  </r>
  <r>
    <x v="24"/>
    <x v="20"/>
    <x v="0"/>
    <d v="2018-05-26T00:00:00"/>
    <x v="3"/>
    <x v="312"/>
    <n v="50"/>
    <n v="48"/>
    <n v="4.0000000000000036E-2"/>
  </r>
  <r>
    <x v="44"/>
    <x v="32"/>
    <x v="0"/>
    <d v="2015-11-25T00:00:00"/>
    <x v="5"/>
    <x v="313"/>
    <n v="500"/>
    <n v="500"/>
    <n v="0"/>
  </r>
  <r>
    <x v="39"/>
    <x v="28"/>
    <x v="0"/>
    <d v="2017-11-01T00:00:00"/>
    <x v="4"/>
    <x v="89"/>
    <n v="30"/>
    <n v="29"/>
    <n v="3.3333333333333326E-2"/>
  </r>
  <r>
    <x v="30"/>
    <x v="18"/>
    <x v="1"/>
    <d v="2018-10-15T00:00:00"/>
    <x v="8"/>
    <x v="314"/>
    <n v="500"/>
    <n v="495"/>
    <n v="1.0000000000000009E-2"/>
  </r>
  <r>
    <x v="43"/>
    <x v="18"/>
    <x v="1"/>
    <d v="2016-07-21T00:00:00"/>
    <x v="2"/>
    <x v="112"/>
    <n v="150"/>
    <n v="149"/>
    <n v="6.6666666666667096E-3"/>
  </r>
  <r>
    <x v="19"/>
    <x v="18"/>
    <x v="1"/>
    <d v="2015-11-05T00:00:00"/>
    <x v="9"/>
    <x v="22"/>
    <n v="70"/>
    <n v="54"/>
    <n v="0.22857142857142854"/>
  </r>
  <r>
    <x v="10"/>
    <x v="10"/>
    <x v="3"/>
    <d v="2018-01-02T00:00:00"/>
    <x v="8"/>
    <x v="10"/>
    <n v="500"/>
    <n v="490"/>
    <n v="2.0000000000000018E-2"/>
  </r>
  <r>
    <x v="46"/>
    <x v="34"/>
    <x v="2"/>
    <d v="2015-04-02T00:00:00"/>
    <x v="11"/>
    <x v="259"/>
    <n v="50"/>
    <n v="46"/>
    <n v="7.999999999999996E-2"/>
  </r>
  <r>
    <x v="6"/>
    <x v="6"/>
    <x v="2"/>
    <d v="2017-02-03T00:00:00"/>
    <x v="6"/>
    <x v="76"/>
    <n v="800"/>
    <n v="600"/>
    <n v="0.25"/>
  </r>
  <r>
    <x v="8"/>
    <x v="8"/>
    <x v="0"/>
    <d v="2017-11-16T00:00:00"/>
    <x v="1"/>
    <x v="8"/>
    <n v="700"/>
    <n v="665"/>
    <n v="5.0000000000000044E-2"/>
  </r>
  <r>
    <x v="39"/>
    <x v="28"/>
    <x v="0"/>
    <d v="2017-01-19T00:00:00"/>
    <x v="5"/>
    <x v="144"/>
    <n v="500"/>
    <n v="480"/>
    <n v="4.0000000000000036E-2"/>
  </r>
  <r>
    <x v="12"/>
    <x v="12"/>
    <x v="3"/>
    <d v="2016-04-29T00:00:00"/>
    <x v="6"/>
    <x v="101"/>
    <n v="800"/>
    <n v="528"/>
    <n v="0.33999999999999997"/>
  </r>
  <r>
    <x v="23"/>
    <x v="5"/>
    <x v="3"/>
    <d v="2018-04-08T00:00:00"/>
    <x v="10"/>
    <x v="200"/>
    <n v="250"/>
    <n v="225"/>
    <n v="9.9999999999999978E-2"/>
  </r>
  <r>
    <x v="33"/>
    <x v="18"/>
    <x v="1"/>
    <d v="2015-07-22T00:00:00"/>
    <x v="2"/>
    <x v="171"/>
    <n v="150"/>
    <n v="113"/>
    <n v="0.2466666666666667"/>
  </r>
  <r>
    <x v="38"/>
    <x v="27"/>
    <x v="2"/>
    <d v="2016-02-06T00:00:00"/>
    <x v="5"/>
    <x v="315"/>
    <n v="500"/>
    <n v="440"/>
    <n v="0.12"/>
  </r>
  <r>
    <x v="15"/>
    <x v="15"/>
    <x v="3"/>
    <d v="2015-02-04T00:00:00"/>
    <x v="9"/>
    <x v="316"/>
    <n v="70"/>
    <n v="44"/>
    <n v="0.37142857142857144"/>
  </r>
  <r>
    <x v="31"/>
    <x v="23"/>
    <x v="0"/>
    <d v="2014-10-16T00:00:00"/>
    <x v="10"/>
    <x v="317"/>
    <n v="250"/>
    <n v="73"/>
    <n v="0.70799999999999996"/>
  </r>
  <r>
    <x v="23"/>
    <x v="5"/>
    <x v="3"/>
    <d v="2015-07-17T00:00:00"/>
    <x v="3"/>
    <x v="310"/>
    <n v="50"/>
    <n v="34"/>
    <n v="0.31999999999999995"/>
  </r>
  <r>
    <x v="45"/>
    <x v="33"/>
    <x v="0"/>
    <d v="2017-11-27T00:00:00"/>
    <x v="0"/>
    <x v="216"/>
    <n v="80"/>
    <n v="78"/>
    <n v="2.5000000000000022E-2"/>
  </r>
  <r>
    <x v="10"/>
    <x v="10"/>
    <x v="3"/>
    <d v="2017-06-19T00:00:00"/>
    <x v="2"/>
    <x v="93"/>
    <n v="150"/>
    <n v="149"/>
    <n v="6.6666666666667096E-3"/>
  </r>
  <r>
    <x v="19"/>
    <x v="18"/>
    <x v="1"/>
    <d v="2017-09-21T00:00:00"/>
    <x v="10"/>
    <x v="318"/>
    <n v="250"/>
    <n v="250"/>
    <n v="0"/>
  </r>
  <r>
    <x v="17"/>
    <x v="17"/>
    <x v="0"/>
    <d v="2017-04-06T00:00:00"/>
    <x v="1"/>
    <x v="319"/>
    <n v="700"/>
    <n v="665"/>
    <n v="5.0000000000000044E-2"/>
  </r>
  <r>
    <x v="35"/>
    <x v="26"/>
    <x v="2"/>
    <d v="2015-01-29T00:00:00"/>
    <x v="2"/>
    <x v="257"/>
    <n v="150"/>
    <n v="140"/>
    <n v="6.6666666666666652E-2"/>
  </r>
  <r>
    <x v="39"/>
    <x v="28"/>
    <x v="0"/>
    <d v="2017-01-10T00:00:00"/>
    <x v="6"/>
    <x v="264"/>
    <n v="800"/>
    <n v="792"/>
    <n v="1.0000000000000009E-2"/>
  </r>
  <r>
    <x v="15"/>
    <x v="15"/>
    <x v="3"/>
    <d v="2017-12-17T00:00:00"/>
    <x v="2"/>
    <x v="304"/>
    <n v="150"/>
    <n v="138"/>
    <n v="7.999999999999996E-2"/>
  </r>
  <r>
    <x v="13"/>
    <x v="13"/>
    <x v="0"/>
    <d v="2015-11-03T00:00:00"/>
    <x v="4"/>
    <x v="320"/>
    <n v="30"/>
    <n v="23"/>
    <n v="0.23333333333333328"/>
  </r>
  <r>
    <x v="7"/>
    <x v="7"/>
    <x v="2"/>
    <d v="2016-12-27T00:00:00"/>
    <x v="0"/>
    <x v="250"/>
    <n v="80"/>
    <n v="78"/>
    <n v="2.5000000000000022E-2"/>
  </r>
  <r>
    <x v="1"/>
    <x v="1"/>
    <x v="1"/>
    <d v="2016-04-21T00:00:00"/>
    <x v="3"/>
    <x v="290"/>
    <n v="50"/>
    <n v="49"/>
    <n v="2.0000000000000018E-2"/>
  </r>
  <r>
    <x v="34"/>
    <x v="25"/>
    <x v="0"/>
    <d v="2017-10-18T00:00:00"/>
    <x v="10"/>
    <x v="268"/>
    <n v="250"/>
    <n v="235"/>
    <n v="6.0000000000000053E-2"/>
  </r>
  <r>
    <x v="33"/>
    <x v="18"/>
    <x v="1"/>
    <d v="2015-07-01T00:00:00"/>
    <x v="8"/>
    <x v="321"/>
    <n v="500"/>
    <n v="490"/>
    <n v="2.0000000000000018E-2"/>
  </r>
  <r>
    <x v="45"/>
    <x v="33"/>
    <x v="0"/>
    <d v="2014-08-02T00:00:00"/>
    <x v="1"/>
    <x v="243"/>
    <n v="700"/>
    <n v="525"/>
    <n v="0.25"/>
  </r>
  <r>
    <x v="39"/>
    <x v="28"/>
    <x v="0"/>
    <d v="2015-10-13T00:00:00"/>
    <x v="0"/>
    <x v="89"/>
    <n v="80"/>
    <n v="74"/>
    <n v="7.4999999999999956E-2"/>
  </r>
  <r>
    <x v="11"/>
    <x v="11"/>
    <x v="3"/>
    <d v="2014-08-09T00:00:00"/>
    <x v="6"/>
    <x v="322"/>
    <n v="800"/>
    <n v="696"/>
    <n v="0.13"/>
  </r>
  <r>
    <x v="44"/>
    <x v="32"/>
    <x v="0"/>
    <d v="2017-02-15T00:00:00"/>
    <x v="11"/>
    <x v="104"/>
    <n v="50"/>
    <n v="50"/>
    <n v="0"/>
  </r>
  <r>
    <x v="41"/>
    <x v="30"/>
    <x v="0"/>
    <d v="2017-04-20T00:00:00"/>
    <x v="3"/>
    <x v="210"/>
    <n v="50"/>
    <n v="50"/>
    <n v="0"/>
  </r>
  <r>
    <x v="24"/>
    <x v="20"/>
    <x v="0"/>
    <d v="2016-06-27T00:00:00"/>
    <x v="10"/>
    <x v="67"/>
    <n v="250"/>
    <n v="225"/>
    <n v="9.9999999999999978E-2"/>
  </r>
  <r>
    <x v="16"/>
    <x v="16"/>
    <x v="0"/>
    <d v="2014-11-25T00:00:00"/>
    <x v="6"/>
    <x v="61"/>
    <n v="800"/>
    <n v="760"/>
    <n v="5.0000000000000044E-2"/>
  </r>
  <r>
    <x v="15"/>
    <x v="15"/>
    <x v="3"/>
    <d v="2016-06-30T00:00:00"/>
    <x v="11"/>
    <x v="168"/>
    <n v="50"/>
    <n v="49"/>
    <n v="2.0000000000000018E-2"/>
  </r>
  <r>
    <x v="27"/>
    <x v="21"/>
    <x v="0"/>
    <d v="2017-01-22T00:00:00"/>
    <x v="8"/>
    <x v="248"/>
    <n v="500"/>
    <n v="495"/>
    <n v="1.0000000000000009E-2"/>
  </r>
  <r>
    <x v="23"/>
    <x v="5"/>
    <x v="3"/>
    <d v="2016-09-24T00:00:00"/>
    <x v="10"/>
    <x v="323"/>
    <n v="250"/>
    <n v="213"/>
    <n v="0.14800000000000002"/>
  </r>
  <r>
    <x v="43"/>
    <x v="18"/>
    <x v="1"/>
    <d v="2016-10-19T00:00:00"/>
    <x v="1"/>
    <x v="324"/>
    <n v="700"/>
    <n v="693"/>
    <n v="1.0000000000000009E-2"/>
  </r>
  <r>
    <x v="13"/>
    <x v="13"/>
    <x v="0"/>
    <d v="2016-11-10T00:00:00"/>
    <x v="4"/>
    <x v="15"/>
    <n v="30"/>
    <n v="28"/>
    <n v="6.6666666666666652E-2"/>
  </r>
  <r>
    <x v="40"/>
    <x v="29"/>
    <x v="0"/>
    <d v="2015-05-10T00:00:00"/>
    <x v="1"/>
    <x v="77"/>
    <n v="700"/>
    <n v="518"/>
    <n v="0.26"/>
  </r>
  <r>
    <x v="6"/>
    <x v="6"/>
    <x v="2"/>
    <d v="2018-06-01T00:00:00"/>
    <x v="8"/>
    <x v="145"/>
    <n v="500"/>
    <n v="495"/>
    <n v="1.0000000000000009E-2"/>
  </r>
  <r>
    <x v="37"/>
    <x v="7"/>
    <x v="2"/>
    <d v="2015-05-14T00:00:00"/>
    <x v="4"/>
    <x v="64"/>
    <n v="30"/>
    <n v="21"/>
    <n v="0.30000000000000004"/>
  </r>
  <r>
    <x v="25"/>
    <x v="18"/>
    <x v="1"/>
    <d v="2017-09-15T00:00:00"/>
    <x v="7"/>
    <x v="28"/>
    <n v="1000"/>
    <n v="700"/>
    <n v="0.30000000000000004"/>
  </r>
  <r>
    <x v="42"/>
    <x v="31"/>
    <x v="3"/>
    <d v="2015-04-21T00:00:00"/>
    <x v="3"/>
    <x v="196"/>
    <n v="50"/>
    <n v="32"/>
    <n v="0.36"/>
  </r>
  <r>
    <x v="14"/>
    <x v="14"/>
    <x v="0"/>
    <d v="2015-10-07T00:00:00"/>
    <x v="6"/>
    <x v="176"/>
    <n v="800"/>
    <n v="632"/>
    <n v="0.20999999999999996"/>
  </r>
  <r>
    <x v="30"/>
    <x v="18"/>
    <x v="1"/>
    <d v="2018-12-19T00:00:00"/>
    <x v="5"/>
    <x v="325"/>
    <n v="500"/>
    <n v="450"/>
    <n v="9.9999999999999978E-2"/>
  </r>
  <r>
    <x v="2"/>
    <x v="2"/>
    <x v="2"/>
    <d v="2016-08-17T00:00:00"/>
    <x v="3"/>
    <x v="164"/>
    <n v="50"/>
    <n v="49"/>
    <n v="2.0000000000000018E-2"/>
  </r>
  <r>
    <x v="38"/>
    <x v="27"/>
    <x v="2"/>
    <d v="2015-06-24T00:00:00"/>
    <x v="6"/>
    <x v="326"/>
    <n v="800"/>
    <n v="456"/>
    <n v="0.43000000000000005"/>
  </r>
  <r>
    <x v="41"/>
    <x v="30"/>
    <x v="0"/>
    <d v="2015-01-01T00:00:00"/>
    <x v="11"/>
    <x v="100"/>
    <n v="50"/>
    <n v="31"/>
    <n v="0.38"/>
  </r>
  <r>
    <x v="19"/>
    <x v="18"/>
    <x v="1"/>
    <d v="2014-12-29T00:00:00"/>
    <x v="0"/>
    <x v="22"/>
    <n v="80"/>
    <n v="69"/>
    <n v="0.13749999999999996"/>
  </r>
  <r>
    <x v="32"/>
    <x v="24"/>
    <x v="0"/>
    <d v="2016-11-17T00:00:00"/>
    <x v="0"/>
    <x v="62"/>
    <n v="80"/>
    <n v="70"/>
    <n v="0.125"/>
  </r>
  <r>
    <x v="3"/>
    <x v="3"/>
    <x v="0"/>
    <d v="2017-01-17T00:00:00"/>
    <x v="10"/>
    <x v="150"/>
    <n v="250"/>
    <n v="240"/>
    <n v="4.0000000000000036E-2"/>
  </r>
  <r>
    <x v="19"/>
    <x v="18"/>
    <x v="1"/>
    <d v="2016-06-23T00:00:00"/>
    <x v="2"/>
    <x v="318"/>
    <n v="150"/>
    <n v="132"/>
    <n v="0.12"/>
  </r>
  <r>
    <x v="17"/>
    <x v="17"/>
    <x v="0"/>
    <d v="2016-10-05T00:00:00"/>
    <x v="4"/>
    <x v="20"/>
    <n v="30"/>
    <n v="27"/>
    <n v="9.9999999999999978E-2"/>
  </r>
  <r>
    <x v="34"/>
    <x v="25"/>
    <x v="0"/>
    <d v="2015-07-10T00:00:00"/>
    <x v="6"/>
    <x v="254"/>
    <n v="800"/>
    <n v="624"/>
    <n v="0.21999999999999997"/>
  </r>
  <r>
    <x v="29"/>
    <x v="18"/>
    <x v="1"/>
    <d v="2014-07-19T00:00:00"/>
    <x v="9"/>
    <x v="327"/>
    <n v="70"/>
    <n v="52"/>
    <n v="0.25714285714285712"/>
  </r>
  <r>
    <x v="22"/>
    <x v="19"/>
    <x v="3"/>
    <d v="2017-11-22T00:00:00"/>
    <x v="0"/>
    <x v="25"/>
    <n v="80"/>
    <n v="77"/>
    <n v="3.7499999999999978E-2"/>
  </r>
  <r>
    <x v="6"/>
    <x v="6"/>
    <x v="2"/>
    <d v="2017-09-25T00:00:00"/>
    <x v="4"/>
    <x v="76"/>
    <n v="30"/>
    <n v="27"/>
    <n v="9.9999999999999978E-2"/>
  </r>
  <r>
    <x v="28"/>
    <x v="22"/>
    <x v="0"/>
    <d v="2017-11-01T00:00:00"/>
    <x v="3"/>
    <x v="261"/>
    <n v="50"/>
    <n v="47"/>
    <n v="6.0000000000000053E-2"/>
  </r>
  <r>
    <x v="45"/>
    <x v="33"/>
    <x v="0"/>
    <d v="2017-06-07T00:00:00"/>
    <x v="5"/>
    <x v="135"/>
    <n v="500"/>
    <n v="265"/>
    <n v="0.47"/>
  </r>
  <r>
    <x v="42"/>
    <x v="31"/>
    <x v="3"/>
    <d v="2016-10-16T00:00:00"/>
    <x v="4"/>
    <x v="244"/>
    <n v="30"/>
    <n v="28"/>
    <n v="6.6666666666666652E-2"/>
  </r>
  <r>
    <x v="7"/>
    <x v="7"/>
    <x v="2"/>
    <d v="2014-07-16T00:00:00"/>
    <x v="10"/>
    <x v="328"/>
    <n v="250"/>
    <n v="240"/>
    <n v="4.0000000000000036E-2"/>
  </r>
  <r>
    <x v="38"/>
    <x v="27"/>
    <x v="2"/>
    <d v="2018-12-11T00:00:00"/>
    <x v="3"/>
    <x v="285"/>
    <n v="50"/>
    <n v="45"/>
    <n v="9.9999999999999978E-2"/>
  </r>
  <r>
    <x v="7"/>
    <x v="7"/>
    <x v="2"/>
    <d v="2015-09-01T00:00:00"/>
    <x v="8"/>
    <x v="328"/>
    <n v="500"/>
    <n v="490"/>
    <n v="2.0000000000000018E-2"/>
  </r>
  <r>
    <x v="29"/>
    <x v="18"/>
    <x v="1"/>
    <d v="2017-05-31T00:00:00"/>
    <x v="4"/>
    <x v="329"/>
    <n v="30"/>
    <n v="29"/>
    <n v="3.3333333333333326E-2"/>
  </r>
  <r>
    <x v="27"/>
    <x v="21"/>
    <x v="0"/>
    <d v="2017-06-16T00:00:00"/>
    <x v="11"/>
    <x v="330"/>
    <n v="50"/>
    <n v="49"/>
    <n v="2.0000000000000018E-2"/>
  </r>
  <r>
    <x v="0"/>
    <x v="0"/>
    <x v="0"/>
    <d v="2014-07-13T00:00:00"/>
    <x v="1"/>
    <x v="91"/>
    <n v="700"/>
    <n v="665"/>
    <n v="5.0000000000000044E-2"/>
  </r>
  <r>
    <x v="44"/>
    <x v="32"/>
    <x v="0"/>
    <d v="2014-08-13T00:00:00"/>
    <x v="6"/>
    <x v="331"/>
    <n v="800"/>
    <n v="720"/>
    <n v="9.9999999999999978E-2"/>
  </r>
  <r>
    <x v="39"/>
    <x v="28"/>
    <x v="0"/>
    <d v="2016-03-31T00:00:00"/>
    <x v="8"/>
    <x v="71"/>
    <n v="500"/>
    <n v="500"/>
    <n v="0"/>
  </r>
  <r>
    <x v="19"/>
    <x v="18"/>
    <x v="1"/>
    <d v="2018-08-26T00:00:00"/>
    <x v="6"/>
    <x v="183"/>
    <n v="800"/>
    <n v="680"/>
    <n v="0.15000000000000002"/>
  </r>
  <r>
    <x v="18"/>
    <x v="11"/>
    <x v="3"/>
    <d v="2015-07-03T00:00:00"/>
    <x v="6"/>
    <x v="21"/>
    <n v="800"/>
    <n v="480"/>
    <n v="0.4"/>
  </r>
  <r>
    <x v="9"/>
    <x v="9"/>
    <x v="0"/>
    <d v="2014-08-04T00:00:00"/>
    <x v="1"/>
    <x v="332"/>
    <n v="700"/>
    <n v="602"/>
    <n v="0.14000000000000001"/>
  </r>
  <r>
    <x v="28"/>
    <x v="22"/>
    <x v="0"/>
    <d v="2018-01-13T00:00:00"/>
    <x v="10"/>
    <x v="137"/>
    <n v="250"/>
    <n v="220"/>
    <n v="0.12"/>
  </r>
  <r>
    <x v="23"/>
    <x v="5"/>
    <x v="3"/>
    <d v="2015-12-23T00:00:00"/>
    <x v="8"/>
    <x v="333"/>
    <n v="500"/>
    <n v="495"/>
    <n v="1.0000000000000009E-2"/>
  </r>
  <r>
    <x v="26"/>
    <x v="15"/>
    <x v="3"/>
    <d v="2016-11-02T00:00:00"/>
    <x v="0"/>
    <x v="334"/>
    <n v="80"/>
    <n v="71"/>
    <n v="0.11250000000000004"/>
  </r>
  <r>
    <x v="22"/>
    <x v="19"/>
    <x v="3"/>
    <d v="2018-03-26T00:00:00"/>
    <x v="7"/>
    <x v="187"/>
    <n v="1000"/>
    <n v="530"/>
    <n v="0.47"/>
  </r>
  <r>
    <x v="30"/>
    <x v="18"/>
    <x v="1"/>
    <d v="2014-08-11T00:00:00"/>
    <x v="9"/>
    <x v="335"/>
    <n v="70"/>
    <n v="65"/>
    <n v="7.1428571428571397E-2"/>
  </r>
  <r>
    <x v="38"/>
    <x v="27"/>
    <x v="2"/>
    <d v="2017-01-16T00:00:00"/>
    <x v="3"/>
    <x v="336"/>
    <n v="50"/>
    <n v="49"/>
    <n v="2.0000000000000018E-2"/>
  </r>
  <r>
    <x v="8"/>
    <x v="8"/>
    <x v="0"/>
    <d v="2017-07-12T00:00:00"/>
    <x v="4"/>
    <x v="270"/>
    <n v="30"/>
    <n v="30"/>
    <n v="0"/>
  </r>
  <r>
    <x v="17"/>
    <x v="17"/>
    <x v="0"/>
    <d v="2018-08-06T00:00:00"/>
    <x v="0"/>
    <x v="308"/>
    <n v="80"/>
    <n v="69"/>
    <n v="0.13749999999999996"/>
  </r>
  <r>
    <x v="10"/>
    <x v="10"/>
    <x v="3"/>
    <d v="2017-04-27T00:00:00"/>
    <x v="4"/>
    <x v="31"/>
    <n v="30"/>
    <n v="29"/>
    <n v="3.3333333333333326E-2"/>
  </r>
  <r>
    <x v="19"/>
    <x v="18"/>
    <x v="1"/>
    <d v="2016-09-20T00:00:00"/>
    <x v="11"/>
    <x v="337"/>
    <n v="50"/>
    <n v="43"/>
    <n v="0.14000000000000001"/>
  </r>
  <r>
    <x v="34"/>
    <x v="25"/>
    <x v="0"/>
    <d v="2017-07-09T00:00:00"/>
    <x v="2"/>
    <x v="271"/>
    <n v="150"/>
    <n v="149"/>
    <n v="6.6666666666667096E-3"/>
  </r>
  <r>
    <x v="37"/>
    <x v="7"/>
    <x v="2"/>
    <d v="2015-04-01T00:00:00"/>
    <x v="1"/>
    <x v="174"/>
    <n v="700"/>
    <n v="574"/>
    <n v="0.18000000000000005"/>
  </r>
  <r>
    <x v="27"/>
    <x v="21"/>
    <x v="0"/>
    <d v="2014-04-22T00:00:00"/>
    <x v="1"/>
    <x v="338"/>
    <n v="700"/>
    <n v="581"/>
    <n v="0.17000000000000004"/>
  </r>
  <r>
    <x v="6"/>
    <x v="6"/>
    <x v="2"/>
    <d v="2014-09-03T00:00:00"/>
    <x v="3"/>
    <x v="339"/>
    <n v="50"/>
    <n v="46"/>
    <n v="7.999999999999996E-2"/>
  </r>
  <r>
    <x v="31"/>
    <x v="23"/>
    <x v="0"/>
    <d v="2014-05-31T00:00:00"/>
    <x v="7"/>
    <x v="317"/>
    <n v="1000"/>
    <n v="610"/>
    <n v="0.39"/>
  </r>
  <r>
    <x v="37"/>
    <x v="7"/>
    <x v="2"/>
    <d v="2017-05-14T00:00:00"/>
    <x v="2"/>
    <x v="340"/>
    <n v="150"/>
    <n v="147"/>
    <n v="2.0000000000000018E-2"/>
  </r>
  <r>
    <x v="35"/>
    <x v="26"/>
    <x v="2"/>
    <d v="2016-08-02T00:00:00"/>
    <x v="1"/>
    <x v="233"/>
    <n v="700"/>
    <n v="602"/>
    <n v="0.14000000000000001"/>
  </r>
  <r>
    <x v="43"/>
    <x v="18"/>
    <x v="1"/>
    <d v="2015-11-13T00:00:00"/>
    <x v="5"/>
    <x v="341"/>
    <n v="500"/>
    <n v="495"/>
    <n v="1.0000000000000009E-2"/>
  </r>
  <r>
    <x v="33"/>
    <x v="18"/>
    <x v="1"/>
    <d v="2017-04-19T00:00:00"/>
    <x v="1"/>
    <x v="342"/>
    <n v="700"/>
    <n v="665"/>
    <n v="5.0000000000000044E-2"/>
  </r>
  <r>
    <x v="32"/>
    <x v="24"/>
    <x v="0"/>
    <d v="2017-08-14T00:00:00"/>
    <x v="5"/>
    <x v="62"/>
    <n v="500"/>
    <n v="485"/>
    <n v="3.0000000000000027E-2"/>
  </r>
  <r>
    <x v="0"/>
    <x v="0"/>
    <x v="0"/>
    <d v="2018-04-12T00:00:00"/>
    <x v="0"/>
    <x v="113"/>
    <n v="80"/>
    <n v="79"/>
    <n v="1.2499999999999956E-2"/>
  </r>
  <r>
    <x v="13"/>
    <x v="13"/>
    <x v="0"/>
    <d v="2018-11-22T00:00:00"/>
    <x v="7"/>
    <x v="343"/>
    <n v="1000"/>
    <n v="540"/>
    <n v="0.45999999999999996"/>
  </r>
  <r>
    <x v="13"/>
    <x v="13"/>
    <x v="0"/>
    <d v="2015-12-10T00:00:00"/>
    <x v="0"/>
    <x v="293"/>
    <n v="80"/>
    <n v="70"/>
    <n v="0.125"/>
  </r>
  <r>
    <x v="22"/>
    <x v="19"/>
    <x v="3"/>
    <d v="2018-10-02T00:00:00"/>
    <x v="11"/>
    <x v="288"/>
    <n v="50"/>
    <n v="49"/>
    <n v="2.0000000000000018E-2"/>
  </r>
  <r>
    <x v="39"/>
    <x v="28"/>
    <x v="0"/>
    <d v="2015-11-01T00:00:00"/>
    <x v="0"/>
    <x v="114"/>
    <n v="80"/>
    <n v="62"/>
    <n v="0.22499999999999998"/>
  </r>
  <r>
    <x v="5"/>
    <x v="5"/>
    <x v="3"/>
    <d v="2017-01-13T00:00:00"/>
    <x v="2"/>
    <x v="287"/>
    <n v="150"/>
    <n v="143"/>
    <n v="4.6666666666666634E-2"/>
  </r>
  <r>
    <x v="41"/>
    <x v="30"/>
    <x v="0"/>
    <d v="2018-04-18T00:00:00"/>
    <x v="4"/>
    <x v="80"/>
    <n v="30"/>
    <n v="26"/>
    <n v="0.1333333333333333"/>
  </r>
  <r>
    <x v="46"/>
    <x v="34"/>
    <x v="2"/>
    <d v="2017-07-23T00:00:00"/>
    <x v="10"/>
    <x v="283"/>
    <n v="250"/>
    <n v="248"/>
    <n v="8.0000000000000071E-3"/>
  </r>
  <r>
    <x v="32"/>
    <x v="24"/>
    <x v="0"/>
    <d v="2018-08-15T00:00:00"/>
    <x v="3"/>
    <x v="44"/>
    <n v="50"/>
    <n v="44"/>
    <n v="0.12"/>
  </r>
  <r>
    <x v="14"/>
    <x v="14"/>
    <x v="0"/>
    <d v="2015-08-22T00:00:00"/>
    <x v="10"/>
    <x v="220"/>
    <n v="250"/>
    <n v="173"/>
    <n v="0.30800000000000005"/>
  </r>
  <r>
    <x v="10"/>
    <x v="10"/>
    <x v="3"/>
    <d v="2016-04-30T00:00:00"/>
    <x v="7"/>
    <x v="344"/>
    <n v="1000"/>
    <n v="850"/>
    <n v="0.15000000000000002"/>
  </r>
  <r>
    <x v="36"/>
    <x v="5"/>
    <x v="3"/>
    <d v="2014-05-15T00:00:00"/>
    <x v="3"/>
    <x v="345"/>
    <n v="50"/>
    <n v="40"/>
    <n v="0.19999999999999996"/>
  </r>
  <r>
    <x v="45"/>
    <x v="33"/>
    <x v="0"/>
    <d v="2016-01-15T00:00:00"/>
    <x v="10"/>
    <x v="237"/>
    <n v="250"/>
    <n v="218"/>
    <n v="0.128"/>
  </r>
  <r>
    <x v="26"/>
    <x v="15"/>
    <x v="3"/>
    <d v="2016-08-15T00:00:00"/>
    <x v="0"/>
    <x v="346"/>
    <n v="80"/>
    <n v="79"/>
    <n v="1.2499999999999956E-2"/>
  </r>
  <r>
    <x v="30"/>
    <x v="18"/>
    <x v="1"/>
    <d v="2014-04-26T00:00:00"/>
    <x v="11"/>
    <x v="198"/>
    <n v="50"/>
    <n v="40"/>
    <n v="0.19999999999999996"/>
  </r>
  <r>
    <x v="15"/>
    <x v="15"/>
    <x v="3"/>
    <d v="2018-12-04T00:00:00"/>
    <x v="11"/>
    <x v="54"/>
    <n v="50"/>
    <n v="44"/>
    <n v="0.12"/>
  </r>
  <r>
    <x v="21"/>
    <x v="8"/>
    <x v="0"/>
    <d v="2014-10-20T00:00:00"/>
    <x v="1"/>
    <x v="68"/>
    <n v="700"/>
    <n v="553"/>
    <n v="0.20999999999999996"/>
  </r>
  <r>
    <x v="9"/>
    <x v="9"/>
    <x v="0"/>
    <d v="2017-07-07T00:00:00"/>
    <x v="9"/>
    <x v="265"/>
    <n v="70"/>
    <n v="66"/>
    <n v="5.7142857142857162E-2"/>
  </r>
  <r>
    <x v="21"/>
    <x v="8"/>
    <x v="0"/>
    <d v="2017-10-07T00:00:00"/>
    <x v="7"/>
    <x v="347"/>
    <n v="1000"/>
    <n v="920"/>
    <n v="7.999999999999996E-2"/>
  </r>
  <r>
    <x v="6"/>
    <x v="6"/>
    <x v="2"/>
    <d v="2018-09-05T00:00:00"/>
    <x v="3"/>
    <x v="348"/>
    <n v="50"/>
    <n v="50"/>
    <n v="0"/>
  </r>
  <r>
    <x v="12"/>
    <x v="12"/>
    <x v="3"/>
    <d v="2015-08-28T00:00:00"/>
    <x v="9"/>
    <x v="349"/>
    <n v="70"/>
    <n v="53"/>
    <n v="0.24285714285714288"/>
  </r>
  <r>
    <x v="29"/>
    <x v="18"/>
    <x v="1"/>
    <d v="2014-04-04T00:00:00"/>
    <x v="7"/>
    <x v="115"/>
    <n v="1000"/>
    <n v="780"/>
    <n v="0.21999999999999997"/>
  </r>
  <r>
    <x v="22"/>
    <x v="19"/>
    <x v="3"/>
    <d v="2015-04-20T00:00:00"/>
    <x v="1"/>
    <x v="303"/>
    <n v="700"/>
    <n v="686"/>
    <n v="2.0000000000000018E-2"/>
  </r>
  <r>
    <x v="19"/>
    <x v="18"/>
    <x v="1"/>
    <d v="2014-10-22T00:00:00"/>
    <x v="2"/>
    <x v="337"/>
    <n v="150"/>
    <n v="108"/>
    <n v="0.28000000000000003"/>
  </r>
  <r>
    <x v="41"/>
    <x v="30"/>
    <x v="0"/>
    <d v="2018-06-16T00:00:00"/>
    <x v="7"/>
    <x v="210"/>
    <n v="1000"/>
    <n v="880"/>
    <n v="0.12"/>
  </r>
  <r>
    <x v="22"/>
    <x v="19"/>
    <x v="3"/>
    <d v="2014-07-13T00:00:00"/>
    <x v="6"/>
    <x v="187"/>
    <n v="800"/>
    <n v="560"/>
    <n v="0.30000000000000004"/>
  </r>
  <r>
    <x v="22"/>
    <x v="19"/>
    <x v="3"/>
    <d v="2016-03-16T00:00:00"/>
    <x v="7"/>
    <x v="350"/>
    <n v="1000"/>
    <n v="930"/>
    <n v="6.9999999999999951E-2"/>
  </r>
  <r>
    <x v="0"/>
    <x v="0"/>
    <x v="0"/>
    <d v="2017-03-04T00:00:00"/>
    <x v="1"/>
    <x v="0"/>
    <n v="700"/>
    <n v="693"/>
    <n v="1.0000000000000009E-2"/>
  </r>
  <r>
    <x v="30"/>
    <x v="18"/>
    <x v="1"/>
    <d v="2015-07-10T00:00:00"/>
    <x v="4"/>
    <x v="335"/>
    <n v="30"/>
    <n v="26"/>
    <n v="0.1333333333333333"/>
  </r>
  <r>
    <x v="19"/>
    <x v="18"/>
    <x v="1"/>
    <d v="2018-07-05T00:00:00"/>
    <x v="4"/>
    <x v="337"/>
    <n v="30"/>
    <n v="29"/>
    <n v="3.3333333333333326E-2"/>
  </r>
  <r>
    <x v="25"/>
    <x v="18"/>
    <x v="1"/>
    <d v="2014-02-10T00:00:00"/>
    <x v="4"/>
    <x v="236"/>
    <n v="30"/>
    <n v="30"/>
    <n v="0"/>
  </r>
  <r>
    <x v="39"/>
    <x v="28"/>
    <x v="0"/>
    <d v="2015-08-22T00:00:00"/>
    <x v="2"/>
    <x v="144"/>
    <n v="150"/>
    <n v="143"/>
    <n v="4.6666666666666634E-2"/>
  </r>
  <r>
    <x v="38"/>
    <x v="27"/>
    <x v="2"/>
    <d v="2015-07-24T00:00:00"/>
    <x v="10"/>
    <x v="296"/>
    <n v="250"/>
    <n v="208"/>
    <n v="0.16800000000000004"/>
  </r>
  <r>
    <x v="32"/>
    <x v="24"/>
    <x v="0"/>
    <d v="2016-10-20T00:00:00"/>
    <x v="5"/>
    <x v="212"/>
    <n v="500"/>
    <n v="455"/>
    <n v="8.9999999999999969E-2"/>
  </r>
  <r>
    <x v="27"/>
    <x v="21"/>
    <x v="0"/>
    <d v="2015-09-22T00:00:00"/>
    <x v="10"/>
    <x v="338"/>
    <n v="250"/>
    <n v="155"/>
    <n v="0.38"/>
  </r>
  <r>
    <x v="24"/>
    <x v="20"/>
    <x v="0"/>
    <d v="2015-09-29T00:00:00"/>
    <x v="4"/>
    <x v="129"/>
    <n v="30"/>
    <n v="27"/>
    <n v="9.9999999999999978E-2"/>
  </r>
  <r>
    <x v="17"/>
    <x v="17"/>
    <x v="0"/>
    <d v="2015-02-09T00:00:00"/>
    <x v="5"/>
    <x v="351"/>
    <n v="500"/>
    <n v="485"/>
    <n v="3.0000000000000027E-2"/>
  </r>
  <r>
    <x v="43"/>
    <x v="18"/>
    <x v="1"/>
    <d v="2014-08-16T00:00:00"/>
    <x v="11"/>
    <x v="324"/>
    <n v="50"/>
    <n v="49"/>
    <n v="2.0000000000000018E-2"/>
  </r>
  <r>
    <x v="12"/>
    <x v="12"/>
    <x v="3"/>
    <d v="2017-03-11T00:00:00"/>
    <x v="5"/>
    <x v="352"/>
    <n v="500"/>
    <n v="450"/>
    <n v="9.9999999999999978E-2"/>
  </r>
  <r>
    <x v="12"/>
    <x v="12"/>
    <x v="3"/>
    <d v="2016-03-05T00:00:00"/>
    <x v="3"/>
    <x v="101"/>
    <n v="50"/>
    <n v="49"/>
    <n v="2.0000000000000018E-2"/>
  </r>
  <r>
    <x v="30"/>
    <x v="18"/>
    <x v="1"/>
    <d v="2014-02-12T00:00:00"/>
    <x v="2"/>
    <x v="37"/>
    <n v="150"/>
    <n v="111"/>
    <n v="0.26"/>
  </r>
  <r>
    <x v="40"/>
    <x v="29"/>
    <x v="0"/>
    <d v="2017-05-08T00:00:00"/>
    <x v="4"/>
    <x v="353"/>
    <n v="30"/>
    <n v="29"/>
    <n v="3.3333333333333326E-2"/>
  </r>
  <r>
    <x v="28"/>
    <x v="22"/>
    <x v="0"/>
    <d v="2015-02-17T00:00:00"/>
    <x v="3"/>
    <x v="35"/>
    <n v="50"/>
    <n v="35"/>
    <n v="0.30000000000000004"/>
  </r>
  <r>
    <x v="31"/>
    <x v="23"/>
    <x v="0"/>
    <d v="2017-07-24T00:00:00"/>
    <x v="9"/>
    <x v="354"/>
    <n v="70"/>
    <n v="69"/>
    <n v="1.4285714285714235E-2"/>
  </r>
  <r>
    <x v="6"/>
    <x v="6"/>
    <x v="2"/>
    <d v="2015-10-02T00:00:00"/>
    <x v="10"/>
    <x v="355"/>
    <n v="250"/>
    <n v="218"/>
    <n v="0.128"/>
  </r>
  <r>
    <x v="22"/>
    <x v="19"/>
    <x v="3"/>
    <d v="2018-10-10T00:00:00"/>
    <x v="1"/>
    <x v="350"/>
    <n v="700"/>
    <n v="672"/>
    <n v="4.0000000000000036E-2"/>
  </r>
  <r>
    <x v="42"/>
    <x v="31"/>
    <x v="3"/>
    <d v="2016-11-16T00:00:00"/>
    <x v="7"/>
    <x v="245"/>
    <n v="1000"/>
    <n v="950"/>
    <n v="5.0000000000000044E-2"/>
  </r>
  <r>
    <x v="44"/>
    <x v="32"/>
    <x v="0"/>
    <d v="2015-01-18T00:00:00"/>
    <x v="11"/>
    <x v="313"/>
    <n v="50"/>
    <n v="50"/>
    <n v="0"/>
  </r>
  <r>
    <x v="37"/>
    <x v="7"/>
    <x v="2"/>
    <d v="2015-10-24T00:00:00"/>
    <x v="1"/>
    <x v="262"/>
    <n v="700"/>
    <n v="651"/>
    <n v="6.9999999999999951E-2"/>
  </r>
  <r>
    <x v="3"/>
    <x v="3"/>
    <x v="0"/>
    <d v="2014-12-16T00:00:00"/>
    <x v="5"/>
    <x v="356"/>
    <n v="500"/>
    <n v="465"/>
    <n v="6.9999999999999951E-2"/>
  </r>
  <r>
    <x v="22"/>
    <x v="19"/>
    <x v="3"/>
    <d v="2017-01-05T00:00:00"/>
    <x v="11"/>
    <x v="357"/>
    <n v="50"/>
    <n v="48"/>
    <n v="4.0000000000000036E-2"/>
  </r>
  <r>
    <x v="25"/>
    <x v="18"/>
    <x v="1"/>
    <d v="2015-12-14T00:00:00"/>
    <x v="2"/>
    <x v="128"/>
    <n v="150"/>
    <n v="144"/>
    <n v="4.0000000000000036E-2"/>
  </r>
  <r>
    <x v="20"/>
    <x v="13"/>
    <x v="0"/>
    <d v="2017-07-13T00:00:00"/>
    <x v="3"/>
    <x v="282"/>
    <n v="50"/>
    <n v="46"/>
    <n v="7.999999999999996E-2"/>
  </r>
  <r>
    <x v="27"/>
    <x v="21"/>
    <x v="0"/>
    <d v="2015-08-07T00:00:00"/>
    <x v="0"/>
    <x v="34"/>
    <n v="80"/>
    <n v="70"/>
    <n v="0.125"/>
  </r>
  <r>
    <x v="30"/>
    <x v="18"/>
    <x v="1"/>
    <d v="2018-10-26T00:00:00"/>
    <x v="6"/>
    <x v="37"/>
    <n v="800"/>
    <n v="776"/>
    <n v="3.0000000000000027E-2"/>
  </r>
  <r>
    <x v="35"/>
    <x v="26"/>
    <x v="2"/>
    <d v="2016-08-28T00:00:00"/>
    <x v="11"/>
    <x v="75"/>
    <n v="50"/>
    <n v="47"/>
    <n v="6.0000000000000053E-2"/>
  </r>
  <r>
    <x v="11"/>
    <x v="11"/>
    <x v="3"/>
    <d v="2014-10-06T00:00:00"/>
    <x v="11"/>
    <x v="230"/>
    <n v="50"/>
    <n v="50"/>
    <n v="0"/>
  </r>
  <r>
    <x v="9"/>
    <x v="9"/>
    <x v="0"/>
    <d v="2014-11-20T00:00:00"/>
    <x v="11"/>
    <x v="239"/>
    <n v="50"/>
    <n v="48"/>
    <n v="4.0000000000000036E-2"/>
  </r>
  <r>
    <x v="4"/>
    <x v="4"/>
    <x v="3"/>
    <d v="2014-04-05T00:00:00"/>
    <x v="3"/>
    <x v="53"/>
    <n v="50"/>
    <n v="39"/>
    <n v="0.21999999999999997"/>
  </r>
  <r>
    <x v="12"/>
    <x v="12"/>
    <x v="3"/>
    <d v="2018-02-04T00:00:00"/>
    <x v="8"/>
    <x v="39"/>
    <n v="500"/>
    <n v="500"/>
    <n v="0"/>
  </r>
  <r>
    <x v="25"/>
    <x v="18"/>
    <x v="1"/>
    <d v="2017-04-06T00:00:00"/>
    <x v="9"/>
    <x v="269"/>
    <n v="70"/>
    <n v="64"/>
    <n v="8.5714285714285743E-2"/>
  </r>
  <r>
    <x v="24"/>
    <x v="20"/>
    <x v="0"/>
    <d v="2018-08-31T00:00:00"/>
    <x v="8"/>
    <x v="181"/>
    <n v="500"/>
    <n v="495"/>
    <n v="1.0000000000000009E-2"/>
  </r>
  <r>
    <x v="7"/>
    <x v="7"/>
    <x v="2"/>
    <d v="2016-09-04T00:00:00"/>
    <x v="0"/>
    <x v="328"/>
    <n v="80"/>
    <n v="70"/>
    <n v="0.125"/>
  </r>
  <r>
    <x v="3"/>
    <x v="3"/>
    <x v="0"/>
    <d v="2014-02-12T00:00:00"/>
    <x v="4"/>
    <x v="358"/>
    <n v="30"/>
    <n v="29"/>
    <n v="3.3333333333333326E-2"/>
  </r>
  <r>
    <x v="46"/>
    <x v="34"/>
    <x v="2"/>
    <d v="2017-09-07T00:00:00"/>
    <x v="6"/>
    <x v="292"/>
    <n v="800"/>
    <n v="680"/>
    <n v="0.15000000000000002"/>
  </r>
  <r>
    <x v="26"/>
    <x v="15"/>
    <x v="3"/>
    <d v="2016-08-04T00:00:00"/>
    <x v="3"/>
    <x v="359"/>
    <n v="50"/>
    <n v="49"/>
    <n v="2.0000000000000018E-2"/>
  </r>
  <r>
    <x v="43"/>
    <x v="18"/>
    <x v="1"/>
    <d v="2018-01-11T00:00:00"/>
    <x v="8"/>
    <x v="360"/>
    <n v="500"/>
    <n v="495"/>
    <n v="1.0000000000000009E-2"/>
  </r>
  <r>
    <x v="4"/>
    <x v="4"/>
    <x v="3"/>
    <d v="2016-10-13T00:00:00"/>
    <x v="7"/>
    <x v="361"/>
    <n v="1000"/>
    <n v="510"/>
    <n v="0.49"/>
  </r>
  <r>
    <x v="7"/>
    <x v="7"/>
    <x v="2"/>
    <d v="2014-09-20T00:00:00"/>
    <x v="8"/>
    <x v="134"/>
    <n v="500"/>
    <n v="495"/>
    <n v="1.0000000000000009E-2"/>
  </r>
  <r>
    <x v="38"/>
    <x v="27"/>
    <x v="2"/>
    <d v="2014-10-22T00:00:00"/>
    <x v="4"/>
    <x v="296"/>
    <n v="30"/>
    <n v="26"/>
    <n v="0.1333333333333333"/>
  </r>
  <r>
    <x v="26"/>
    <x v="15"/>
    <x v="3"/>
    <d v="2015-11-05T00:00:00"/>
    <x v="6"/>
    <x v="362"/>
    <n v="800"/>
    <n v="656"/>
    <n v="0.18000000000000005"/>
  </r>
  <r>
    <x v="21"/>
    <x v="8"/>
    <x v="0"/>
    <d v="2014-01-09T00:00:00"/>
    <x v="2"/>
    <x v="300"/>
    <n v="150"/>
    <n v="141"/>
    <n v="6.0000000000000053E-2"/>
  </r>
  <r>
    <x v="1"/>
    <x v="1"/>
    <x v="1"/>
    <d v="2018-02-22T00:00:00"/>
    <x v="0"/>
    <x v="167"/>
    <n v="80"/>
    <n v="80"/>
    <n v="0"/>
  </r>
  <r>
    <x v="45"/>
    <x v="33"/>
    <x v="0"/>
    <d v="2017-10-14T00:00:00"/>
    <x v="6"/>
    <x v="216"/>
    <n v="800"/>
    <n v="784"/>
    <n v="2.0000000000000018E-2"/>
  </r>
  <r>
    <x v="10"/>
    <x v="10"/>
    <x v="3"/>
    <d v="2018-11-16T00:00:00"/>
    <x v="6"/>
    <x v="344"/>
    <n v="800"/>
    <n v="776"/>
    <n v="3.0000000000000027E-2"/>
  </r>
  <r>
    <x v="24"/>
    <x v="20"/>
    <x v="0"/>
    <d v="2016-04-22T00:00:00"/>
    <x v="9"/>
    <x v="312"/>
    <n v="70"/>
    <n v="69"/>
    <n v="1.4285714285714235E-2"/>
  </r>
  <r>
    <x v="46"/>
    <x v="34"/>
    <x v="2"/>
    <d v="2015-02-18T00:00:00"/>
    <x v="6"/>
    <x v="191"/>
    <n v="800"/>
    <n v="632"/>
    <n v="0.20999999999999996"/>
  </r>
  <r>
    <x v="4"/>
    <x v="4"/>
    <x v="3"/>
    <d v="2015-11-10T00:00:00"/>
    <x v="8"/>
    <x v="363"/>
    <n v="500"/>
    <n v="500"/>
    <n v="0"/>
  </r>
  <r>
    <x v="1"/>
    <x v="1"/>
    <x v="1"/>
    <d v="2015-08-11T00:00:00"/>
    <x v="8"/>
    <x v="263"/>
    <n v="500"/>
    <n v="490"/>
    <n v="2.0000000000000018E-2"/>
  </r>
  <r>
    <x v="6"/>
    <x v="6"/>
    <x v="2"/>
    <d v="2017-08-18T00:00:00"/>
    <x v="9"/>
    <x v="364"/>
    <n v="70"/>
    <n v="64"/>
    <n v="8.5714285714285743E-2"/>
  </r>
  <r>
    <x v="44"/>
    <x v="32"/>
    <x v="0"/>
    <d v="2014-03-23T00:00:00"/>
    <x v="11"/>
    <x v="313"/>
    <n v="50"/>
    <n v="50"/>
    <n v="0"/>
  </r>
  <r>
    <x v="44"/>
    <x v="32"/>
    <x v="0"/>
    <d v="2016-11-29T00:00:00"/>
    <x v="3"/>
    <x v="104"/>
    <n v="50"/>
    <n v="48"/>
    <n v="4.0000000000000036E-2"/>
  </r>
  <r>
    <x v="34"/>
    <x v="25"/>
    <x v="0"/>
    <d v="2018-08-17T00:00:00"/>
    <x v="5"/>
    <x v="365"/>
    <n v="500"/>
    <n v="495"/>
    <n v="1.0000000000000009E-2"/>
  </r>
  <r>
    <x v="39"/>
    <x v="28"/>
    <x v="0"/>
    <d v="2016-03-06T00:00:00"/>
    <x v="6"/>
    <x v="366"/>
    <n v="800"/>
    <n v="760"/>
    <n v="5.0000000000000044E-2"/>
  </r>
  <r>
    <x v="29"/>
    <x v="18"/>
    <x v="1"/>
    <d v="2017-02-04T00:00:00"/>
    <x v="9"/>
    <x v="327"/>
    <n v="70"/>
    <n v="65"/>
    <n v="7.1428571428571397E-2"/>
  </r>
  <r>
    <x v="15"/>
    <x v="15"/>
    <x v="3"/>
    <d v="2014-11-27T00:00:00"/>
    <x v="9"/>
    <x v="367"/>
    <n v="70"/>
    <n v="67"/>
    <n v="4.2857142857142816E-2"/>
  </r>
  <r>
    <x v="33"/>
    <x v="18"/>
    <x v="1"/>
    <d v="2016-04-29T00:00:00"/>
    <x v="8"/>
    <x v="368"/>
    <n v="500"/>
    <n v="490"/>
    <n v="2.0000000000000018E-2"/>
  </r>
  <r>
    <x v="0"/>
    <x v="0"/>
    <x v="0"/>
    <d v="2017-05-08T00:00:00"/>
    <x v="2"/>
    <x v="369"/>
    <n v="150"/>
    <n v="147"/>
    <n v="2.0000000000000018E-2"/>
  </r>
  <r>
    <x v="45"/>
    <x v="33"/>
    <x v="0"/>
    <d v="2017-12-17T00:00:00"/>
    <x v="8"/>
    <x v="149"/>
    <n v="500"/>
    <n v="500"/>
    <n v="0"/>
  </r>
  <r>
    <x v="30"/>
    <x v="18"/>
    <x v="1"/>
    <d v="2018-11-10T00:00:00"/>
    <x v="4"/>
    <x v="37"/>
    <n v="30"/>
    <n v="28"/>
    <n v="6.6666666666666652E-2"/>
  </r>
  <r>
    <x v="26"/>
    <x v="15"/>
    <x v="3"/>
    <d v="2015-07-23T00:00:00"/>
    <x v="6"/>
    <x v="359"/>
    <n v="800"/>
    <n v="600"/>
    <n v="0.25"/>
  </r>
  <r>
    <x v="22"/>
    <x v="19"/>
    <x v="3"/>
    <d v="2018-09-06T00:00:00"/>
    <x v="6"/>
    <x v="303"/>
    <n v="800"/>
    <n v="552"/>
    <n v="0.31000000000000005"/>
  </r>
  <r>
    <x v="20"/>
    <x v="13"/>
    <x v="0"/>
    <d v="2017-02-03T00:00:00"/>
    <x v="11"/>
    <x v="194"/>
    <n v="50"/>
    <n v="46"/>
    <n v="7.999999999999996E-2"/>
  </r>
  <r>
    <x v="44"/>
    <x v="32"/>
    <x v="0"/>
    <d v="2015-11-29T00:00:00"/>
    <x v="4"/>
    <x v="153"/>
    <n v="30"/>
    <n v="29"/>
    <n v="3.3333333333333326E-2"/>
  </r>
  <r>
    <x v="45"/>
    <x v="33"/>
    <x v="0"/>
    <d v="2015-02-12T00:00:00"/>
    <x v="6"/>
    <x v="370"/>
    <n v="800"/>
    <n v="680"/>
    <n v="0.15000000000000002"/>
  </r>
  <r>
    <x v="5"/>
    <x v="5"/>
    <x v="3"/>
    <d v="2014-08-25T00:00:00"/>
    <x v="8"/>
    <x v="287"/>
    <n v="500"/>
    <n v="495"/>
    <n v="1.0000000000000009E-2"/>
  </r>
  <r>
    <x v="23"/>
    <x v="5"/>
    <x v="3"/>
    <d v="2015-07-07T00:00:00"/>
    <x v="10"/>
    <x v="200"/>
    <n v="250"/>
    <n v="205"/>
    <n v="0.18000000000000005"/>
  </r>
  <r>
    <x v="17"/>
    <x v="17"/>
    <x v="0"/>
    <d v="2016-08-29T00:00:00"/>
    <x v="3"/>
    <x v="371"/>
    <n v="50"/>
    <n v="48"/>
    <n v="4.0000000000000036E-2"/>
  </r>
  <r>
    <x v="34"/>
    <x v="25"/>
    <x v="0"/>
    <d v="2016-09-02T00:00:00"/>
    <x v="0"/>
    <x v="268"/>
    <n v="80"/>
    <n v="78"/>
    <n v="2.5000000000000022E-2"/>
  </r>
  <r>
    <x v="9"/>
    <x v="9"/>
    <x v="0"/>
    <d v="2017-05-29T00:00:00"/>
    <x v="6"/>
    <x v="332"/>
    <n v="800"/>
    <n v="552"/>
    <n v="0.31000000000000005"/>
  </r>
  <r>
    <x v="40"/>
    <x v="29"/>
    <x v="0"/>
    <d v="2014-07-12T00:00:00"/>
    <x v="8"/>
    <x v="125"/>
    <n v="500"/>
    <n v="495"/>
    <n v="1.0000000000000009E-2"/>
  </r>
  <r>
    <x v="25"/>
    <x v="18"/>
    <x v="1"/>
    <d v="2016-03-06T00:00:00"/>
    <x v="7"/>
    <x v="28"/>
    <n v="1000"/>
    <n v="1000"/>
    <n v="0"/>
  </r>
  <r>
    <x v="6"/>
    <x v="6"/>
    <x v="2"/>
    <d v="2016-01-28T00:00:00"/>
    <x v="3"/>
    <x v="372"/>
    <n v="50"/>
    <n v="43"/>
    <n v="0.14000000000000001"/>
  </r>
  <r>
    <x v="36"/>
    <x v="5"/>
    <x v="3"/>
    <d v="2018-02-03T00:00:00"/>
    <x v="10"/>
    <x v="373"/>
    <n v="250"/>
    <n v="250"/>
    <n v="0"/>
  </r>
  <r>
    <x v="41"/>
    <x v="30"/>
    <x v="0"/>
    <d v="2015-08-26T00:00:00"/>
    <x v="4"/>
    <x v="100"/>
    <n v="30"/>
    <n v="23"/>
    <n v="0.23333333333333328"/>
  </r>
  <r>
    <x v="10"/>
    <x v="10"/>
    <x v="3"/>
    <d v="2015-01-05T00:00:00"/>
    <x v="8"/>
    <x v="10"/>
    <n v="500"/>
    <n v="490"/>
    <n v="2.0000000000000018E-2"/>
  </r>
  <r>
    <x v="2"/>
    <x v="2"/>
    <x v="2"/>
    <d v="2014-06-11T00:00:00"/>
    <x v="5"/>
    <x v="98"/>
    <n v="500"/>
    <n v="425"/>
    <n v="0.15000000000000002"/>
  </r>
  <r>
    <x v="45"/>
    <x v="33"/>
    <x v="0"/>
    <d v="2018-05-06T00:00:00"/>
    <x v="10"/>
    <x v="237"/>
    <n v="250"/>
    <n v="223"/>
    <n v="0.10799999999999998"/>
  </r>
  <r>
    <x v="29"/>
    <x v="18"/>
    <x v="1"/>
    <d v="2017-10-27T00:00:00"/>
    <x v="1"/>
    <x v="374"/>
    <n v="700"/>
    <n v="693"/>
    <n v="1.0000000000000009E-2"/>
  </r>
  <r>
    <x v="19"/>
    <x v="18"/>
    <x v="1"/>
    <d v="2017-07-13T00:00:00"/>
    <x v="2"/>
    <x v="22"/>
    <n v="150"/>
    <n v="147"/>
    <n v="2.0000000000000018E-2"/>
  </r>
  <r>
    <x v="36"/>
    <x v="5"/>
    <x v="3"/>
    <d v="2018-10-03T00:00:00"/>
    <x v="4"/>
    <x v="373"/>
    <n v="30"/>
    <n v="26"/>
    <n v="0.1333333333333333"/>
  </r>
  <r>
    <x v="40"/>
    <x v="29"/>
    <x v="0"/>
    <d v="2016-08-20T00:00:00"/>
    <x v="4"/>
    <x v="272"/>
    <n v="30"/>
    <n v="29"/>
    <n v="3.3333333333333326E-2"/>
  </r>
  <r>
    <x v="23"/>
    <x v="5"/>
    <x v="3"/>
    <d v="2014-10-05T00:00:00"/>
    <x v="2"/>
    <x v="323"/>
    <n v="150"/>
    <n v="105"/>
    <n v="0.30000000000000004"/>
  </r>
  <r>
    <x v="1"/>
    <x v="1"/>
    <x v="1"/>
    <d v="2018-02-19T00:00:00"/>
    <x v="11"/>
    <x v="167"/>
    <n v="50"/>
    <n v="50"/>
    <n v="0"/>
  </r>
  <r>
    <x v="44"/>
    <x v="32"/>
    <x v="0"/>
    <d v="2014-10-21T00:00:00"/>
    <x v="6"/>
    <x v="375"/>
    <n v="800"/>
    <n v="480"/>
    <n v="0.4"/>
  </r>
  <r>
    <x v="38"/>
    <x v="27"/>
    <x v="2"/>
    <d v="2016-04-07T00:00:00"/>
    <x v="8"/>
    <x v="296"/>
    <n v="500"/>
    <n v="500"/>
    <n v="0"/>
  </r>
  <r>
    <x v="1"/>
    <x v="1"/>
    <x v="1"/>
    <d v="2014-04-21T00:00:00"/>
    <x v="3"/>
    <x v="263"/>
    <n v="50"/>
    <n v="40"/>
    <n v="0.19999999999999996"/>
  </r>
  <r>
    <x v="19"/>
    <x v="18"/>
    <x v="1"/>
    <d v="2017-07-23T00:00:00"/>
    <x v="7"/>
    <x v="183"/>
    <n v="1000"/>
    <n v="620"/>
    <n v="0.38"/>
  </r>
  <r>
    <x v="0"/>
    <x v="0"/>
    <x v="0"/>
    <d v="2014-04-04T00:00:00"/>
    <x v="3"/>
    <x v="51"/>
    <n v="50"/>
    <n v="50"/>
    <n v="0"/>
  </r>
  <r>
    <x v="11"/>
    <x v="11"/>
    <x v="3"/>
    <d v="2015-08-29T00:00:00"/>
    <x v="2"/>
    <x v="105"/>
    <n v="150"/>
    <n v="98"/>
    <n v="0.34666666666666668"/>
  </r>
  <r>
    <x v="39"/>
    <x v="28"/>
    <x v="0"/>
    <d v="2017-07-26T00:00:00"/>
    <x v="1"/>
    <x v="219"/>
    <n v="700"/>
    <n v="700"/>
    <n v="0"/>
  </r>
  <r>
    <x v="12"/>
    <x v="12"/>
    <x v="3"/>
    <d v="2014-04-29T00:00:00"/>
    <x v="3"/>
    <x v="229"/>
    <n v="50"/>
    <n v="37"/>
    <n v="0.26"/>
  </r>
  <r>
    <x v="10"/>
    <x v="10"/>
    <x v="3"/>
    <d v="2017-07-10T00:00:00"/>
    <x v="4"/>
    <x v="10"/>
    <n v="30"/>
    <n v="29"/>
    <n v="3.3333333333333326E-2"/>
  </r>
  <r>
    <x v="0"/>
    <x v="0"/>
    <x v="0"/>
    <d v="2015-10-20T00:00:00"/>
    <x v="1"/>
    <x v="113"/>
    <n v="700"/>
    <n v="679"/>
    <n v="3.0000000000000027E-2"/>
  </r>
  <r>
    <x v="7"/>
    <x v="7"/>
    <x v="2"/>
    <d v="2015-09-06T00:00:00"/>
    <x v="8"/>
    <x v="134"/>
    <n v="500"/>
    <n v="495"/>
    <n v="1.0000000000000009E-2"/>
  </r>
  <r>
    <x v="1"/>
    <x v="1"/>
    <x v="1"/>
    <d v="2014-07-23T00:00:00"/>
    <x v="11"/>
    <x v="1"/>
    <n v="50"/>
    <n v="36"/>
    <n v="0.28000000000000003"/>
  </r>
  <r>
    <x v="45"/>
    <x v="33"/>
    <x v="0"/>
    <d v="2015-01-08T00:00:00"/>
    <x v="3"/>
    <x v="370"/>
    <n v="50"/>
    <n v="48"/>
    <n v="4.0000000000000036E-2"/>
  </r>
  <r>
    <x v="8"/>
    <x v="8"/>
    <x v="0"/>
    <d v="2017-12-30T00:00:00"/>
    <x v="5"/>
    <x v="376"/>
    <n v="500"/>
    <n v="475"/>
    <n v="5.0000000000000044E-2"/>
  </r>
  <r>
    <x v="40"/>
    <x v="29"/>
    <x v="0"/>
    <d v="2016-03-27T00:00:00"/>
    <x v="3"/>
    <x v="377"/>
    <n v="50"/>
    <n v="43"/>
    <n v="0.14000000000000001"/>
  </r>
  <r>
    <x v="38"/>
    <x v="27"/>
    <x v="2"/>
    <d v="2018-02-26T00:00:00"/>
    <x v="10"/>
    <x v="235"/>
    <n v="250"/>
    <n v="235"/>
    <n v="6.0000000000000053E-2"/>
  </r>
  <r>
    <x v="27"/>
    <x v="21"/>
    <x v="0"/>
    <d v="2018-04-08T00:00:00"/>
    <x v="11"/>
    <x v="284"/>
    <n v="50"/>
    <n v="43"/>
    <n v="0.14000000000000001"/>
  </r>
  <r>
    <x v="37"/>
    <x v="7"/>
    <x v="2"/>
    <d v="2015-10-26T00:00:00"/>
    <x v="4"/>
    <x v="174"/>
    <n v="30"/>
    <n v="26"/>
    <n v="0.1333333333333333"/>
  </r>
  <r>
    <x v="7"/>
    <x v="7"/>
    <x v="2"/>
    <d v="2015-09-24T00:00:00"/>
    <x v="9"/>
    <x v="126"/>
    <n v="70"/>
    <n v="53"/>
    <n v="0.24285714285714288"/>
  </r>
  <r>
    <x v="15"/>
    <x v="15"/>
    <x v="3"/>
    <d v="2017-07-17T00:00:00"/>
    <x v="2"/>
    <x v="316"/>
    <n v="150"/>
    <n v="149"/>
    <n v="6.6666666666667096E-3"/>
  </r>
  <r>
    <x v="28"/>
    <x v="22"/>
    <x v="0"/>
    <d v="2018-05-18T00:00:00"/>
    <x v="10"/>
    <x v="281"/>
    <n v="250"/>
    <n v="228"/>
    <n v="8.7999999999999967E-2"/>
  </r>
  <r>
    <x v="27"/>
    <x v="21"/>
    <x v="0"/>
    <d v="2016-05-16T00:00:00"/>
    <x v="9"/>
    <x v="330"/>
    <n v="70"/>
    <n v="64"/>
    <n v="8.5714285714285743E-2"/>
  </r>
  <r>
    <x v="3"/>
    <x v="3"/>
    <x v="0"/>
    <d v="2016-07-06T00:00:00"/>
    <x v="4"/>
    <x v="74"/>
    <n v="30"/>
    <n v="27"/>
    <n v="9.9999999999999978E-2"/>
  </r>
  <r>
    <x v="20"/>
    <x v="13"/>
    <x v="0"/>
    <d v="2016-11-28T00:00:00"/>
    <x v="6"/>
    <x v="378"/>
    <n v="800"/>
    <n v="648"/>
    <n v="0.18999999999999995"/>
  </r>
  <r>
    <x v="29"/>
    <x v="18"/>
    <x v="1"/>
    <d v="2015-05-10T00:00:00"/>
    <x v="4"/>
    <x v="329"/>
    <n v="30"/>
    <n v="30"/>
    <n v="0"/>
  </r>
  <r>
    <x v="21"/>
    <x v="8"/>
    <x v="0"/>
    <d v="2014-04-16T00:00:00"/>
    <x v="6"/>
    <x v="379"/>
    <n v="800"/>
    <n v="488"/>
    <n v="0.39"/>
  </r>
  <r>
    <x v="13"/>
    <x v="13"/>
    <x v="0"/>
    <d v="2014-05-07T00:00:00"/>
    <x v="1"/>
    <x v="320"/>
    <n v="700"/>
    <n v="546"/>
    <n v="0.21999999999999997"/>
  </r>
  <r>
    <x v="43"/>
    <x v="18"/>
    <x v="1"/>
    <d v="2016-09-09T00:00:00"/>
    <x v="10"/>
    <x v="170"/>
    <n v="250"/>
    <n v="248"/>
    <n v="8.0000000000000071E-3"/>
  </r>
  <r>
    <x v="16"/>
    <x v="16"/>
    <x v="0"/>
    <d v="2016-08-10T00:00:00"/>
    <x v="10"/>
    <x v="260"/>
    <n v="250"/>
    <n v="243"/>
    <n v="2.8000000000000025E-2"/>
  </r>
  <r>
    <x v="10"/>
    <x v="10"/>
    <x v="3"/>
    <d v="2018-12-28T00:00:00"/>
    <x v="3"/>
    <x v="344"/>
    <n v="50"/>
    <n v="49"/>
    <n v="2.0000000000000018E-2"/>
  </r>
  <r>
    <x v="43"/>
    <x v="18"/>
    <x v="1"/>
    <d v="2016-08-26T00:00:00"/>
    <x v="10"/>
    <x v="163"/>
    <n v="250"/>
    <n v="250"/>
    <n v="0"/>
  </r>
  <r>
    <x v="3"/>
    <x v="3"/>
    <x v="0"/>
    <d v="2018-01-21T00:00:00"/>
    <x v="3"/>
    <x v="3"/>
    <n v="50"/>
    <n v="47"/>
    <n v="6.0000000000000053E-2"/>
  </r>
  <r>
    <x v="25"/>
    <x v="18"/>
    <x v="1"/>
    <d v="2016-06-25T00:00:00"/>
    <x v="1"/>
    <x v="128"/>
    <n v="700"/>
    <n v="644"/>
    <n v="7.999999999999996E-2"/>
  </r>
  <r>
    <x v="12"/>
    <x v="12"/>
    <x v="3"/>
    <d v="2017-11-22T00:00:00"/>
    <x v="8"/>
    <x v="190"/>
    <n v="500"/>
    <n v="495"/>
    <n v="1.0000000000000009E-2"/>
  </r>
  <r>
    <x v="18"/>
    <x v="11"/>
    <x v="3"/>
    <d v="2018-05-18T00:00:00"/>
    <x v="1"/>
    <x v="50"/>
    <n v="700"/>
    <n v="644"/>
    <n v="7.999999999999996E-2"/>
  </r>
  <r>
    <x v="13"/>
    <x v="13"/>
    <x v="0"/>
    <d v="2018-05-10T00:00:00"/>
    <x v="1"/>
    <x v="380"/>
    <n v="700"/>
    <n v="651"/>
    <n v="6.9999999999999951E-2"/>
  </r>
  <r>
    <x v="12"/>
    <x v="12"/>
    <x v="3"/>
    <d v="2015-09-27T00:00:00"/>
    <x v="6"/>
    <x v="14"/>
    <n v="800"/>
    <n v="752"/>
    <n v="6.0000000000000053E-2"/>
  </r>
  <r>
    <x v="27"/>
    <x v="21"/>
    <x v="0"/>
    <d v="2018-04-16T00:00:00"/>
    <x v="10"/>
    <x v="381"/>
    <n v="250"/>
    <n v="233"/>
    <n v="6.7999999999999949E-2"/>
  </r>
  <r>
    <x v="9"/>
    <x v="9"/>
    <x v="0"/>
    <d v="2014-11-20T00:00:00"/>
    <x v="6"/>
    <x v="99"/>
    <n v="800"/>
    <n v="480"/>
    <n v="0.4"/>
  </r>
  <r>
    <x v="9"/>
    <x v="9"/>
    <x v="0"/>
    <d v="2017-10-11T00:00:00"/>
    <x v="7"/>
    <x v="332"/>
    <n v="1000"/>
    <n v="810"/>
    <n v="0.18999999999999995"/>
  </r>
  <r>
    <x v="37"/>
    <x v="7"/>
    <x v="2"/>
    <d v="2017-06-17T00:00:00"/>
    <x v="6"/>
    <x v="382"/>
    <n v="800"/>
    <n v="552"/>
    <n v="0.31000000000000005"/>
  </r>
  <r>
    <x v="37"/>
    <x v="7"/>
    <x v="2"/>
    <d v="2018-12-30T00:00:00"/>
    <x v="11"/>
    <x v="262"/>
    <n v="50"/>
    <n v="48"/>
    <n v="4.0000000000000036E-2"/>
  </r>
  <r>
    <x v="36"/>
    <x v="5"/>
    <x v="3"/>
    <d v="2017-03-28T00:00:00"/>
    <x v="9"/>
    <x v="373"/>
    <n v="70"/>
    <n v="70"/>
    <n v="0"/>
  </r>
  <r>
    <x v="4"/>
    <x v="4"/>
    <x v="3"/>
    <d v="2018-03-16T00:00:00"/>
    <x v="7"/>
    <x v="383"/>
    <n v="1000"/>
    <n v="930"/>
    <n v="6.9999999999999951E-2"/>
  </r>
  <r>
    <x v="24"/>
    <x v="20"/>
    <x v="0"/>
    <d v="2018-11-27T00:00:00"/>
    <x v="10"/>
    <x v="312"/>
    <n v="250"/>
    <n v="250"/>
    <n v="0"/>
  </r>
  <r>
    <x v="5"/>
    <x v="5"/>
    <x v="3"/>
    <d v="2015-12-25T00:00:00"/>
    <x v="1"/>
    <x v="60"/>
    <n v="700"/>
    <n v="469"/>
    <n v="0.32999999999999996"/>
  </r>
  <r>
    <x v="44"/>
    <x v="32"/>
    <x v="0"/>
    <d v="2016-11-10T00:00:00"/>
    <x v="9"/>
    <x v="384"/>
    <n v="70"/>
    <n v="69"/>
    <n v="1.4285714285714235E-2"/>
  </r>
  <r>
    <x v="14"/>
    <x v="14"/>
    <x v="0"/>
    <d v="2014-06-14T00:00:00"/>
    <x v="1"/>
    <x v="385"/>
    <n v="700"/>
    <n v="630"/>
    <n v="9.9999999999999978E-2"/>
  </r>
  <r>
    <x v="11"/>
    <x v="11"/>
    <x v="3"/>
    <d v="2017-11-13T00:00:00"/>
    <x v="0"/>
    <x v="12"/>
    <n v="80"/>
    <n v="78"/>
    <n v="2.5000000000000022E-2"/>
  </r>
  <r>
    <x v="37"/>
    <x v="7"/>
    <x v="2"/>
    <d v="2017-07-05T00:00:00"/>
    <x v="3"/>
    <x v="382"/>
    <n v="50"/>
    <n v="49"/>
    <n v="2.0000000000000018E-2"/>
  </r>
  <r>
    <x v="35"/>
    <x v="26"/>
    <x v="2"/>
    <d v="2014-08-30T00:00:00"/>
    <x v="7"/>
    <x v="57"/>
    <n v="1000"/>
    <n v="750"/>
    <n v="0.25"/>
  </r>
  <r>
    <x v="20"/>
    <x v="13"/>
    <x v="0"/>
    <d v="2014-08-01T00:00:00"/>
    <x v="3"/>
    <x v="23"/>
    <n v="50"/>
    <n v="37"/>
    <n v="0.26"/>
  </r>
  <r>
    <x v="31"/>
    <x v="23"/>
    <x v="0"/>
    <d v="2018-08-11T00:00:00"/>
    <x v="4"/>
    <x v="148"/>
    <n v="30"/>
    <n v="28"/>
    <n v="6.6666666666666652E-2"/>
  </r>
  <r>
    <x v="36"/>
    <x v="5"/>
    <x v="3"/>
    <d v="2018-02-21T00:00:00"/>
    <x v="8"/>
    <x v="72"/>
    <n v="500"/>
    <n v="500"/>
    <n v="0"/>
  </r>
  <r>
    <x v="10"/>
    <x v="10"/>
    <x v="3"/>
    <d v="2018-12-31T00:00:00"/>
    <x v="4"/>
    <x v="297"/>
    <n v="30"/>
    <n v="29"/>
    <n v="3.3333333333333326E-2"/>
  </r>
  <r>
    <x v="33"/>
    <x v="18"/>
    <x v="1"/>
    <d v="2014-09-23T00:00:00"/>
    <x v="2"/>
    <x v="386"/>
    <n v="150"/>
    <n v="110"/>
    <n v="0.26666666666666672"/>
  </r>
  <r>
    <x v="9"/>
    <x v="9"/>
    <x v="0"/>
    <d v="2015-06-17T00:00:00"/>
    <x v="9"/>
    <x v="214"/>
    <n v="70"/>
    <n v="50"/>
    <n v="0.2857142857142857"/>
  </r>
  <r>
    <x v="24"/>
    <x v="20"/>
    <x v="0"/>
    <d v="2018-02-06T00:00:00"/>
    <x v="6"/>
    <x v="387"/>
    <n v="800"/>
    <n v="760"/>
    <n v="5.0000000000000044E-2"/>
  </r>
  <r>
    <x v="32"/>
    <x v="24"/>
    <x v="0"/>
    <d v="2018-10-05T00:00:00"/>
    <x v="9"/>
    <x v="102"/>
    <n v="70"/>
    <n v="68"/>
    <n v="2.8571428571428581E-2"/>
  </r>
  <r>
    <x v="7"/>
    <x v="7"/>
    <x v="2"/>
    <d v="2016-02-24T00:00:00"/>
    <x v="7"/>
    <x v="311"/>
    <n v="1000"/>
    <n v="960"/>
    <n v="4.0000000000000036E-2"/>
  </r>
  <r>
    <x v="21"/>
    <x v="8"/>
    <x v="0"/>
    <d v="2017-12-19T00:00:00"/>
    <x v="0"/>
    <x v="379"/>
    <n v="80"/>
    <n v="80"/>
    <n v="0"/>
  </r>
  <r>
    <x v="40"/>
    <x v="29"/>
    <x v="0"/>
    <d v="2018-09-01T00:00:00"/>
    <x v="6"/>
    <x v="388"/>
    <n v="800"/>
    <n v="776"/>
    <n v="3.0000000000000027E-2"/>
  </r>
  <r>
    <x v="26"/>
    <x v="15"/>
    <x v="3"/>
    <d v="2017-08-27T00:00:00"/>
    <x v="6"/>
    <x v="289"/>
    <n v="800"/>
    <n v="560"/>
    <n v="0.30000000000000004"/>
  </r>
  <r>
    <x v="21"/>
    <x v="8"/>
    <x v="0"/>
    <d v="2017-10-17T00:00:00"/>
    <x v="11"/>
    <x v="42"/>
    <n v="50"/>
    <n v="46"/>
    <n v="7.999999999999996E-2"/>
  </r>
  <r>
    <x v="29"/>
    <x v="18"/>
    <x v="1"/>
    <d v="2014-04-26T00:00:00"/>
    <x v="9"/>
    <x v="253"/>
    <n v="70"/>
    <n v="57"/>
    <n v="0.18571428571428572"/>
  </r>
  <r>
    <x v="20"/>
    <x v="13"/>
    <x v="0"/>
    <d v="2016-05-12T00:00:00"/>
    <x v="0"/>
    <x v="154"/>
    <n v="80"/>
    <n v="78"/>
    <n v="2.5000000000000022E-2"/>
  </r>
  <r>
    <x v="16"/>
    <x v="16"/>
    <x v="0"/>
    <d v="2017-09-24T00:00:00"/>
    <x v="0"/>
    <x v="46"/>
    <n v="80"/>
    <n v="78"/>
    <n v="2.5000000000000022E-2"/>
  </r>
  <r>
    <x v="34"/>
    <x v="25"/>
    <x v="0"/>
    <d v="2018-07-29T00:00:00"/>
    <x v="10"/>
    <x v="140"/>
    <n v="250"/>
    <n v="250"/>
    <n v="0"/>
  </r>
  <r>
    <x v="25"/>
    <x v="18"/>
    <x v="1"/>
    <d v="2014-07-30T00:00:00"/>
    <x v="4"/>
    <x v="160"/>
    <n v="30"/>
    <n v="29"/>
    <n v="3.3333333333333326E-2"/>
  </r>
  <r>
    <x v="16"/>
    <x v="16"/>
    <x v="0"/>
    <d v="2015-08-11T00:00:00"/>
    <x v="11"/>
    <x v="389"/>
    <n v="50"/>
    <n v="33"/>
    <n v="0.33999999999999997"/>
  </r>
  <r>
    <x v="32"/>
    <x v="24"/>
    <x v="0"/>
    <d v="2017-02-01T00:00:00"/>
    <x v="7"/>
    <x v="390"/>
    <n v="1000"/>
    <n v="880"/>
    <n v="0.12"/>
  </r>
  <r>
    <x v="15"/>
    <x v="15"/>
    <x v="3"/>
    <d v="2015-10-13T00:00:00"/>
    <x v="5"/>
    <x v="316"/>
    <n v="500"/>
    <n v="305"/>
    <n v="0.39"/>
  </r>
  <r>
    <x v="34"/>
    <x v="25"/>
    <x v="0"/>
    <d v="2014-06-27T00:00:00"/>
    <x v="1"/>
    <x v="268"/>
    <n v="700"/>
    <n v="665"/>
    <n v="5.0000000000000044E-2"/>
  </r>
  <r>
    <x v="45"/>
    <x v="33"/>
    <x v="0"/>
    <d v="2018-02-09T00:00:00"/>
    <x v="5"/>
    <x v="391"/>
    <n v="500"/>
    <n v="100"/>
    <n v="0.8"/>
  </r>
  <r>
    <x v="17"/>
    <x v="17"/>
    <x v="0"/>
    <d v="2017-03-19T00:00:00"/>
    <x v="8"/>
    <x v="256"/>
    <n v="500"/>
    <n v="500"/>
    <n v="0"/>
  </r>
  <r>
    <x v="5"/>
    <x v="5"/>
    <x v="3"/>
    <d v="2015-10-25T00:00:00"/>
    <x v="0"/>
    <x v="392"/>
    <n v="80"/>
    <n v="65"/>
    <n v="0.1875"/>
  </r>
  <r>
    <x v="30"/>
    <x v="18"/>
    <x v="1"/>
    <d v="2017-04-27T00:00:00"/>
    <x v="1"/>
    <x v="393"/>
    <n v="700"/>
    <n v="651"/>
    <n v="6.9999999999999951E-2"/>
  </r>
  <r>
    <x v="23"/>
    <x v="5"/>
    <x v="3"/>
    <d v="2017-05-08T00:00:00"/>
    <x v="2"/>
    <x v="323"/>
    <n v="150"/>
    <n v="141"/>
    <n v="6.0000000000000053E-2"/>
  </r>
  <r>
    <x v="23"/>
    <x v="5"/>
    <x v="3"/>
    <d v="2018-08-15T00:00:00"/>
    <x v="10"/>
    <x v="294"/>
    <n v="250"/>
    <n v="240"/>
    <n v="4.0000000000000036E-2"/>
  </r>
  <r>
    <x v="5"/>
    <x v="5"/>
    <x v="3"/>
    <d v="2015-12-02T00:00:00"/>
    <x v="9"/>
    <x v="394"/>
    <n v="70"/>
    <n v="57"/>
    <n v="0.18571428571428572"/>
  </r>
  <r>
    <x v="29"/>
    <x v="18"/>
    <x v="1"/>
    <d v="2014-09-21T00:00:00"/>
    <x v="8"/>
    <x v="395"/>
    <n v="500"/>
    <n v="495"/>
    <n v="1.0000000000000009E-2"/>
  </r>
  <r>
    <x v="22"/>
    <x v="19"/>
    <x v="3"/>
    <d v="2017-03-16T00:00:00"/>
    <x v="4"/>
    <x v="288"/>
    <n v="30"/>
    <n v="29"/>
    <n v="3.3333333333333326E-2"/>
  </r>
  <r>
    <x v="33"/>
    <x v="18"/>
    <x v="1"/>
    <d v="2016-10-08T00:00:00"/>
    <x v="1"/>
    <x v="396"/>
    <n v="700"/>
    <n v="595"/>
    <n v="0.15000000000000002"/>
  </r>
  <r>
    <x v="28"/>
    <x v="22"/>
    <x v="0"/>
    <d v="2016-11-23T00:00:00"/>
    <x v="10"/>
    <x v="137"/>
    <n v="250"/>
    <n v="213"/>
    <n v="0.14800000000000002"/>
  </r>
  <r>
    <x v="11"/>
    <x v="11"/>
    <x v="3"/>
    <d v="2018-10-16T00:00:00"/>
    <x v="2"/>
    <x v="322"/>
    <n v="150"/>
    <n v="129"/>
    <n v="0.14000000000000001"/>
  </r>
  <r>
    <x v="22"/>
    <x v="19"/>
    <x v="3"/>
    <d v="2015-01-15T00:00:00"/>
    <x v="4"/>
    <x v="307"/>
    <n v="30"/>
    <n v="29"/>
    <n v="3.3333333333333326E-2"/>
  </r>
  <r>
    <x v="0"/>
    <x v="0"/>
    <x v="0"/>
    <d v="2018-09-11T00:00:00"/>
    <x v="11"/>
    <x v="113"/>
    <n v="50"/>
    <n v="49"/>
    <n v="2.0000000000000018E-2"/>
  </r>
  <r>
    <x v="27"/>
    <x v="21"/>
    <x v="0"/>
    <d v="2014-06-11T00:00:00"/>
    <x v="5"/>
    <x v="117"/>
    <n v="500"/>
    <n v="370"/>
    <n v="0.26"/>
  </r>
  <r>
    <x v="1"/>
    <x v="1"/>
    <x v="1"/>
    <d v="2016-01-30T00:00:00"/>
    <x v="4"/>
    <x v="167"/>
    <n v="30"/>
    <n v="26"/>
    <n v="0.1333333333333333"/>
  </r>
  <r>
    <x v="24"/>
    <x v="20"/>
    <x v="0"/>
    <d v="2017-09-06T00:00:00"/>
    <x v="10"/>
    <x v="129"/>
    <n v="250"/>
    <n v="243"/>
    <n v="2.8000000000000025E-2"/>
  </r>
  <r>
    <x v="5"/>
    <x v="5"/>
    <x v="3"/>
    <d v="2015-02-24T00:00:00"/>
    <x v="7"/>
    <x v="397"/>
    <n v="1000"/>
    <n v="700"/>
    <n v="0.30000000000000004"/>
  </r>
  <r>
    <x v="33"/>
    <x v="18"/>
    <x v="1"/>
    <d v="2018-11-18T00:00:00"/>
    <x v="11"/>
    <x v="231"/>
    <n v="50"/>
    <n v="43"/>
    <n v="0.14000000000000001"/>
  </r>
  <r>
    <x v="38"/>
    <x v="27"/>
    <x v="2"/>
    <d v="2017-07-14T00:00:00"/>
    <x v="6"/>
    <x v="315"/>
    <n v="800"/>
    <n v="440"/>
    <n v="0.44999999999999996"/>
  </r>
  <r>
    <x v="8"/>
    <x v="8"/>
    <x v="0"/>
    <d v="2017-03-15T00:00:00"/>
    <x v="0"/>
    <x v="270"/>
    <n v="80"/>
    <n v="80"/>
    <n v="0"/>
  </r>
  <r>
    <x v="25"/>
    <x v="18"/>
    <x v="1"/>
    <d v="2015-09-03T00:00:00"/>
    <x v="9"/>
    <x v="269"/>
    <n v="70"/>
    <n v="63"/>
    <n v="9.9999999999999978E-2"/>
  </r>
  <r>
    <x v="13"/>
    <x v="13"/>
    <x v="0"/>
    <d v="2014-01-09T00:00:00"/>
    <x v="1"/>
    <x v="343"/>
    <n v="700"/>
    <n v="672"/>
    <n v="4.0000000000000036E-2"/>
  </r>
  <r>
    <x v="2"/>
    <x v="2"/>
    <x v="2"/>
    <d v="2018-03-08T00:00:00"/>
    <x v="8"/>
    <x v="33"/>
    <n v="500"/>
    <n v="490"/>
    <n v="2.0000000000000018E-2"/>
  </r>
  <r>
    <x v="24"/>
    <x v="20"/>
    <x v="0"/>
    <d v="2015-11-23T00:00:00"/>
    <x v="6"/>
    <x v="387"/>
    <n v="800"/>
    <n v="592"/>
    <n v="0.26"/>
  </r>
  <r>
    <x v="24"/>
    <x v="20"/>
    <x v="0"/>
    <d v="2017-02-17T00:00:00"/>
    <x v="3"/>
    <x v="312"/>
    <n v="50"/>
    <n v="46"/>
    <n v="7.999999999999996E-2"/>
  </r>
  <r>
    <x v="6"/>
    <x v="6"/>
    <x v="2"/>
    <d v="2017-02-23T00:00:00"/>
    <x v="11"/>
    <x v="94"/>
    <n v="50"/>
    <n v="50"/>
    <n v="0"/>
  </r>
  <r>
    <x v="30"/>
    <x v="18"/>
    <x v="1"/>
    <d v="2018-04-01T00:00:00"/>
    <x v="11"/>
    <x v="393"/>
    <n v="50"/>
    <n v="48"/>
    <n v="4.0000000000000036E-2"/>
  </r>
  <r>
    <x v="4"/>
    <x v="4"/>
    <x v="3"/>
    <d v="2017-09-06T00:00:00"/>
    <x v="11"/>
    <x v="383"/>
    <n v="50"/>
    <n v="47"/>
    <n v="6.0000000000000053E-2"/>
  </r>
  <r>
    <x v="6"/>
    <x v="6"/>
    <x v="2"/>
    <d v="2014-07-01T00:00:00"/>
    <x v="9"/>
    <x v="339"/>
    <n v="70"/>
    <n v="63"/>
    <n v="9.9999999999999978E-2"/>
  </r>
  <r>
    <x v="27"/>
    <x v="21"/>
    <x v="0"/>
    <d v="2018-12-22T00:00:00"/>
    <x v="10"/>
    <x v="398"/>
    <n v="250"/>
    <n v="243"/>
    <n v="2.8000000000000025E-2"/>
  </r>
  <r>
    <x v="33"/>
    <x v="18"/>
    <x v="1"/>
    <d v="2016-05-14T00:00:00"/>
    <x v="8"/>
    <x v="172"/>
    <n v="500"/>
    <n v="500"/>
    <n v="0"/>
  </r>
  <r>
    <x v="16"/>
    <x v="16"/>
    <x v="0"/>
    <d v="2016-11-26T00:00:00"/>
    <x v="8"/>
    <x v="260"/>
    <n v="500"/>
    <n v="495"/>
    <n v="1.0000000000000009E-2"/>
  </r>
  <r>
    <x v="36"/>
    <x v="5"/>
    <x v="3"/>
    <d v="2014-07-10T00:00:00"/>
    <x v="6"/>
    <x v="399"/>
    <n v="800"/>
    <n v="648"/>
    <n v="0.18999999999999995"/>
  </r>
  <r>
    <x v="38"/>
    <x v="27"/>
    <x v="2"/>
    <d v="2015-03-21T00:00:00"/>
    <x v="4"/>
    <x v="147"/>
    <n v="30"/>
    <n v="20"/>
    <n v="0.33333333333333337"/>
  </r>
  <r>
    <x v="23"/>
    <x v="5"/>
    <x v="3"/>
    <d v="2015-03-10T00:00:00"/>
    <x v="1"/>
    <x v="333"/>
    <n v="700"/>
    <n v="462"/>
    <n v="0.33999999999999997"/>
  </r>
  <r>
    <x v="45"/>
    <x v="33"/>
    <x v="0"/>
    <d v="2016-07-17T00:00:00"/>
    <x v="4"/>
    <x v="291"/>
    <n v="30"/>
    <n v="29"/>
    <n v="3.3333333333333326E-2"/>
  </r>
  <r>
    <x v="24"/>
    <x v="20"/>
    <x v="0"/>
    <d v="2017-01-16T00:00:00"/>
    <x v="9"/>
    <x v="312"/>
    <n v="70"/>
    <n v="66"/>
    <n v="5.7142857142857162E-2"/>
  </r>
  <r>
    <x v="45"/>
    <x v="33"/>
    <x v="0"/>
    <d v="2017-08-13T00:00:00"/>
    <x v="7"/>
    <x v="237"/>
    <n v="1000"/>
    <n v="690"/>
    <n v="0.31000000000000005"/>
  </r>
  <r>
    <x v="37"/>
    <x v="7"/>
    <x v="2"/>
    <d v="2016-10-02T00:00:00"/>
    <x v="9"/>
    <x v="64"/>
    <n v="70"/>
    <n v="69"/>
    <n v="1.4285714285714235E-2"/>
  </r>
  <r>
    <x v="31"/>
    <x v="23"/>
    <x v="0"/>
    <d v="2017-11-25T00:00:00"/>
    <x v="4"/>
    <x v="43"/>
    <n v="30"/>
    <n v="27"/>
    <n v="9.9999999999999978E-2"/>
  </r>
  <r>
    <x v="36"/>
    <x v="5"/>
    <x v="3"/>
    <d v="2017-09-16T00:00:00"/>
    <x v="10"/>
    <x v="78"/>
    <n v="250"/>
    <n v="225"/>
    <n v="9.9999999999999978E-2"/>
  </r>
  <r>
    <x v="38"/>
    <x v="27"/>
    <x v="2"/>
    <d v="2017-01-14T00:00:00"/>
    <x v="8"/>
    <x v="296"/>
    <n v="500"/>
    <n v="500"/>
    <n v="0"/>
  </r>
  <r>
    <x v="20"/>
    <x v="13"/>
    <x v="0"/>
    <d v="2016-10-06T00:00:00"/>
    <x v="11"/>
    <x v="154"/>
    <n v="50"/>
    <n v="45"/>
    <n v="9.9999999999999978E-2"/>
  </r>
  <r>
    <x v="27"/>
    <x v="21"/>
    <x v="0"/>
    <d v="2014-04-06T00:00:00"/>
    <x v="2"/>
    <x v="400"/>
    <n v="150"/>
    <n v="137"/>
    <n v="8.666666666666667E-2"/>
  </r>
  <r>
    <x v="3"/>
    <x v="3"/>
    <x v="0"/>
    <d v="2017-03-05T00:00:00"/>
    <x v="5"/>
    <x v="74"/>
    <n v="500"/>
    <n v="455"/>
    <n v="8.9999999999999969E-2"/>
  </r>
  <r>
    <x v="21"/>
    <x v="8"/>
    <x v="0"/>
    <d v="2018-12-17T00:00:00"/>
    <x v="8"/>
    <x v="42"/>
    <n v="500"/>
    <n v="500"/>
    <n v="0"/>
  </r>
  <r>
    <x v="26"/>
    <x v="15"/>
    <x v="3"/>
    <d v="2016-12-27T00:00:00"/>
    <x v="1"/>
    <x v="241"/>
    <n v="700"/>
    <n v="644"/>
    <n v="7.999999999999996E-2"/>
  </r>
  <r>
    <x v="23"/>
    <x v="5"/>
    <x v="3"/>
    <d v="2014-01-06T00:00:00"/>
    <x v="2"/>
    <x v="294"/>
    <n v="150"/>
    <n v="123"/>
    <n v="0.18000000000000005"/>
  </r>
  <r>
    <x v="0"/>
    <x v="0"/>
    <x v="0"/>
    <d v="2016-11-20T00:00:00"/>
    <x v="5"/>
    <x v="51"/>
    <n v="500"/>
    <n v="475"/>
    <n v="5.0000000000000044E-2"/>
  </r>
  <r>
    <x v="40"/>
    <x v="29"/>
    <x v="0"/>
    <d v="2018-01-28T00:00:00"/>
    <x v="7"/>
    <x v="401"/>
    <n v="1000"/>
    <n v="750"/>
    <n v="0.25"/>
  </r>
  <r>
    <x v="15"/>
    <x v="15"/>
    <x v="3"/>
    <d v="2018-04-17T00:00:00"/>
    <x v="2"/>
    <x v="402"/>
    <n v="150"/>
    <n v="150"/>
    <n v="0"/>
  </r>
  <r>
    <x v="40"/>
    <x v="29"/>
    <x v="0"/>
    <d v="2018-12-15T00:00:00"/>
    <x v="9"/>
    <x v="403"/>
    <n v="70"/>
    <n v="63"/>
    <n v="9.9999999999999978E-2"/>
  </r>
  <r>
    <x v="16"/>
    <x v="16"/>
    <x v="0"/>
    <d v="2015-12-11T00:00:00"/>
    <x v="9"/>
    <x v="155"/>
    <n v="70"/>
    <n v="57"/>
    <n v="0.18571428571428572"/>
  </r>
  <r>
    <x v="27"/>
    <x v="21"/>
    <x v="0"/>
    <d v="2018-02-01T00:00:00"/>
    <x v="2"/>
    <x v="404"/>
    <n v="150"/>
    <n v="143"/>
    <n v="4.6666666666666634E-2"/>
  </r>
  <r>
    <x v="1"/>
    <x v="1"/>
    <x v="1"/>
    <d v="2018-07-19T00:00:00"/>
    <x v="4"/>
    <x v="17"/>
    <n v="30"/>
    <n v="27"/>
    <n v="9.9999999999999978E-2"/>
  </r>
  <r>
    <x v="28"/>
    <x v="22"/>
    <x v="0"/>
    <d v="2017-04-04T00:00:00"/>
    <x v="6"/>
    <x v="405"/>
    <n v="800"/>
    <n v="648"/>
    <n v="0.18999999999999995"/>
  </r>
  <r>
    <x v="34"/>
    <x v="25"/>
    <x v="0"/>
    <d v="2015-01-31T00:00:00"/>
    <x v="7"/>
    <x v="271"/>
    <n v="1000"/>
    <n v="970"/>
    <n v="3.0000000000000027E-2"/>
  </r>
  <r>
    <x v="35"/>
    <x v="26"/>
    <x v="2"/>
    <d v="2016-06-19T00:00:00"/>
    <x v="9"/>
    <x v="257"/>
    <n v="70"/>
    <n v="67"/>
    <n v="4.2857142857142816E-2"/>
  </r>
  <r>
    <x v="26"/>
    <x v="15"/>
    <x v="3"/>
    <d v="2017-08-18T00:00:00"/>
    <x v="7"/>
    <x v="186"/>
    <n v="1000"/>
    <n v="890"/>
    <n v="0.10999999999999999"/>
  </r>
  <r>
    <x v="30"/>
    <x v="18"/>
    <x v="1"/>
    <d v="2015-08-03T00:00:00"/>
    <x v="1"/>
    <x v="95"/>
    <n v="700"/>
    <n v="476"/>
    <n v="0.31999999999999995"/>
  </r>
  <r>
    <x v="17"/>
    <x v="17"/>
    <x v="0"/>
    <d v="2015-07-01T00:00:00"/>
    <x v="9"/>
    <x v="351"/>
    <n v="70"/>
    <n v="52"/>
    <n v="0.25714285714285712"/>
  </r>
  <r>
    <x v="26"/>
    <x v="15"/>
    <x v="3"/>
    <d v="2018-10-09T00:00:00"/>
    <x v="1"/>
    <x v="362"/>
    <n v="700"/>
    <n v="686"/>
    <n v="2.0000000000000018E-2"/>
  </r>
  <r>
    <x v="30"/>
    <x v="18"/>
    <x v="1"/>
    <d v="2018-05-08T00:00:00"/>
    <x v="7"/>
    <x v="157"/>
    <n v="1000"/>
    <n v="640"/>
    <n v="0.36"/>
  </r>
  <r>
    <x v="26"/>
    <x v="15"/>
    <x v="3"/>
    <d v="2016-02-13T00:00:00"/>
    <x v="5"/>
    <x v="334"/>
    <n v="500"/>
    <n v="440"/>
    <n v="0.12"/>
  </r>
  <r>
    <x v="12"/>
    <x v="12"/>
    <x v="3"/>
    <d v="2016-12-15T00:00:00"/>
    <x v="0"/>
    <x v="101"/>
    <n v="80"/>
    <n v="75"/>
    <n v="6.25E-2"/>
  </r>
  <r>
    <x v="3"/>
    <x v="3"/>
    <x v="0"/>
    <d v="2017-11-25T00:00:00"/>
    <x v="2"/>
    <x v="150"/>
    <n v="150"/>
    <n v="144"/>
    <n v="4.0000000000000036E-2"/>
  </r>
  <r>
    <x v="46"/>
    <x v="34"/>
    <x v="2"/>
    <d v="2016-12-10T00:00:00"/>
    <x v="4"/>
    <x v="146"/>
    <n v="30"/>
    <n v="26"/>
    <n v="0.1333333333333333"/>
  </r>
  <r>
    <x v="26"/>
    <x v="15"/>
    <x v="3"/>
    <d v="2018-01-15T00:00:00"/>
    <x v="0"/>
    <x v="346"/>
    <n v="80"/>
    <n v="74"/>
    <n v="7.4999999999999956E-2"/>
  </r>
  <r>
    <x v="23"/>
    <x v="5"/>
    <x v="3"/>
    <d v="2018-07-16T00:00:00"/>
    <x v="10"/>
    <x v="26"/>
    <n v="250"/>
    <n v="245"/>
    <n v="2.0000000000000018E-2"/>
  </r>
  <r>
    <x v="24"/>
    <x v="20"/>
    <x v="0"/>
    <d v="2016-06-29T00:00:00"/>
    <x v="7"/>
    <x v="181"/>
    <n v="1000"/>
    <n v="940"/>
    <n v="6.0000000000000053E-2"/>
  </r>
  <r>
    <x v="40"/>
    <x v="29"/>
    <x v="0"/>
    <d v="2017-06-11T00:00:00"/>
    <x v="3"/>
    <x v="274"/>
    <n v="50"/>
    <n v="50"/>
    <n v="0"/>
  </r>
  <r>
    <x v="12"/>
    <x v="12"/>
    <x v="3"/>
    <d v="2016-06-29T00:00:00"/>
    <x v="3"/>
    <x v="349"/>
    <n v="50"/>
    <n v="46"/>
    <n v="7.999999999999996E-2"/>
  </r>
  <r>
    <x v="45"/>
    <x v="33"/>
    <x v="0"/>
    <d v="2017-08-12T00:00:00"/>
    <x v="1"/>
    <x v="165"/>
    <n v="700"/>
    <n v="665"/>
    <n v="5.0000000000000044E-2"/>
  </r>
  <r>
    <x v="21"/>
    <x v="8"/>
    <x v="0"/>
    <d v="2014-03-04T00:00:00"/>
    <x v="7"/>
    <x v="347"/>
    <n v="1000"/>
    <n v="950"/>
    <n v="5.0000000000000044E-2"/>
  </r>
  <r>
    <x v="31"/>
    <x v="23"/>
    <x v="0"/>
    <d v="2014-03-10T00:00:00"/>
    <x v="2"/>
    <x v="317"/>
    <n v="150"/>
    <n v="135"/>
    <n v="9.9999999999999978E-2"/>
  </r>
  <r>
    <x v="25"/>
    <x v="18"/>
    <x v="1"/>
    <d v="2017-03-31T00:00:00"/>
    <x v="4"/>
    <x v="28"/>
    <n v="30"/>
    <n v="29"/>
    <n v="3.3333333333333326E-2"/>
  </r>
  <r>
    <x v="40"/>
    <x v="29"/>
    <x v="0"/>
    <d v="2017-07-28T00:00:00"/>
    <x v="10"/>
    <x v="406"/>
    <n v="250"/>
    <n v="243"/>
    <n v="2.8000000000000025E-2"/>
  </r>
  <r>
    <x v="26"/>
    <x v="15"/>
    <x v="3"/>
    <d v="2018-04-13T00:00:00"/>
    <x v="4"/>
    <x v="29"/>
    <n v="30"/>
    <n v="29"/>
    <n v="3.3333333333333326E-2"/>
  </r>
  <r>
    <x v="23"/>
    <x v="5"/>
    <x v="3"/>
    <d v="2015-12-15T00:00:00"/>
    <x v="5"/>
    <x v="323"/>
    <n v="500"/>
    <n v="490"/>
    <n v="2.0000000000000018E-2"/>
  </r>
  <r>
    <x v="1"/>
    <x v="1"/>
    <x v="1"/>
    <d v="2017-11-30T00:00:00"/>
    <x v="1"/>
    <x v="17"/>
    <n v="700"/>
    <n v="686"/>
    <n v="2.0000000000000018E-2"/>
  </r>
  <r>
    <x v="18"/>
    <x v="11"/>
    <x v="3"/>
    <d v="2017-05-18T00:00:00"/>
    <x v="0"/>
    <x v="211"/>
    <n v="80"/>
    <n v="75"/>
    <n v="6.25E-2"/>
  </r>
  <r>
    <x v="11"/>
    <x v="11"/>
    <x v="3"/>
    <d v="2018-05-10T00:00:00"/>
    <x v="10"/>
    <x v="230"/>
    <n v="250"/>
    <n v="223"/>
    <n v="0.10799999999999998"/>
  </r>
  <r>
    <x v="21"/>
    <x v="8"/>
    <x v="0"/>
    <d v="2016-04-06T00:00:00"/>
    <x v="5"/>
    <x v="347"/>
    <n v="500"/>
    <n v="480"/>
    <n v="4.0000000000000036E-2"/>
  </r>
  <r>
    <x v="15"/>
    <x v="15"/>
    <x v="3"/>
    <d v="2017-04-11T00:00:00"/>
    <x v="11"/>
    <x v="18"/>
    <n v="50"/>
    <n v="50"/>
    <n v="0"/>
  </r>
  <r>
    <x v="23"/>
    <x v="5"/>
    <x v="3"/>
    <d v="2014-09-17T00:00:00"/>
    <x v="3"/>
    <x v="294"/>
    <n v="50"/>
    <n v="42"/>
    <n v="0.16000000000000003"/>
  </r>
  <r>
    <x v="1"/>
    <x v="1"/>
    <x v="1"/>
    <d v="2014-01-19T00:00:00"/>
    <x v="4"/>
    <x v="167"/>
    <n v="30"/>
    <n v="21"/>
    <n v="0.30000000000000004"/>
  </r>
  <r>
    <x v="33"/>
    <x v="18"/>
    <x v="1"/>
    <d v="2017-07-29T00:00:00"/>
    <x v="8"/>
    <x v="56"/>
    <n v="500"/>
    <n v="500"/>
    <n v="0"/>
  </r>
  <r>
    <x v="33"/>
    <x v="18"/>
    <x v="1"/>
    <d v="2017-12-18T00:00:00"/>
    <x v="6"/>
    <x v="172"/>
    <n v="800"/>
    <n v="632"/>
    <n v="0.20999999999999996"/>
  </r>
  <r>
    <x v="26"/>
    <x v="15"/>
    <x v="3"/>
    <d v="2017-02-26T00:00:00"/>
    <x v="11"/>
    <x v="232"/>
    <n v="50"/>
    <n v="46"/>
    <n v="7.999999999999996E-2"/>
  </r>
  <r>
    <x v="23"/>
    <x v="5"/>
    <x v="3"/>
    <d v="2017-10-16T00:00:00"/>
    <x v="3"/>
    <x v="26"/>
    <n v="50"/>
    <n v="48"/>
    <n v="4.0000000000000036E-2"/>
  </r>
  <r>
    <x v="29"/>
    <x v="18"/>
    <x v="1"/>
    <d v="2015-08-24T00:00:00"/>
    <x v="6"/>
    <x v="36"/>
    <n v="800"/>
    <n v="528"/>
    <n v="0.33999999999999997"/>
  </r>
  <r>
    <x v="34"/>
    <x v="25"/>
    <x v="0"/>
    <d v="2016-01-09T00:00:00"/>
    <x v="11"/>
    <x v="365"/>
    <n v="50"/>
    <n v="47"/>
    <n v="6.0000000000000053E-2"/>
  </r>
  <r>
    <x v="36"/>
    <x v="5"/>
    <x v="3"/>
    <d v="2016-01-24T00:00:00"/>
    <x v="2"/>
    <x v="373"/>
    <n v="150"/>
    <n v="129"/>
    <n v="0.14000000000000001"/>
  </r>
  <r>
    <x v="38"/>
    <x v="27"/>
    <x v="2"/>
    <d v="2014-11-24T00:00:00"/>
    <x v="1"/>
    <x v="65"/>
    <n v="700"/>
    <n v="581"/>
    <n v="0.17000000000000004"/>
  </r>
  <r>
    <x v="36"/>
    <x v="5"/>
    <x v="3"/>
    <d v="2014-01-13T00:00:00"/>
    <x v="4"/>
    <x v="78"/>
    <n v="30"/>
    <n v="27"/>
    <n v="9.9999999999999978E-2"/>
  </r>
  <r>
    <x v="26"/>
    <x v="15"/>
    <x v="3"/>
    <d v="2016-11-14T00:00:00"/>
    <x v="0"/>
    <x v="346"/>
    <n v="80"/>
    <n v="75"/>
    <n v="6.25E-2"/>
  </r>
  <r>
    <x v="26"/>
    <x v="15"/>
    <x v="3"/>
    <d v="2017-10-15T00:00:00"/>
    <x v="6"/>
    <x v="289"/>
    <n v="800"/>
    <n v="736"/>
    <n v="7.999999999999996E-2"/>
  </r>
  <r>
    <x v="22"/>
    <x v="19"/>
    <x v="3"/>
    <d v="2017-03-31T00:00:00"/>
    <x v="7"/>
    <x v="307"/>
    <n v="1000"/>
    <n v="880"/>
    <n v="0.12"/>
  </r>
  <r>
    <x v="14"/>
    <x v="14"/>
    <x v="0"/>
    <d v="2014-08-22T00:00:00"/>
    <x v="3"/>
    <x v="176"/>
    <n v="50"/>
    <n v="48"/>
    <n v="4.0000000000000036E-2"/>
  </r>
  <r>
    <x v="37"/>
    <x v="7"/>
    <x v="2"/>
    <d v="2016-09-15T00:00:00"/>
    <x v="11"/>
    <x v="64"/>
    <n v="50"/>
    <n v="49"/>
    <n v="2.0000000000000018E-2"/>
  </r>
  <r>
    <x v="6"/>
    <x v="6"/>
    <x v="2"/>
    <d v="2014-04-08T00:00:00"/>
    <x v="4"/>
    <x v="103"/>
    <n v="30"/>
    <n v="27"/>
    <n v="9.9999999999999978E-2"/>
  </r>
  <r>
    <x v="13"/>
    <x v="13"/>
    <x v="0"/>
    <d v="2018-11-19T00:00:00"/>
    <x v="7"/>
    <x v="52"/>
    <n v="1000"/>
    <n v="850"/>
    <n v="0.15000000000000002"/>
  </r>
  <r>
    <x v="38"/>
    <x v="27"/>
    <x v="2"/>
    <d v="2017-04-30T00:00:00"/>
    <x v="7"/>
    <x v="407"/>
    <n v="1000"/>
    <n v="560"/>
    <n v="0.43999999999999995"/>
  </r>
  <r>
    <x v="18"/>
    <x v="11"/>
    <x v="3"/>
    <d v="2014-05-21T00:00:00"/>
    <x v="4"/>
    <x v="211"/>
    <n v="30"/>
    <n v="25"/>
    <n v="0.16666666666666663"/>
  </r>
  <r>
    <x v="15"/>
    <x v="15"/>
    <x v="3"/>
    <d v="2016-03-16T00:00:00"/>
    <x v="3"/>
    <x v="408"/>
    <n v="50"/>
    <n v="46"/>
    <n v="7.999999999999996E-2"/>
  </r>
  <r>
    <x v="37"/>
    <x v="7"/>
    <x v="2"/>
    <d v="2015-01-02T00:00:00"/>
    <x v="5"/>
    <x v="409"/>
    <n v="500"/>
    <n v="305"/>
    <n v="0.39"/>
  </r>
  <r>
    <x v="42"/>
    <x v="31"/>
    <x v="3"/>
    <d v="2018-03-10T00:00:00"/>
    <x v="11"/>
    <x v="82"/>
    <n v="50"/>
    <n v="48"/>
    <n v="4.0000000000000036E-2"/>
  </r>
  <r>
    <x v="16"/>
    <x v="16"/>
    <x v="0"/>
    <d v="2018-02-19T00:00:00"/>
    <x v="5"/>
    <x v="410"/>
    <n v="500"/>
    <n v="435"/>
    <n v="0.13"/>
  </r>
  <r>
    <x v="3"/>
    <x v="3"/>
    <x v="0"/>
    <d v="2018-01-14T00:00:00"/>
    <x v="8"/>
    <x v="74"/>
    <n v="500"/>
    <n v="500"/>
    <n v="0"/>
  </r>
  <r>
    <x v="29"/>
    <x v="18"/>
    <x v="1"/>
    <d v="2016-09-23T00:00:00"/>
    <x v="9"/>
    <x v="411"/>
    <n v="70"/>
    <n v="66"/>
    <n v="5.7142857142857162E-2"/>
  </r>
  <r>
    <x v="4"/>
    <x v="4"/>
    <x v="3"/>
    <d v="2017-04-09T00:00:00"/>
    <x v="9"/>
    <x v="38"/>
    <n v="70"/>
    <n v="70"/>
    <n v="0"/>
  </r>
  <r>
    <x v="11"/>
    <x v="11"/>
    <x v="3"/>
    <d v="2016-12-17T00:00:00"/>
    <x v="0"/>
    <x v="412"/>
    <n v="80"/>
    <n v="79"/>
    <n v="1.2499999999999956E-2"/>
  </r>
  <r>
    <x v="27"/>
    <x v="21"/>
    <x v="0"/>
    <d v="2017-02-03T00:00:00"/>
    <x v="4"/>
    <x v="34"/>
    <n v="30"/>
    <n v="28"/>
    <n v="6.6666666666666652E-2"/>
  </r>
  <r>
    <x v="27"/>
    <x v="21"/>
    <x v="0"/>
    <d v="2014-09-23T00:00:00"/>
    <x v="5"/>
    <x v="338"/>
    <n v="500"/>
    <n v="485"/>
    <n v="3.0000000000000027E-2"/>
  </r>
  <r>
    <x v="39"/>
    <x v="28"/>
    <x v="0"/>
    <d v="2016-02-13T00:00:00"/>
    <x v="9"/>
    <x v="264"/>
    <n v="70"/>
    <n v="67"/>
    <n v="4.2857142857142816E-2"/>
  </r>
  <r>
    <x v="34"/>
    <x v="25"/>
    <x v="0"/>
    <d v="2017-05-09T00:00:00"/>
    <x v="2"/>
    <x v="49"/>
    <n v="150"/>
    <n v="143"/>
    <n v="4.6666666666666634E-2"/>
  </r>
  <r>
    <x v="4"/>
    <x v="4"/>
    <x v="3"/>
    <d v="2017-02-09T00:00:00"/>
    <x v="7"/>
    <x v="38"/>
    <n v="1000"/>
    <n v="570"/>
    <n v="0.43000000000000005"/>
  </r>
  <r>
    <x v="31"/>
    <x v="23"/>
    <x v="0"/>
    <d v="2018-07-22T00:00:00"/>
    <x v="10"/>
    <x v="413"/>
    <n v="250"/>
    <n v="235"/>
    <n v="6.0000000000000053E-2"/>
  </r>
  <r>
    <x v="41"/>
    <x v="30"/>
    <x v="0"/>
    <d v="2014-11-16T00:00:00"/>
    <x v="6"/>
    <x v="273"/>
    <n v="800"/>
    <n v="760"/>
    <n v="5.0000000000000044E-2"/>
  </r>
  <r>
    <x v="20"/>
    <x v="13"/>
    <x v="0"/>
    <d v="2015-03-11T00:00:00"/>
    <x v="4"/>
    <x v="414"/>
    <n v="30"/>
    <n v="23"/>
    <n v="0.23333333333333328"/>
  </r>
  <r>
    <x v="30"/>
    <x v="18"/>
    <x v="1"/>
    <d v="2018-11-03T00:00:00"/>
    <x v="4"/>
    <x v="314"/>
    <n v="30"/>
    <n v="26"/>
    <n v="0.1333333333333333"/>
  </r>
  <r>
    <x v="5"/>
    <x v="5"/>
    <x v="3"/>
    <d v="2014-04-10T00:00:00"/>
    <x v="9"/>
    <x v="392"/>
    <n v="70"/>
    <n v="57"/>
    <n v="0.18571428571428572"/>
  </r>
  <r>
    <x v="3"/>
    <x v="3"/>
    <x v="0"/>
    <d v="2017-05-22T00:00:00"/>
    <x v="6"/>
    <x v="158"/>
    <n v="800"/>
    <n v="512"/>
    <n v="0.36"/>
  </r>
  <r>
    <x v="4"/>
    <x v="4"/>
    <x v="3"/>
    <d v="2017-02-20T00:00:00"/>
    <x v="8"/>
    <x v="361"/>
    <n v="500"/>
    <n v="500"/>
    <n v="0"/>
  </r>
  <r>
    <x v="33"/>
    <x v="18"/>
    <x v="1"/>
    <d v="2018-01-23T00:00:00"/>
    <x v="1"/>
    <x v="368"/>
    <n v="700"/>
    <n v="609"/>
    <n v="0.13"/>
  </r>
  <r>
    <x v="40"/>
    <x v="29"/>
    <x v="0"/>
    <d v="2018-12-04T00:00:00"/>
    <x v="3"/>
    <x v="388"/>
    <n v="50"/>
    <n v="48"/>
    <n v="4.0000000000000036E-2"/>
  </r>
  <r>
    <x v="33"/>
    <x v="18"/>
    <x v="1"/>
    <d v="2018-01-05T00:00:00"/>
    <x v="4"/>
    <x v="415"/>
    <n v="30"/>
    <n v="26"/>
    <n v="0.1333333333333333"/>
  </r>
  <r>
    <x v="37"/>
    <x v="7"/>
    <x v="2"/>
    <d v="2014-04-25T00:00:00"/>
    <x v="8"/>
    <x v="340"/>
    <n v="500"/>
    <n v="500"/>
    <n v="0"/>
  </r>
  <r>
    <x v="10"/>
    <x v="10"/>
    <x v="3"/>
    <d v="2016-09-27T00:00:00"/>
    <x v="6"/>
    <x v="10"/>
    <n v="800"/>
    <n v="664"/>
    <n v="0.17000000000000004"/>
  </r>
  <r>
    <x v="44"/>
    <x v="32"/>
    <x v="0"/>
    <d v="2018-02-11T00:00:00"/>
    <x v="1"/>
    <x v="153"/>
    <n v="700"/>
    <n v="679"/>
    <n v="3.0000000000000027E-2"/>
  </r>
  <r>
    <x v="19"/>
    <x v="18"/>
    <x v="1"/>
    <d v="2014-04-29T00:00:00"/>
    <x v="10"/>
    <x v="416"/>
    <n v="250"/>
    <n v="198"/>
    <n v="0.20799999999999996"/>
  </r>
  <r>
    <x v="38"/>
    <x v="27"/>
    <x v="2"/>
    <d v="2015-04-30T00:00:00"/>
    <x v="8"/>
    <x v="147"/>
    <n v="500"/>
    <n v="500"/>
    <n v="0"/>
  </r>
  <r>
    <x v="8"/>
    <x v="8"/>
    <x v="0"/>
    <d v="2014-12-06T00:00:00"/>
    <x v="8"/>
    <x v="277"/>
    <n v="500"/>
    <n v="500"/>
    <n v="0"/>
  </r>
  <r>
    <x v="37"/>
    <x v="7"/>
    <x v="2"/>
    <d v="2015-01-29T00:00:00"/>
    <x v="5"/>
    <x v="262"/>
    <n v="500"/>
    <n v="450"/>
    <n v="9.9999999999999978E-2"/>
  </r>
  <r>
    <x v="27"/>
    <x v="21"/>
    <x v="0"/>
    <d v="2017-04-03T00:00:00"/>
    <x v="4"/>
    <x v="34"/>
    <n v="30"/>
    <n v="29"/>
    <n v="3.3333333333333326E-2"/>
  </r>
  <r>
    <x v="29"/>
    <x v="18"/>
    <x v="1"/>
    <d v="2015-12-30T00:00:00"/>
    <x v="8"/>
    <x v="36"/>
    <n v="500"/>
    <n v="500"/>
    <n v="0"/>
  </r>
  <r>
    <x v="9"/>
    <x v="9"/>
    <x v="0"/>
    <d v="2017-08-20T00:00:00"/>
    <x v="10"/>
    <x v="214"/>
    <n v="250"/>
    <n v="225"/>
    <n v="9.9999999999999978E-2"/>
  </r>
  <r>
    <x v="0"/>
    <x v="0"/>
    <x v="0"/>
    <d v="2015-09-17T00:00:00"/>
    <x v="0"/>
    <x v="30"/>
    <n v="80"/>
    <n v="78"/>
    <n v="2.5000000000000022E-2"/>
  </r>
  <r>
    <x v="3"/>
    <x v="3"/>
    <x v="0"/>
    <d v="2015-11-16T00:00:00"/>
    <x v="11"/>
    <x v="3"/>
    <n v="50"/>
    <n v="32"/>
    <n v="0.36"/>
  </r>
  <r>
    <x v="45"/>
    <x v="33"/>
    <x v="0"/>
    <d v="2014-12-02T00:00:00"/>
    <x v="11"/>
    <x v="165"/>
    <n v="50"/>
    <n v="41"/>
    <n v="0.18000000000000005"/>
  </r>
  <r>
    <x v="2"/>
    <x v="2"/>
    <x v="2"/>
    <d v="2018-06-14T00:00:00"/>
    <x v="9"/>
    <x v="164"/>
    <n v="70"/>
    <n v="60"/>
    <n v="0.1428571428571429"/>
  </r>
  <r>
    <x v="15"/>
    <x v="15"/>
    <x v="3"/>
    <d v="2014-04-12T00:00:00"/>
    <x v="9"/>
    <x v="316"/>
    <n v="70"/>
    <n v="69"/>
    <n v="1.4285714285714235E-2"/>
  </r>
  <r>
    <x v="8"/>
    <x v="8"/>
    <x v="0"/>
    <d v="2018-07-08T00:00:00"/>
    <x v="5"/>
    <x v="277"/>
    <n v="500"/>
    <n v="490"/>
    <n v="2.0000000000000018E-2"/>
  </r>
  <r>
    <x v="15"/>
    <x v="15"/>
    <x v="3"/>
    <d v="2018-02-02T00:00:00"/>
    <x v="9"/>
    <x v="18"/>
    <n v="70"/>
    <n v="69"/>
    <n v="1.4285714285714235E-2"/>
  </r>
  <r>
    <x v="17"/>
    <x v="17"/>
    <x v="0"/>
    <d v="2018-07-09T00:00:00"/>
    <x v="7"/>
    <x v="20"/>
    <n v="1000"/>
    <n v="640"/>
    <n v="0.36"/>
  </r>
  <r>
    <x v="10"/>
    <x v="10"/>
    <x v="3"/>
    <d v="2014-10-29T00:00:00"/>
    <x v="7"/>
    <x v="86"/>
    <n v="1000"/>
    <n v="1000"/>
    <n v="0"/>
  </r>
  <r>
    <x v="39"/>
    <x v="28"/>
    <x v="0"/>
    <d v="2018-08-02T00:00:00"/>
    <x v="0"/>
    <x v="366"/>
    <n v="80"/>
    <n v="70"/>
    <n v="0.125"/>
  </r>
  <r>
    <x v="6"/>
    <x v="6"/>
    <x v="2"/>
    <d v="2017-12-24T00:00:00"/>
    <x v="2"/>
    <x v="364"/>
    <n v="150"/>
    <n v="135"/>
    <n v="9.9999999999999978E-2"/>
  </r>
  <r>
    <x v="32"/>
    <x v="24"/>
    <x v="0"/>
    <d v="2018-08-01T00:00:00"/>
    <x v="1"/>
    <x v="417"/>
    <n v="700"/>
    <n v="623"/>
    <n v="0.10999999999999999"/>
  </r>
  <r>
    <x v="14"/>
    <x v="14"/>
    <x v="0"/>
    <d v="2016-06-28T00:00:00"/>
    <x v="10"/>
    <x v="418"/>
    <n v="250"/>
    <n v="245"/>
    <n v="2.0000000000000018E-2"/>
  </r>
  <r>
    <x v="41"/>
    <x v="30"/>
    <x v="0"/>
    <d v="2017-01-13T00:00:00"/>
    <x v="5"/>
    <x v="100"/>
    <n v="500"/>
    <n v="500"/>
    <n v="0"/>
  </r>
  <r>
    <x v="27"/>
    <x v="21"/>
    <x v="0"/>
    <d v="2017-05-18T00:00:00"/>
    <x v="1"/>
    <x v="284"/>
    <n v="700"/>
    <n v="700"/>
    <n v="0"/>
  </r>
  <r>
    <x v="17"/>
    <x v="17"/>
    <x v="0"/>
    <d v="2017-06-27T00:00:00"/>
    <x v="5"/>
    <x v="208"/>
    <n v="500"/>
    <n v="480"/>
    <n v="4.0000000000000036E-2"/>
  </r>
  <r>
    <x v="17"/>
    <x v="17"/>
    <x v="0"/>
    <d v="2018-02-09T00:00:00"/>
    <x v="10"/>
    <x v="351"/>
    <n v="250"/>
    <n v="243"/>
    <n v="2.8000000000000025E-2"/>
  </r>
  <r>
    <x v="7"/>
    <x v="7"/>
    <x v="2"/>
    <d v="2017-02-17T00:00:00"/>
    <x v="7"/>
    <x v="240"/>
    <n v="1000"/>
    <n v="950"/>
    <n v="5.0000000000000044E-2"/>
  </r>
  <r>
    <x v="20"/>
    <x v="13"/>
    <x v="0"/>
    <d v="2017-03-05T00:00:00"/>
    <x v="11"/>
    <x v="279"/>
    <n v="50"/>
    <n v="47"/>
    <n v="6.0000000000000053E-2"/>
  </r>
  <r>
    <x v="29"/>
    <x v="18"/>
    <x v="1"/>
    <d v="2014-09-28T00:00:00"/>
    <x v="4"/>
    <x v="115"/>
    <n v="30"/>
    <n v="27"/>
    <n v="9.9999999999999978E-2"/>
  </r>
  <r>
    <x v="39"/>
    <x v="28"/>
    <x v="0"/>
    <d v="2018-03-21T00:00:00"/>
    <x v="4"/>
    <x v="144"/>
    <n v="30"/>
    <n v="29"/>
    <n v="3.3333333333333326E-2"/>
  </r>
  <r>
    <x v="44"/>
    <x v="32"/>
    <x v="0"/>
    <d v="2018-10-31T00:00:00"/>
    <x v="0"/>
    <x v="419"/>
    <n v="80"/>
    <n v="76"/>
    <n v="5.0000000000000044E-2"/>
  </r>
  <r>
    <x v="44"/>
    <x v="32"/>
    <x v="0"/>
    <d v="2018-01-05T00:00:00"/>
    <x v="9"/>
    <x v="331"/>
    <n v="70"/>
    <n v="69"/>
    <n v="1.4285714285714235E-2"/>
  </r>
  <r>
    <x v="19"/>
    <x v="18"/>
    <x v="1"/>
    <d v="2016-01-15T00:00:00"/>
    <x v="0"/>
    <x v="302"/>
    <n v="80"/>
    <n v="76"/>
    <n v="5.0000000000000044E-2"/>
  </r>
  <r>
    <x v="13"/>
    <x v="13"/>
    <x v="0"/>
    <d v="2015-10-26T00:00:00"/>
    <x v="5"/>
    <x v="87"/>
    <n v="500"/>
    <n v="430"/>
    <n v="0.14000000000000001"/>
  </r>
  <r>
    <x v="17"/>
    <x v="17"/>
    <x v="0"/>
    <d v="2018-05-15T00:00:00"/>
    <x v="4"/>
    <x v="308"/>
    <n v="30"/>
    <n v="28"/>
    <n v="6.6666666666666652E-2"/>
  </r>
  <r>
    <x v="26"/>
    <x v="15"/>
    <x v="3"/>
    <d v="2016-10-18T00:00:00"/>
    <x v="3"/>
    <x v="334"/>
    <n v="50"/>
    <n v="45"/>
    <n v="9.9999999999999978E-2"/>
  </r>
  <r>
    <x v="26"/>
    <x v="15"/>
    <x v="3"/>
    <d v="2014-02-15T00:00:00"/>
    <x v="9"/>
    <x v="420"/>
    <n v="70"/>
    <n v="57"/>
    <n v="0.18571428571428572"/>
  </r>
  <r>
    <x v="38"/>
    <x v="27"/>
    <x v="2"/>
    <d v="2016-06-23T00:00:00"/>
    <x v="7"/>
    <x v="296"/>
    <n v="1000"/>
    <n v="730"/>
    <n v="0.27"/>
  </r>
  <r>
    <x v="35"/>
    <x v="26"/>
    <x v="2"/>
    <d v="2017-06-21T00:00:00"/>
    <x v="7"/>
    <x v="421"/>
    <n v="1000"/>
    <n v="710"/>
    <n v="0.29000000000000004"/>
  </r>
  <r>
    <x v="8"/>
    <x v="8"/>
    <x v="0"/>
    <d v="2017-08-01T00:00:00"/>
    <x v="5"/>
    <x v="136"/>
    <n v="500"/>
    <n v="500"/>
    <n v="0"/>
  </r>
  <r>
    <x v="35"/>
    <x v="26"/>
    <x v="2"/>
    <d v="2017-05-13T00:00:00"/>
    <x v="1"/>
    <x v="75"/>
    <n v="700"/>
    <n v="693"/>
    <n v="1.0000000000000009E-2"/>
  </r>
  <r>
    <x v="30"/>
    <x v="18"/>
    <x v="1"/>
    <d v="2014-12-15T00:00:00"/>
    <x v="0"/>
    <x v="95"/>
    <n v="80"/>
    <n v="56"/>
    <n v="0.30000000000000004"/>
  </r>
  <r>
    <x v="23"/>
    <x v="5"/>
    <x v="3"/>
    <d v="2014-06-23T00:00:00"/>
    <x v="4"/>
    <x v="323"/>
    <n v="30"/>
    <n v="27"/>
    <n v="9.9999999999999978E-2"/>
  </r>
  <r>
    <x v="37"/>
    <x v="7"/>
    <x v="2"/>
    <d v="2014-06-17T00:00:00"/>
    <x v="9"/>
    <x v="139"/>
    <n v="70"/>
    <n v="67"/>
    <n v="4.2857142857142816E-2"/>
  </r>
  <r>
    <x v="30"/>
    <x v="18"/>
    <x v="1"/>
    <d v="2015-11-18T00:00:00"/>
    <x v="11"/>
    <x v="393"/>
    <n v="50"/>
    <n v="33"/>
    <n v="0.33999999999999997"/>
  </r>
  <r>
    <x v="42"/>
    <x v="31"/>
    <x v="3"/>
    <d v="2014-08-25T00:00:00"/>
    <x v="0"/>
    <x v="245"/>
    <n v="80"/>
    <n v="78"/>
    <n v="2.5000000000000022E-2"/>
  </r>
  <r>
    <x v="7"/>
    <x v="7"/>
    <x v="2"/>
    <d v="2015-02-16T00:00:00"/>
    <x v="3"/>
    <x v="7"/>
    <n v="50"/>
    <n v="49"/>
    <n v="2.0000000000000018E-2"/>
  </r>
  <r>
    <x v="31"/>
    <x v="23"/>
    <x v="0"/>
    <d v="2018-02-13T00:00:00"/>
    <x v="0"/>
    <x v="354"/>
    <n v="80"/>
    <n v="69"/>
    <n v="0.13749999999999996"/>
  </r>
  <r>
    <x v="45"/>
    <x v="33"/>
    <x v="0"/>
    <d v="2015-09-11T00:00:00"/>
    <x v="11"/>
    <x v="243"/>
    <n v="50"/>
    <n v="32"/>
    <n v="0.36"/>
  </r>
  <r>
    <x v="7"/>
    <x v="7"/>
    <x v="2"/>
    <d v="2016-01-09T00:00:00"/>
    <x v="7"/>
    <x v="126"/>
    <n v="1000"/>
    <n v="580"/>
    <n v="0.42000000000000004"/>
  </r>
  <r>
    <x v="39"/>
    <x v="28"/>
    <x v="0"/>
    <d v="2016-06-25T00:00:00"/>
    <x v="1"/>
    <x v="89"/>
    <n v="700"/>
    <n v="609"/>
    <n v="0.13"/>
  </r>
  <r>
    <x v="27"/>
    <x v="21"/>
    <x v="0"/>
    <d v="2017-04-10T00:00:00"/>
    <x v="5"/>
    <x v="34"/>
    <n v="500"/>
    <n v="480"/>
    <n v="4.0000000000000036E-2"/>
  </r>
  <r>
    <x v="13"/>
    <x v="13"/>
    <x v="0"/>
    <d v="2016-09-13T00:00:00"/>
    <x v="11"/>
    <x v="422"/>
    <n v="50"/>
    <n v="45"/>
    <n v="9.9999999999999978E-2"/>
  </r>
  <r>
    <x v="15"/>
    <x v="15"/>
    <x v="3"/>
    <d v="2016-06-09T00:00:00"/>
    <x v="3"/>
    <x v="88"/>
    <n v="50"/>
    <n v="37"/>
    <n v="0.26"/>
  </r>
  <r>
    <x v="21"/>
    <x v="8"/>
    <x v="0"/>
    <d v="2016-06-10T00:00:00"/>
    <x v="5"/>
    <x v="423"/>
    <n v="500"/>
    <n v="455"/>
    <n v="8.9999999999999969E-2"/>
  </r>
  <r>
    <x v="9"/>
    <x v="9"/>
    <x v="0"/>
    <d v="2016-09-03T00:00:00"/>
    <x v="11"/>
    <x v="286"/>
    <n v="50"/>
    <n v="43"/>
    <n v="0.14000000000000001"/>
  </r>
  <r>
    <x v="8"/>
    <x v="8"/>
    <x v="0"/>
    <d v="2017-10-06T00:00:00"/>
    <x v="7"/>
    <x v="277"/>
    <n v="1000"/>
    <n v="780"/>
    <n v="0.21999999999999997"/>
  </r>
  <r>
    <x v="41"/>
    <x v="30"/>
    <x v="0"/>
    <d v="2017-09-17T00:00:00"/>
    <x v="7"/>
    <x v="210"/>
    <n v="1000"/>
    <n v="670"/>
    <n v="0.32999999999999996"/>
  </r>
  <r>
    <x v="1"/>
    <x v="1"/>
    <x v="1"/>
    <d v="2015-10-14T00:00:00"/>
    <x v="0"/>
    <x v="309"/>
    <n v="80"/>
    <n v="77"/>
    <n v="3.7499999999999978E-2"/>
  </r>
  <r>
    <x v="7"/>
    <x v="7"/>
    <x v="2"/>
    <d v="2017-09-03T00:00:00"/>
    <x v="4"/>
    <x v="424"/>
    <n v="30"/>
    <n v="29"/>
    <n v="3.3333333333333326E-2"/>
  </r>
  <r>
    <x v="26"/>
    <x v="15"/>
    <x v="3"/>
    <d v="2014-04-16T00:00:00"/>
    <x v="10"/>
    <x v="359"/>
    <n v="250"/>
    <n v="225"/>
    <n v="9.9999999999999978E-2"/>
  </r>
  <r>
    <x v="24"/>
    <x v="20"/>
    <x v="0"/>
    <d v="2018-09-11T00:00:00"/>
    <x v="10"/>
    <x v="67"/>
    <n v="250"/>
    <n v="228"/>
    <n v="8.7999999999999967E-2"/>
  </r>
  <r>
    <x v="40"/>
    <x v="29"/>
    <x v="0"/>
    <d v="2014-07-04T00:00:00"/>
    <x v="10"/>
    <x v="274"/>
    <n v="250"/>
    <n v="225"/>
    <n v="9.9999999999999978E-2"/>
  </r>
  <r>
    <x v="40"/>
    <x v="29"/>
    <x v="0"/>
    <d v="2017-10-23T00:00:00"/>
    <x v="4"/>
    <x v="388"/>
    <n v="30"/>
    <n v="28"/>
    <n v="6.6666666666666652E-2"/>
  </r>
  <r>
    <x v="1"/>
    <x v="1"/>
    <x v="1"/>
    <d v="2018-11-09T00:00:00"/>
    <x v="0"/>
    <x v="188"/>
    <n v="80"/>
    <n v="72"/>
    <n v="9.9999999999999978E-2"/>
  </r>
  <r>
    <x v="36"/>
    <x v="5"/>
    <x v="3"/>
    <d v="2014-07-01T00:00:00"/>
    <x v="9"/>
    <x v="345"/>
    <n v="70"/>
    <n v="62"/>
    <n v="0.11428571428571432"/>
  </r>
  <r>
    <x v="16"/>
    <x v="16"/>
    <x v="0"/>
    <d v="2018-01-06T00:00:00"/>
    <x v="11"/>
    <x v="225"/>
    <n v="50"/>
    <n v="31"/>
    <n v="0.38"/>
  </r>
  <r>
    <x v="31"/>
    <x v="23"/>
    <x v="0"/>
    <d v="2015-06-04T00:00:00"/>
    <x v="10"/>
    <x v="83"/>
    <n v="250"/>
    <n v="190"/>
    <n v="0.24"/>
  </r>
  <r>
    <x v="12"/>
    <x v="12"/>
    <x v="3"/>
    <d v="2016-04-17T00:00:00"/>
    <x v="0"/>
    <x v="39"/>
    <n v="80"/>
    <n v="78"/>
    <n v="2.5000000000000022E-2"/>
  </r>
  <r>
    <x v="15"/>
    <x v="15"/>
    <x v="3"/>
    <d v="2014-02-27T00:00:00"/>
    <x v="1"/>
    <x v="425"/>
    <n v="700"/>
    <n v="651"/>
    <n v="6.9999999999999951E-2"/>
  </r>
  <r>
    <x v="40"/>
    <x v="29"/>
    <x v="0"/>
    <d v="2018-01-27T00:00:00"/>
    <x v="0"/>
    <x v="272"/>
    <n v="80"/>
    <n v="70"/>
    <n v="0.125"/>
  </r>
  <r>
    <x v="33"/>
    <x v="18"/>
    <x v="1"/>
    <d v="2014-09-20T00:00:00"/>
    <x v="9"/>
    <x v="396"/>
    <n v="70"/>
    <n v="64"/>
    <n v="8.5714285714285743E-2"/>
  </r>
  <r>
    <x v="14"/>
    <x v="14"/>
    <x v="0"/>
    <d v="2018-06-21T00:00:00"/>
    <x v="4"/>
    <x v="385"/>
    <n v="30"/>
    <n v="30"/>
    <n v="0"/>
  </r>
  <r>
    <x v="18"/>
    <x v="11"/>
    <x v="3"/>
    <d v="2014-11-24T00:00:00"/>
    <x v="8"/>
    <x v="249"/>
    <n v="500"/>
    <n v="490"/>
    <n v="2.0000000000000018E-2"/>
  </r>
  <r>
    <x v="27"/>
    <x v="21"/>
    <x v="0"/>
    <d v="2017-10-10T00:00:00"/>
    <x v="2"/>
    <x v="381"/>
    <n v="150"/>
    <n v="138"/>
    <n v="7.999999999999996E-2"/>
  </r>
  <r>
    <x v="35"/>
    <x v="26"/>
    <x v="2"/>
    <d v="2017-10-04T00:00:00"/>
    <x v="10"/>
    <x v="257"/>
    <n v="250"/>
    <n v="235"/>
    <n v="6.0000000000000053E-2"/>
  </r>
  <r>
    <x v="5"/>
    <x v="5"/>
    <x v="3"/>
    <d v="2015-04-18T00:00:00"/>
    <x v="8"/>
    <x v="394"/>
    <n v="500"/>
    <n v="500"/>
    <n v="0"/>
  </r>
  <r>
    <x v="13"/>
    <x v="13"/>
    <x v="0"/>
    <d v="2017-01-29T00:00:00"/>
    <x v="6"/>
    <x v="380"/>
    <n v="800"/>
    <n v="616"/>
    <n v="0.22999999999999998"/>
  </r>
  <r>
    <x v="45"/>
    <x v="33"/>
    <x v="0"/>
    <d v="2016-10-28T00:00:00"/>
    <x v="6"/>
    <x v="149"/>
    <n v="800"/>
    <n v="664"/>
    <n v="0.17000000000000004"/>
  </r>
  <r>
    <x v="20"/>
    <x v="13"/>
    <x v="0"/>
    <d v="2014-03-28T00:00:00"/>
    <x v="8"/>
    <x v="92"/>
    <n v="500"/>
    <n v="500"/>
    <n v="0"/>
  </r>
  <r>
    <x v="45"/>
    <x v="33"/>
    <x v="0"/>
    <d v="2017-10-11T00:00:00"/>
    <x v="3"/>
    <x v="291"/>
    <n v="50"/>
    <n v="46"/>
    <n v="7.999999999999996E-2"/>
  </r>
  <r>
    <x v="5"/>
    <x v="5"/>
    <x v="3"/>
    <d v="2016-01-16T00:00:00"/>
    <x v="2"/>
    <x v="426"/>
    <n v="150"/>
    <n v="138"/>
    <n v="7.999999999999996E-2"/>
  </r>
  <r>
    <x v="36"/>
    <x v="5"/>
    <x v="3"/>
    <d v="2014-01-31T00:00:00"/>
    <x v="4"/>
    <x v="72"/>
    <n v="30"/>
    <n v="28"/>
    <n v="6.6666666666666652E-2"/>
  </r>
  <r>
    <x v="38"/>
    <x v="27"/>
    <x v="2"/>
    <d v="2016-01-04T00:00:00"/>
    <x v="11"/>
    <x v="407"/>
    <n v="50"/>
    <n v="49"/>
    <n v="2.0000000000000018E-2"/>
  </r>
  <r>
    <x v="30"/>
    <x v="18"/>
    <x v="1"/>
    <d v="2018-11-15T00:00:00"/>
    <x v="4"/>
    <x v="222"/>
    <n v="30"/>
    <n v="29"/>
    <n v="3.3333333333333326E-2"/>
  </r>
  <r>
    <x v="18"/>
    <x v="11"/>
    <x v="3"/>
    <d v="2017-07-22T00:00:00"/>
    <x v="10"/>
    <x v="427"/>
    <n v="250"/>
    <n v="238"/>
    <n v="4.8000000000000043E-2"/>
  </r>
  <r>
    <x v="3"/>
    <x v="3"/>
    <x v="0"/>
    <d v="2018-05-10T00:00:00"/>
    <x v="0"/>
    <x v="428"/>
    <n v="80"/>
    <n v="80"/>
    <n v="0"/>
  </r>
  <r>
    <x v="27"/>
    <x v="21"/>
    <x v="0"/>
    <d v="2016-10-25T00:00:00"/>
    <x v="8"/>
    <x v="338"/>
    <n v="500"/>
    <n v="495"/>
    <n v="1.0000000000000009E-2"/>
  </r>
  <r>
    <x v="10"/>
    <x v="10"/>
    <x v="3"/>
    <d v="2015-05-20T00:00:00"/>
    <x v="2"/>
    <x v="429"/>
    <n v="150"/>
    <n v="146"/>
    <n v="2.6666666666666616E-2"/>
  </r>
  <r>
    <x v="34"/>
    <x v="25"/>
    <x v="0"/>
    <d v="2016-12-05T00:00:00"/>
    <x v="0"/>
    <x v="69"/>
    <n v="80"/>
    <n v="70"/>
    <n v="0.125"/>
  </r>
  <r>
    <x v="0"/>
    <x v="0"/>
    <x v="0"/>
    <d v="2015-01-22T00:00:00"/>
    <x v="7"/>
    <x v="51"/>
    <n v="1000"/>
    <n v="970"/>
    <n v="3.0000000000000027E-2"/>
  </r>
  <r>
    <x v="33"/>
    <x v="18"/>
    <x v="1"/>
    <d v="2014-12-22T00:00:00"/>
    <x v="7"/>
    <x v="396"/>
    <n v="1000"/>
    <n v="690"/>
    <n v="0.31000000000000005"/>
  </r>
  <r>
    <x v="1"/>
    <x v="1"/>
    <x v="1"/>
    <d v="2016-02-12T00:00:00"/>
    <x v="3"/>
    <x v="188"/>
    <n v="50"/>
    <n v="43"/>
    <n v="0.14000000000000001"/>
  </r>
  <r>
    <x v="28"/>
    <x v="22"/>
    <x v="0"/>
    <d v="2014-03-04T00:00:00"/>
    <x v="7"/>
    <x v="35"/>
    <n v="1000"/>
    <n v="650"/>
    <n v="0.35"/>
  </r>
  <r>
    <x v="27"/>
    <x v="21"/>
    <x v="0"/>
    <d v="2017-07-13T00:00:00"/>
    <x v="7"/>
    <x v="398"/>
    <n v="1000"/>
    <n v="520"/>
    <n v="0.48"/>
  </r>
  <r>
    <x v="0"/>
    <x v="0"/>
    <x v="0"/>
    <d v="2017-01-10T00:00:00"/>
    <x v="2"/>
    <x v="113"/>
    <n v="150"/>
    <n v="149"/>
    <n v="6.6666666666667096E-3"/>
  </r>
  <r>
    <x v="43"/>
    <x v="18"/>
    <x v="1"/>
    <d v="2015-01-27T00:00:00"/>
    <x v="1"/>
    <x v="430"/>
    <n v="700"/>
    <n v="665"/>
    <n v="5.0000000000000044E-2"/>
  </r>
  <r>
    <x v="33"/>
    <x v="18"/>
    <x v="1"/>
    <d v="2015-05-18T00:00:00"/>
    <x v="1"/>
    <x v="171"/>
    <n v="700"/>
    <n v="560"/>
    <n v="0.19999999999999996"/>
  </r>
  <r>
    <x v="23"/>
    <x v="5"/>
    <x v="3"/>
    <d v="2016-09-16T00:00:00"/>
    <x v="3"/>
    <x v="333"/>
    <n v="50"/>
    <n v="44"/>
    <n v="0.12"/>
  </r>
  <r>
    <x v="33"/>
    <x v="18"/>
    <x v="1"/>
    <d v="2016-02-02T00:00:00"/>
    <x v="7"/>
    <x v="47"/>
    <n v="1000"/>
    <n v="760"/>
    <n v="0.24"/>
  </r>
  <r>
    <x v="25"/>
    <x v="18"/>
    <x v="1"/>
    <d v="2016-12-03T00:00:00"/>
    <x v="10"/>
    <x v="431"/>
    <n v="250"/>
    <n v="228"/>
    <n v="8.7999999999999967E-2"/>
  </r>
  <r>
    <x v="17"/>
    <x v="17"/>
    <x v="0"/>
    <d v="2017-07-11T00:00:00"/>
    <x v="10"/>
    <x v="351"/>
    <n v="250"/>
    <n v="248"/>
    <n v="8.0000000000000071E-3"/>
  </r>
  <r>
    <x v="35"/>
    <x v="26"/>
    <x v="2"/>
    <d v="2014-03-20T00:00:00"/>
    <x v="3"/>
    <x v="247"/>
    <n v="50"/>
    <n v="39"/>
    <n v="0.21999999999999997"/>
  </r>
  <r>
    <x v="44"/>
    <x v="32"/>
    <x v="0"/>
    <d v="2014-01-23T00:00:00"/>
    <x v="10"/>
    <x v="313"/>
    <n v="250"/>
    <n v="248"/>
    <n v="8.0000000000000071E-3"/>
  </r>
  <r>
    <x v="39"/>
    <x v="28"/>
    <x v="0"/>
    <d v="2016-09-17T00:00:00"/>
    <x v="10"/>
    <x v="219"/>
    <n v="250"/>
    <n v="250"/>
    <n v="0"/>
  </r>
  <r>
    <x v="19"/>
    <x v="18"/>
    <x v="1"/>
    <d v="2017-05-05T00:00:00"/>
    <x v="3"/>
    <x v="432"/>
    <n v="50"/>
    <n v="48"/>
    <n v="4.0000000000000036E-2"/>
  </r>
  <r>
    <x v="32"/>
    <x v="24"/>
    <x v="0"/>
    <d v="2016-01-20T00:00:00"/>
    <x v="7"/>
    <x v="433"/>
    <n v="1000"/>
    <n v="590"/>
    <n v="0.41000000000000003"/>
  </r>
  <r>
    <x v="8"/>
    <x v="8"/>
    <x v="0"/>
    <d v="2017-04-26T00:00:00"/>
    <x v="0"/>
    <x v="376"/>
    <n v="80"/>
    <n v="76"/>
    <n v="5.0000000000000044E-2"/>
  </r>
  <r>
    <x v="6"/>
    <x v="6"/>
    <x v="2"/>
    <d v="2014-09-23T00:00:00"/>
    <x v="5"/>
    <x v="364"/>
    <n v="500"/>
    <n v="480"/>
    <n v="4.0000000000000036E-2"/>
  </r>
  <r>
    <x v="28"/>
    <x v="22"/>
    <x v="0"/>
    <d v="2016-02-11T00:00:00"/>
    <x v="6"/>
    <x v="281"/>
    <n v="800"/>
    <n v="720"/>
    <n v="9.9999999999999978E-2"/>
  </r>
  <r>
    <x v="10"/>
    <x v="10"/>
    <x v="3"/>
    <d v="2018-09-01T00:00:00"/>
    <x v="9"/>
    <x v="266"/>
    <n v="70"/>
    <n v="69"/>
    <n v="1.4285714285714235E-2"/>
  </r>
  <r>
    <x v="13"/>
    <x v="13"/>
    <x v="0"/>
    <d v="2016-12-19T00:00:00"/>
    <x v="9"/>
    <x v="52"/>
    <n v="70"/>
    <n v="60"/>
    <n v="0.1428571428571429"/>
  </r>
  <r>
    <x v="46"/>
    <x v="34"/>
    <x v="2"/>
    <d v="2015-03-20T00:00:00"/>
    <x v="3"/>
    <x v="204"/>
    <n v="50"/>
    <n v="44"/>
    <n v="0.12"/>
  </r>
  <r>
    <x v="42"/>
    <x v="31"/>
    <x v="3"/>
    <d v="2018-06-18T00:00:00"/>
    <x v="0"/>
    <x v="109"/>
    <n v="80"/>
    <n v="74"/>
    <n v="7.4999999999999956E-2"/>
  </r>
  <r>
    <x v="17"/>
    <x v="17"/>
    <x v="0"/>
    <d v="2018-02-13T00:00:00"/>
    <x v="9"/>
    <x v="20"/>
    <n v="70"/>
    <n v="68"/>
    <n v="2.8571428571428581E-2"/>
  </r>
  <r>
    <x v="45"/>
    <x v="33"/>
    <x v="0"/>
    <d v="2016-03-19T00:00:00"/>
    <x v="9"/>
    <x v="237"/>
    <n v="70"/>
    <n v="66"/>
    <n v="5.7142857142857162E-2"/>
  </r>
  <r>
    <x v="37"/>
    <x v="7"/>
    <x v="2"/>
    <d v="2017-10-29T00:00:00"/>
    <x v="2"/>
    <x v="306"/>
    <n v="150"/>
    <n v="144"/>
    <n v="4.0000000000000036E-2"/>
  </r>
  <r>
    <x v="12"/>
    <x v="12"/>
    <x v="3"/>
    <d v="2016-12-25T00:00:00"/>
    <x v="9"/>
    <x v="229"/>
    <n v="70"/>
    <n v="65"/>
    <n v="7.1428571428571397E-2"/>
  </r>
  <r>
    <x v="23"/>
    <x v="5"/>
    <x v="3"/>
    <d v="2014-04-21T00:00:00"/>
    <x v="7"/>
    <x v="333"/>
    <n v="1000"/>
    <n v="630"/>
    <n v="0.37"/>
  </r>
  <r>
    <x v="28"/>
    <x v="22"/>
    <x v="0"/>
    <d v="2015-11-15T00:00:00"/>
    <x v="2"/>
    <x v="281"/>
    <n v="150"/>
    <n v="113"/>
    <n v="0.2466666666666667"/>
  </r>
  <r>
    <x v="32"/>
    <x v="24"/>
    <x v="0"/>
    <d v="2015-01-30T00:00:00"/>
    <x v="8"/>
    <x v="417"/>
    <n v="500"/>
    <n v="490"/>
    <n v="2.0000000000000018E-2"/>
  </r>
  <r>
    <x v="19"/>
    <x v="18"/>
    <x v="1"/>
    <d v="2016-05-21T00:00:00"/>
    <x v="3"/>
    <x v="116"/>
    <n v="50"/>
    <n v="46"/>
    <n v="7.999999999999996E-2"/>
  </r>
  <r>
    <x v="41"/>
    <x v="30"/>
    <x v="0"/>
    <d v="2016-07-16T00:00:00"/>
    <x v="1"/>
    <x v="273"/>
    <n v="700"/>
    <n v="672"/>
    <n v="4.0000000000000036E-2"/>
  </r>
  <r>
    <x v="17"/>
    <x v="17"/>
    <x v="0"/>
    <d v="2017-05-08T00:00:00"/>
    <x v="11"/>
    <x v="351"/>
    <n v="50"/>
    <n v="48"/>
    <n v="4.0000000000000036E-2"/>
  </r>
  <r>
    <x v="26"/>
    <x v="15"/>
    <x v="3"/>
    <d v="2014-04-27T00:00:00"/>
    <x v="8"/>
    <x v="255"/>
    <n v="500"/>
    <n v="490"/>
    <n v="2.0000000000000018E-2"/>
  </r>
  <r>
    <x v="35"/>
    <x v="26"/>
    <x v="2"/>
    <d v="2015-03-11T00:00:00"/>
    <x v="9"/>
    <x v="247"/>
    <n v="70"/>
    <n v="58"/>
    <n v="0.17142857142857137"/>
  </r>
  <r>
    <x v="31"/>
    <x v="23"/>
    <x v="0"/>
    <d v="2016-02-14T00:00:00"/>
    <x v="9"/>
    <x v="317"/>
    <n v="70"/>
    <n v="60"/>
    <n v="0.1428571428571429"/>
  </r>
  <r>
    <x v="38"/>
    <x v="27"/>
    <x v="2"/>
    <d v="2014-09-05T00:00:00"/>
    <x v="6"/>
    <x v="217"/>
    <n v="800"/>
    <n v="688"/>
    <n v="0.14000000000000001"/>
  </r>
  <r>
    <x v="27"/>
    <x v="21"/>
    <x v="0"/>
    <d v="2015-02-26T00:00:00"/>
    <x v="10"/>
    <x v="398"/>
    <n v="250"/>
    <n v="155"/>
    <n v="0.38"/>
  </r>
  <r>
    <x v="14"/>
    <x v="14"/>
    <x v="0"/>
    <d v="2014-08-10T00:00:00"/>
    <x v="1"/>
    <x v="110"/>
    <n v="700"/>
    <n v="504"/>
    <n v="0.28000000000000003"/>
  </r>
  <r>
    <x v="27"/>
    <x v="21"/>
    <x v="0"/>
    <d v="2014-04-16T00:00:00"/>
    <x v="1"/>
    <x v="398"/>
    <n v="700"/>
    <n v="511"/>
    <n v="0.27"/>
  </r>
  <r>
    <x v="2"/>
    <x v="2"/>
    <x v="2"/>
    <d v="2018-08-14T00:00:00"/>
    <x v="10"/>
    <x v="434"/>
    <n v="250"/>
    <n v="250"/>
    <n v="0"/>
  </r>
  <r>
    <x v="39"/>
    <x v="28"/>
    <x v="0"/>
    <d v="2018-05-27T00:00:00"/>
    <x v="3"/>
    <x v="127"/>
    <n v="50"/>
    <n v="50"/>
    <n v="0"/>
  </r>
  <r>
    <x v="9"/>
    <x v="9"/>
    <x v="0"/>
    <d v="2016-04-14T00:00:00"/>
    <x v="2"/>
    <x v="99"/>
    <n v="150"/>
    <n v="135"/>
    <n v="9.9999999999999978E-2"/>
  </r>
  <r>
    <x v="3"/>
    <x v="3"/>
    <x v="0"/>
    <d v="2017-11-11T00:00:00"/>
    <x v="9"/>
    <x v="74"/>
    <n v="70"/>
    <n v="68"/>
    <n v="2.8571428571428581E-2"/>
  </r>
  <r>
    <x v="29"/>
    <x v="18"/>
    <x v="1"/>
    <d v="2015-04-01T00:00:00"/>
    <x v="7"/>
    <x v="253"/>
    <n v="1000"/>
    <n v="680"/>
    <n v="0.31999999999999995"/>
  </r>
  <r>
    <x v="34"/>
    <x v="25"/>
    <x v="0"/>
    <d v="2014-07-30T00:00:00"/>
    <x v="9"/>
    <x v="49"/>
    <n v="70"/>
    <n v="65"/>
    <n v="7.1428571428571397E-2"/>
  </r>
  <r>
    <x v="28"/>
    <x v="22"/>
    <x v="0"/>
    <d v="2017-09-28T00:00:00"/>
    <x v="6"/>
    <x v="281"/>
    <n v="800"/>
    <n v="488"/>
    <n v="0.39"/>
  </r>
  <r>
    <x v="25"/>
    <x v="18"/>
    <x v="1"/>
    <d v="2016-03-02T00:00:00"/>
    <x v="4"/>
    <x v="160"/>
    <n v="30"/>
    <n v="27"/>
    <n v="9.9999999999999978E-2"/>
  </r>
  <r>
    <x v="6"/>
    <x v="6"/>
    <x v="2"/>
    <d v="2014-08-11T00:00:00"/>
    <x v="6"/>
    <x v="372"/>
    <n v="800"/>
    <n v="448"/>
    <n v="0.43999999999999995"/>
  </r>
  <r>
    <x v="35"/>
    <x v="26"/>
    <x v="2"/>
    <d v="2018-03-23T00:00:00"/>
    <x v="4"/>
    <x v="209"/>
    <n v="30"/>
    <n v="29"/>
    <n v="3.3333333333333326E-2"/>
  </r>
  <r>
    <x v="38"/>
    <x v="27"/>
    <x v="2"/>
    <d v="2018-05-24T00:00:00"/>
    <x v="1"/>
    <x v="65"/>
    <n v="700"/>
    <n v="651"/>
    <n v="6.9999999999999951E-2"/>
  </r>
  <r>
    <x v="35"/>
    <x v="26"/>
    <x v="2"/>
    <d v="2016-11-08T00:00:00"/>
    <x v="5"/>
    <x v="209"/>
    <n v="500"/>
    <n v="470"/>
    <n v="6.0000000000000053E-2"/>
  </r>
  <r>
    <x v="19"/>
    <x v="18"/>
    <x v="1"/>
    <d v="2018-04-18T00:00:00"/>
    <x v="9"/>
    <x v="183"/>
    <n v="70"/>
    <n v="67"/>
    <n v="4.2857142857142816E-2"/>
  </r>
  <r>
    <x v="27"/>
    <x v="21"/>
    <x v="0"/>
    <d v="2018-11-03T00:00:00"/>
    <x v="1"/>
    <x v="400"/>
    <n v="700"/>
    <n v="637"/>
    <n v="8.9999999999999969E-2"/>
  </r>
  <r>
    <x v="1"/>
    <x v="1"/>
    <x v="1"/>
    <d v="2015-05-13T00:00:00"/>
    <x v="7"/>
    <x v="309"/>
    <n v="1000"/>
    <n v="680"/>
    <n v="0.31999999999999995"/>
  </r>
  <r>
    <x v="22"/>
    <x v="19"/>
    <x v="3"/>
    <d v="2016-07-04T00:00:00"/>
    <x v="1"/>
    <x v="307"/>
    <n v="700"/>
    <n v="693"/>
    <n v="1.0000000000000009E-2"/>
  </r>
  <r>
    <x v="7"/>
    <x v="7"/>
    <x v="2"/>
    <d v="2014-10-20T00:00:00"/>
    <x v="8"/>
    <x v="250"/>
    <n v="500"/>
    <n v="495"/>
    <n v="1.0000000000000009E-2"/>
  </r>
  <r>
    <x v="46"/>
    <x v="34"/>
    <x v="2"/>
    <d v="2017-04-17T00:00:00"/>
    <x v="3"/>
    <x v="259"/>
    <n v="50"/>
    <n v="46"/>
    <n v="7.999999999999996E-2"/>
  </r>
  <r>
    <x v="1"/>
    <x v="1"/>
    <x v="1"/>
    <d v="2018-11-06T00:00:00"/>
    <x v="11"/>
    <x v="188"/>
    <n v="50"/>
    <n v="49"/>
    <n v="2.0000000000000018E-2"/>
  </r>
  <r>
    <x v="26"/>
    <x v="15"/>
    <x v="3"/>
    <d v="2017-03-01T00:00:00"/>
    <x v="5"/>
    <x v="359"/>
    <n v="500"/>
    <n v="455"/>
    <n v="8.9999999999999969E-2"/>
  </r>
  <r>
    <x v="9"/>
    <x v="9"/>
    <x v="0"/>
    <d v="2016-07-26T00:00:00"/>
    <x v="8"/>
    <x v="332"/>
    <n v="500"/>
    <n v="490"/>
    <n v="2.0000000000000018E-2"/>
  </r>
  <r>
    <x v="1"/>
    <x v="1"/>
    <x v="1"/>
    <d v="2016-01-15T00:00:00"/>
    <x v="11"/>
    <x v="309"/>
    <n v="50"/>
    <n v="47"/>
    <n v="6.0000000000000053E-2"/>
  </r>
  <r>
    <x v="14"/>
    <x v="14"/>
    <x v="0"/>
    <d v="2015-02-04T00:00:00"/>
    <x v="1"/>
    <x v="16"/>
    <n v="700"/>
    <n v="665"/>
    <n v="5.0000000000000044E-2"/>
  </r>
  <r>
    <x v="7"/>
    <x v="7"/>
    <x v="2"/>
    <d v="2018-06-10T00:00:00"/>
    <x v="11"/>
    <x v="126"/>
    <n v="50"/>
    <n v="43"/>
    <n v="0.14000000000000001"/>
  </r>
  <r>
    <x v="8"/>
    <x v="8"/>
    <x v="0"/>
    <d v="2017-07-26T00:00:00"/>
    <x v="10"/>
    <x v="270"/>
    <n v="250"/>
    <n v="243"/>
    <n v="2.8000000000000025E-2"/>
  </r>
  <r>
    <x v="24"/>
    <x v="20"/>
    <x v="0"/>
    <d v="2016-12-03T00:00:00"/>
    <x v="0"/>
    <x v="184"/>
    <n v="80"/>
    <n v="79"/>
    <n v="1.2499999999999956E-2"/>
  </r>
  <r>
    <x v="17"/>
    <x v="17"/>
    <x v="0"/>
    <d v="2014-07-15T00:00:00"/>
    <x v="10"/>
    <x v="256"/>
    <n v="250"/>
    <n v="230"/>
    <n v="7.999999999999996E-2"/>
  </r>
  <r>
    <x v="1"/>
    <x v="1"/>
    <x v="1"/>
    <d v="2017-06-24T00:00:00"/>
    <x v="9"/>
    <x v="162"/>
    <n v="70"/>
    <n v="67"/>
    <n v="4.2857142857142816E-2"/>
  </r>
  <r>
    <x v="13"/>
    <x v="13"/>
    <x v="0"/>
    <d v="2018-12-27T00:00:00"/>
    <x v="10"/>
    <x v="193"/>
    <n v="250"/>
    <n v="213"/>
    <n v="0.14800000000000002"/>
  </r>
  <r>
    <x v="16"/>
    <x v="16"/>
    <x v="0"/>
    <d v="2018-07-17T00:00:00"/>
    <x v="0"/>
    <x v="389"/>
    <n v="80"/>
    <n v="79"/>
    <n v="1.2499999999999956E-2"/>
  </r>
  <r>
    <x v="34"/>
    <x v="25"/>
    <x v="0"/>
    <d v="2016-11-29T00:00:00"/>
    <x v="7"/>
    <x v="234"/>
    <n v="1000"/>
    <n v="700"/>
    <n v="0.30000000000000004"/>
  </r>
  <r>
    <x v="36"/>
    <x v="5"/>
    <x v="3"/>
    <d v="2016-03-07T00:00:00"/>
    <x v="5"/>
    <x v="345"/>
    <n v="500"/>
    <n v="445"/>
    <n v="0.10999999999999999"/>
  </r>
  <r>
    <x v="18"/>
    <x v="11"/>
    <x v="3"/>
    <d v="2017-04-12T00:00:00"/>
    <x v="11"/>
    <x v="21"/>
    <n v="50"/>
    <n v="47"/>
    <n v="6.0000000000000053E-2"/>
  </r>
  <r>
    <x v="39"/>
    <x v="28"/>
    <x v="0"/>
    <d v="2014-03-15T00:00:00"/>
    <x v="2"/>
    <x v="114"/>
    <n v="150"/>
    <n v="131"/>
    <n v="0.12666666666666671"/>
  </r>
  <r>
    <x v="39"/>
    <x v="28"/>
    <x v="0"/>
    <d v="2018-03-15T00:00:00"/>
    <x v="1"/>
    <x v="219"/>
    <n v="700"/>
    <n v="616"/>
    <n v="0.12"/>
  </r>
  <r>
    <x v="26"/>
    <x v="15"/>
    <x v="3"/>
    <d v="2018-11-23T00:00:00"/>
    <x v="3"/>
    <x v="289"/>
    <n v="50"/>
    <n v="46"/>
    <n v="7.999999999999996E-2"/>
  </r>
  <r>
    <x v="22"/>
    <x v="19"/>
    <x v="3"/>
    <d v="2018-04-23T00:00:00"/>
    <x v="5"/>
    <x v="25"/>
    <n v="500"/>
    <n v="480"/>
    <n v="4.0000000000000036E-2"/>
  </r>
  <r>
    <x v="15"/>
    <x v="15"/>
    <x v="3"/>
    <d v="2015-04-01T00:00:00"/>
    <x v="11"/>
    <x v="168"/>
    <n v="50"/>
    <n v="47"/>
    <n v="6.0000000000000053E-2"/>
  </r>
  <r>
    <x v="8"/>
    <x v="8"/>
    <x v="0"/>
    <d v="2015-07-05T00:00:00"/>
    <x v="2"/>
    <x v="8"/>
    <n v="150"/>
    <n v="146"/>
    <n v="2.6666666666666616E-2"/>
  </r>
  <r>
    <x v="27"/>
    <x v="21"/>
    <x v="0"/>
    <d v="2016-10-12T00:00:00"/>
    <x v="9"/>
    <x v="435"/>
    <n v="70"/>
    <n v="67"/>
    <n v="4.2857142857142816E-2"/>
  </r>
  <r>
    <x v="22"/>
    <x v="19"/>
    <x v="3"/>
    <d v="2017-12-14T00:00:00"/>
    <x v="8"/>
    <x v="242"/>
    <n v="500"/>
    <n v="495"/>
    <n v="1.0000000000000009E-2"/>
  </r>
  <r>
    <x v="12"/>
    <x v="12"/>
    <x v="3"/>
    <d v="2014-08-30T00:00:00"/>
    <x v="9"/>
    <x v="101"/>
    <n v="70"/>
    <n v="57"/>
    <n v="0.18571428571428572"/>
  </r>
  <r>
    <x v="41"/>
    <x v="30"/>
    <x v="0"/>
    <d v="2018-07-09T00:00:00"/>
    <x v="11"/>
    <x v="122"/>
    <n v="50"/>
    <n v="47"/>
    <n v="6.0000000000000053E-2"/>
  </r>
  <r>
    <x v="39"/>
    <x v="28"/>
    <x v="0"/>
    <d v="2014-07-01T00:00:00"/>
    <x v="2"/>
    <x v="89"/>
    <n v="150"/>
    <n v="125"/>
    <n v="0.16666666666666663"/>
  </r>
  <r>
    <x v="4"/>
    <x v="4"/>
    <x v="3"/>
    <d v="2015-11-03T00:00:00"/>
    <x v="3"/>
    <x v="38"/>
    <n v="50"/>
    <n v="34"/>
    <n v="0.31999999999999995"/>
  </r>
  <r>
    <x v="5"/>
    <x v="5"/>
    <x v="3"/>
    <d v="2014-02-03T00:00:00"/>
    <x v="1"/>
    <x v="436"/>
    <n v="700"/>
    <n v="539"/>
    <n v="0.22999999999999998"/>
  </r>
  <r>
    <x v="46"/>
    <x v="34"/>
    <x v="2"/>
    <d v="2017-01-25T00:00:00"/>
    <x v="1"/>
    <x v="283"/>
    <n v="700"/>
    <n v="693"/>
    <n v="1.0000000000000009E-2"/>
  </r>
  <r>
    <x v="0"/>
    <x v="0"/>
    <x v="0"/>
    <d v="2018-11-21T00:00:00"/>
    <x v="2"/>
    <x v="51"/>
    <n v="150"/>
    <n v="147"/>
    <n v="2.0000000000000018E-2"/>
  </r>
  <r>
    <x v="32"/>
    <x v="24"/>
    <x v="0"/>
    <d v="2014-07-03T00:00:00"/>
    <x v="11"/>
    <x v="267"/>
    <n v="50"/>
    <n v="42"/>
    <n v="0.16000000000000003"/>
  </r>
  <r>
    <x v="3"/>
    <x v="3"/>
    <x v="0"/>
    <d v="2016-10-24T00:00:00"/>
    <x v="11"/>
    <x v="192"/>
    <n v="50"/>
    <n v="44"/>
    <n v="0.12"/>
  </r>
  <r>
    <x v="20"/>
    <x v="13"/>
    <x v="0"/>
    <d v="2018-05-04T00:00:00"/>
    <x v="11"/>
    <x v="23"/>
    <n v="50"/>
    <n v="49"/>
    <n v="2.0000000000000018E-2"/>
  </r>
  <r>
    <x v="0"/>
    <x v="0"/>
    <x v="0"/>
    <d v="2018-08-26T00:00:00"/>
    <x v="0"/>
    <x v="84"/>
    <n v="80"/>
    <n v="78"/>
    <n v="2.5000000000000022E-2"/>
  </r>
  <r>
    <x v="43"/>
    <x v="18"/>
    <x v="1"/>
    <d v="2017-11-19T00:00:00"/>
    <x v="11"/>
    <x v="90"/>
    <n v="50"/>
    <n v="48"/>
    <n v="4.0000000000000036E-2"/>
  </r>
  <r>
    <x v="30"/>
    <x v="18"/>
    <x v="1"/>
    <d v="2018-02-13T00:00:00"/>
    <x v="2"/>
    <x v="157"/>
    <n v="150"/>
    <n v="147"/>
    <n v="2.0000000000000018E-2"/>
  </r>
  <r>
    <x v="8"/>
    <x v="8"/>
    <x v="0"/>
    <d v="2015-08-13T00:00:00"/>
    <x v="7"/>
    <x v="376"/>
    <n v="1000"/>
    <n v="620"/>
    <n v="0.38"/>
  </r>
  <r>
    <x v="24"/>
    <x v="20"/>
    <x v="0"/>
    <d v="2018-02-13T00:00:00"/>
    <x v="8"/>
    <x v="312"/>
    <n v="500"/>
    <n v="495"/>
    <n v="1.0000000000000009E-2"/>
  </r>
  <r>
    <x v="36"/>
    <x v="5"/>
    <x v="3"/>
    <d v="2018-03-30T00:00:00"/>
    <x v="11"/>
    <x v="345"/>
    <n v="50"/>
    <n v="47"/>
    <n v="6.0000000000000053E-2"/>
  </r>
  <r>
    <x v="26"/>
    <x v="15"/>
    <x v="3"/>
    <d v="2016-07-27T00:00:00"/>
    <x v="6"/>
    <x v="29"/>
    <n v="800"/>
    <n v="744"/>
    <n v="6.9999999999999951E-2"/>
  </r>
  <r>
    <x v="7"/>
    <x v="7"/>
    <x v="2"/>
    <d v="2017-08-12T00:00:00"/>
    <x v="5"/>
    <x v="11"/>
    <n v="500"/>
    <n v="490"/>
    <n v="2.0000000000000018E-2"/>
  </r>
  <r>
    <x v="32"/>
    <x v="24"/>
    <x v="0"/>
    <d v="2015-04-18T00:00:00"/>
    <x v="6"/>
    <x v="62"/>
    <n v="800"/>
    <n v="576"/>
    <n v="0.28000000000000003"/>
  </r>
  <r>
    <x v="27"/>
    <x v="21"/>
    <x v="0"/>
    <d v="2018-06-18T00:00:00"/>
    <x v="5"/>
    <x v="437"/>
    <n v="500"/>
    <n v="455"/>
    <n v="8.9999999999999969E-2"/>
  </r>
  <r>
    <x v="38"/>
    <x v="27"/>
    <x v="2"/>
    <d v="2014-08-07T00:00:00"/>
    <x v="2"/>
    <x v="235"/>
    <n v="150"/>
    <n v="135"/>
    <n v="9.9999999999999978E-2"/>
  </r>
  <r>
    <x v="0"/>
    <x v="0"/>
    <x v="0"/>
    <d v="2018-04-30T00:00:00"/>
    <x v="8"/>
    <x v="30"/>
    <n v="500"/>
    <n v="490"/>
    <n v="2.0000000000000018E-2"/>
  </r>
  <r>
    <x v="42"/>
    <x v="31"/>
    <x v="3"/>
    <d v="2014-06-08T00:00:00"/>
    <x v="8"/>
    <x v="276"/>
    <n v="500"/>
    <n v="495"/>
    <n v="1.0000000000000009E-2"/>
  </r>
  <r>
    <x v="9"/>
    <x v="9"/>
    <x v="0"/>
    <d v="2017-05-23T00:00:00"/>
    <x v="11"/>
    <x v="9"/>
    <n v="50"/>
    <n v="45"/>
    <n v="9.9999999999999978E-2"/>
  </r>
  <r>
    <x v="37"/>
    <x v="7"/>
    <x v="2"/>
    <d v="2017-09-13T00:00:00"/>
    <x v="4"/>
    <x v="262"/>
    <n v="30"/>
    <n v="28"/>
    <n v="6.6666666666666652E-2"/>
  </r>
  <r>
    <x v="44"/>
    <x v="32"/>
    <x v="0"/>
    <d v="2018-02-20T00:00:00"/>
    <x v="6"/>
    <x v="313"/>
    <n v="800"/>
    <n v="472"/>
    <n v="0.41000000000000003"/>
  </r>
  <r>
    <x v="27"/>
    <x v="21"/>
    <x v="0"/>
    <d v="2017-03-15T00:00:00"/>
    <x v="7"/>
    <x v="400"/>
    <n v="1000"/>
    <n v="680"/>
    <n v="0.31999999999999995"/>
  </r>
  <r>
    <x v="24"/>
    <x v="20"/>
    <x v="0"/>
    <d v="2017-02-24T00:00:00"/>
    <x v="2"/>
    <x v="67"/>
    <n v="150"/>
    <n v="150"/>
    <n v="0"/>
  </r>
  <r>
    <x v="38"/>
    <x v="27"/>
    <x v="2"/>
    <d v="2017-11-17T00:00:00"/>
    <x v="4"/>
    <x v="285"/>
    <n v="30"/>
    <n v="28"/>
    <n v="6.6666666666666652E-2"/>
  </r>
  <r>
    <x v="7"/>
    <x v="7"/>
    <x v="2"/>
    <d v="2017-06-06T00:00:00"/>
    <x v="5"/>
    <x v="328"/>
    <n v="500"/>
    <n v="450"/>
    <n v="9.9999999999999978E-2"/>
  </r>
  <r>
    <x v="34"/>
    <x v="25"/>
    <x v="0"/>
    <d v="2017-08-12T00:00:00"/>
    <x v="2"/>
    <x v="234"/>
    <n v="150"/>
    <n v="149"/>
    <n v="6.6666666666667096E-3"/>
  </r>
  <r>
    <x v="7"/>
    <x v="7"/>
    <x v="2"/>
    <d v="2015-08-10T00:00:00"/>
    <x v="0"/>
    <x v="227"/>
    <n v="80"/>
    <n v="53"/>
    <n v="0.33750000000000002"/>
  </r>
  <r>
    <x v="0"/>
    <x v="0"/>
    <x v="0"/>
    <d v="2017-08-14T00:00:00"/>
    <x v="5"/>
    <x v="91"/>
    <n v="500"/>
    <n v="480"/>
    <n v="4.0000000000000036E-2"/>
  </r>
  <r>
    <x v="2"/>
    <x v="2"/>
    <x v="2"/>
    <d v="2016-01-12T00:00:00"/>
    <x v="5"/>
    <x v="218"/>
    <n v="500"/>
    <n v="495"/>
    <n v="1.0000000000000009E-2"/>
  </r>
  <r>
    <x v="0"/>
    <x v="0"/>
    <x v="0"/>
    <d v="2014-01-03T00:00:00"/>
    <x v="11"/>
    <x v="369"/>
    <n v="50"/>
    <n v="48"/>
    <n v="4.0000000000000036E-2"/>
  </r>
  <r>
    <x v="35"/>
    <x v="26"/>
    <x v="2"/>
    <d v="2014-11-27T00:00:00"/>
    <x v="3"/>
    <x v="118"/>
    <n v="50"/>
    <n v="45"/>
    <n v="9.9999999999999978E-2"/>
  </r>
  <r>
    <x v="38"/>
    <x v="27"/>
    <x v="2"/>
    <d v="2016-05-15T00:00:00"/>
    <x v="0"/>
    <x v="217"/>
    <n v="80"/>
    <n v="74"/>
    <n v="7.4999999999999956E-2"/>
  </r>
  <r>
    <x v="28"/>
    <x v="22"/>
    <x v="0"/>
    <d v="2016-04-26T00:00:00"/>
    <x v="6"/>
    <x v="35"/>
    <n v="800"/>
    <n v="592"/>
    <n v="0.26"/>
  </r>
  <r>
    <x v="20"/>
    <x v="13"/>
    <x v="0"/>
    <d v="2016-12-14T00:00:00"/>
    <x v="0"/>
    <x v="123"/>
    <n v="80"/>
    <n v="74"/>
    <n v="7.4999999999999956E-2"/>
  </r>
  <r>
    <x v="24"/>
    <x v="20"/>
    <x v="0"/>
    <d v="2015-05-19T00:00:00"/>
    <x v="4"/>
    <x v="312"/>
    <n v="30"/>
    <n v="20"/>
    <n v="0.33333333333333337"/>
  </r>
  <r>
    <x v="6"/>
    <x v="6"/>
    <x v="2"/>
    <d v="2017-06-01T00:00:00"/>
    <x v="2"/>
    <x v="6"/>
    <n v="150"/>
    <n v="138"/>
    <n v="7.999999999999996E-2"/>
  </r>
  <r>
    <x v="9"/>
    <x v="9"/>
    <x v="0"/>
    <d v="2018-11-24T00:00:00"/>
    <x v="4"/>
    <x v="99"/>
    <n v="30"/>
    <n v="30"/>
    <n v="0"/>
  </r>
  <r>
    <x v="31"/>
    <x v="23"/>
    <x v="0"/>
    <d v="2016-04-01T00:00:00"/>
    <x v="10"/>
    <x v="148"/>
    <n v="250"/>
    <n v="225"/>
    <n v="9.9999999999999978E-2"/>
  </r>
  <r>
    <x v="0"/>
    <x v="0"/>
    <x v="0"/>
    <d v="2018-03-10T00:00:00"/>
    <x v="2"/>
    <x v="113"/>
    <n v="150"/>
    <n v="143"/>
    <n v="4.6666666666666634E-2"/>
  </r>
  <r>
    <x v="34"/>
    <x v="25"/>
    <x v="0"/>
    <d v="2015-04-01T00:00:00"/>
    <x v="1"/>
    <x v="268"/>
    <n v="700"/>
    <n v="679"/>
    <n v="3.0000000000000027E-2"/>
  </r>
  <r>
    <x v="45"/>
    <x v="33"/>
    <x v="0"/>
    <d v="2014-08-11T00:00:00"/>
    <x v="8"/>
    <x v="370"/>
    <n v="500"/>
    <n v="495"/>
    <n v="1.0000000000000009E-2"/>
  </r>
  <r>
    <x v="25"/>
    <x v="18"/>
    <x v="1"/>
    <d v="2014-09-17T00:00:00"/>
    <x v="5"/>
    <x v="185"/>
    <n v="500"/>
    <n v="400"/>
    <n v="0.19999999999999996"/>
  </r>
  <r>
    <x v="19"/>
    <x v="18"/>
    <x v="1"/>
    <d v="2018-05-15T00:00:00"/>
    <x v="3"/>
    <x v="302"/>
    <n v="50"/>
    <n v="48"/>
    <n v="4.0000000000000036E-2"/>
  </r>
  <r>
    <x v="13"/>
    <x v="13"/>
    <x v="0"/>
    <d v="2015-06-17T00:00:00"/>
    <x v="4"/>
    <x v="320"/>
    <n v="30"/>
    <n v="19"/>
    <n v="0.3666666666666667"/>
  </r>
  <r>
    <x v="24"/>
    <x v="20"/>
    <x v="0"/>
    <d v="2014-04-17T00:00:00"/>
    <x v="4"/>
    <x v="67"/>
    <n v="30"/>
    <n v="22"/>
    <n v="0.26666666666666672"/>
  </r>
  <r>
    <x v="3"/>
    <x v="3"/>
    <x v="0"/>
    <d v="2017-03-07T00:00:00"/>
    <x v="8"/>
    <x v="143"/>
    <n v="500"/>
    <n v="500"/>
    <n v="0"/>
  </r>
  <r>
    <x v="25"/>
    <x v="18"/>
    <x v="1"/>
    <d v="2017-07-27T00:00:00"/>
    <x v="3"/>
    <x v="431"/>
    <n v="50"/>
    <n v="50"/>
    <n v="0"/>
  </r>
  <r>
    <x v="22"/>
    <x v="19"/>
    <x v="3"/>
    <d v="2014-08-04T00:00:00"/>
    <x v="11"/>
    <x v="438"/>
    <n v="50"/>
    <n v="50"/>
    <n v="0"/>
  </r>
  <r>
    <x v="29"/>
    <x v="18"/>
    <x v="1"/>
    <d v="2016-12-01T00:00:00"/>
    <x v="7"/>
    <x v="411"/>
    <n v="1000"/>
    <n v="710"/>
    <n v="0.29000000000000004"/>
  </r>
  <r>
    <x v="24"/>
    <x v="20"/>
    <x v="0"/>
    <d v="2018-11-29T00:00:00"/>
    <x v="0"/>
    <x v="129"/>
    <n v="80"/>
    <n v="74"/>
    <n v="7.4999999999999956E-2"/>
  </r>
  <r>
    <x v="13"/>
    <x v="13"/>
    <x v="0"/>
    <d v="2016-03-28T00:00:00"/>
    <x v="11"/>
    <x v="422"/>
    <n v="50"/>
    <n v="50"/>
    <n v="0"/>
  </r>
  <r>
    <x v="29"/>
    <x v="18"/>
    <x v="1"/>
    <d v="2014-04-16T00:00:00"/>
    <x v="10"/>
    <x v="374"/>
    <n v="250"/>
    <n v="208"/>
    <n v="0.16800000000000004"/>
  </r>
  <r>
    <x v="15"/>
    <x v="15"/>
    <x v="3"/>
    <d v="2017-03-02T00:00:00"/>
    <x v="11"/>
    <x v="54"/>
    <n v="50"/>
    <n v="46"/>
    <n v="7.999999999999996E-2"/>
  </r>
  <r>
    <x v="20"/>
    <x v="13"/>
    <x v="0"/>
    <d v="2015-02-11T00:00:00"/>
    <x v="6"/>
    <x v="439"/>
    <n v="800"/>
    <n v="744"/>
    <n v="6.9999999999999951E-2"/>
  </r>
  <r>
    <x v="10"/>
    <x v="10"/>
    <x v="3"/>
    <d v="2017-04-14T00:00:00"/>
    <x v="0"/>
    <x v="429"/>
    <n v="80"/>
    <n v="76"/>
    <n v="5.0000000000000044E-2"/>
  </r>
  <r>
    <x v="22"/>
    <x v="19"/>
    <x v="3"/>
    <d v="2017-06-03T00:00:00"/>
    <x v="2"/>
    <x v="187"/>
    <n v="150"/>
    <n v="146"/>
    <n v="2.6666666666666616E-2"/>
  </r>
  <r>
    <x v="36"/>
    <x v="5"/>
    <x v="3"/>
    <d v="2018-11-12T00:00:00"/>
    <x v="5"/>
    <x v="373"/>
    <n v="500"/>
    <n v="475"/>
    <n v="5.0000000000000044E-2"/>
  </r>
  <r>
    <x v="39"/>
    <x v="28"/>
    <x v="0"/>
    <d v="2016-11-16T00:00:00"/>
    <x v="0"/>
    <x v="127"/>
    <n v="80"/>
    <n v="68"/>
    <n v="0.15000000000000002"/>
  </r>
  <r>
    <x v="44"/>
    <x v="32"/>
    <x v="0"/>
    <d v="2015-08-19T00:00:00"/>
    <x v="8"/>
    <x v="419"/>
    <n v="500"/>
    <n v="500"/>
    <n v="0"/>
  </r>
  <r>
    <x v="40"/>
    <x v="29"/>
    <x v="0"/>
    <d v="2014-03-02T00:00:00"/>
    <x v="10"/>
    <x v="406"/>
    <n v="250"/>
    <n v="243"/>
    <n v="2.8000000000000025E-2"/>
  </r>
  <r>
    <x v="2"/>
    <x v="2"/>
    <x v="2"/>
    <d v="2016-04-23T00:00:00"/>
    <x v="7"/>
    <x v="33"/>
    <n v="1000"/>
    <n v="500"/>
    <n v="0.5"/>
  </r>
  <r>
    <x v="37"/>
    <x v="7"/>
    <x v="2"/>
    <d v="2018-09-12T00:00:00"/>
    <x v="7"/>
    <x v="252"/>
    <n v="1000"/>
    <n v="700"/>
    <n v="0.30000000000000004"/>
  </r>
  <r>
    <x v="45"/>
    <x v="33"/>
    <x v="0"/>
    <d v="2018-04-28T00:00:00"/>
    <x v="0"/>
    <x v="135"/>
    <n v="80"/>
    <n v="58"/>
    <n v="0.27500000000000002"/>
  </r>
  <r>
    <x v="32"/>
    <x v="24"/>
    <x v="0"/>
    <d v="2015-03-14T00:00:00"/>
    <x v="6"/>
    <x v="212"/>
    <n v="800"/>
    <n v="664"/>
    <n v="0.17000000000000004"/>
  </r>
  <r>
    <x v="8"/>
    <x v="8"/>
    <x v="0"/>
    <d v="2014-02-11T00:00:00"/>
    <x v="9"/>
    <x v="270"/>
    <n v="70"/>
    <n v="69"/>
    <n v="1.4285714285714235E-2"/>
  </r>
  <r>
    <x v="7"/>
    <x v="7"/>
    <x v="2"/>
    <d v="2014-11-11T00:00:00"/>
    <x v="11"/>
    <x v="126"/>
    <n v="50"/>
    <n v="50"/>
    <n v="0"/>
  </r>
  <r>
    <x v="42"/>
    <x v="31"/>
    <x v="3"/>
    <d v="2014-02-19T00:00:00"/>
    <x v="0"/>
    <x v="109"/>
    <n v="80"/>
    <n v="75"/>
    <n v="6.25E-2"/>
  </r>
  <r>
    <x v="0"/>
    <x v="0"/>
    <x v="0"/>
    <d v="2017-05-20T00:00:00"/>
    <x v="0"/>
    <x v="369"/>
    <n v="80"/>
    <n v="76"/>
    <n v="5.0000000000000044E-2"/>
  </r>
  <r>
    <x v="18"/>
    <x v="11"/>
    <x v="3"/>
    <d v="2015-05-19T00:00:00"/>
    <x v="10"/>
    <x v="249"/>
    <n v="250"/>
    <n v="190"/>
    <n v="0.24"/>
  </r>
  <r>
    <x v="39"/>
    <x v="28"/>
    <x v="0"/>
    <d v="2017-01-02T00:00:00"/>
    <x v="7"/>
    <x v="366"/>
    <n v="1000"/>
    <n v="650"/>
    <n v="0.35"/>
  </r>
  <r>
    <x v="36"/>
    <x v="5"/>
    <x v="3"/>
    <d v="2015-12-08T00:00:00"/>
    <x v="0"/>
    <x v="63"/>
    <n v="80"/>
    <n v="58"/>
    <n v="0.27500000000000002"/>
  </r>
  <r>
    <x v="5"/>
    <x v="5"/>
    <x v="3"/>
    <d v="2014-01-03T00:00:00"/>
    <x v="10"/>
    <x v="440"/>
    <n v="250"/>
    <n v="235"/>
    <n v="6.0000000000000053E-2"/>
  </r>
  <r>
    <x v="34"/>
    <x v="25"/>
    <x v="0"/>
    <d v="2016-03-23T00:00:00"/>
    <x v="5"/>
    <x v="69"/>
    <n v="500"/>
    <n v="440"/>
    <n v="0.12"/>
  </r>
  <r>
    <x v="24"/>
    <x v="20"/>
    <x v="0"/>
    <d v="2017-10-21T00:00:00"/>
    <x v="11"/>
    <x v="27"/>
    <n v="50"/>
    <n v="46"/>
    <n v="7.999999999999996E-2"/>
  </r>
  <r>
    <x v="33"/>
    <x v="18"/>
    <x v="1"/>
    <d v="2018-06-07T00:00:00"/>
    <x v="9"/>
    <x v="231"/>
    <n v="70"/>
    <n v="63"/>
    <n v="9.9999999999999978E-2"/>
  </r>
  <r>
    <x v="38"/>
    <x v="27"/>
    <x v="2"/>
    <d v="2018-03-14T00:00:00"/>
    <x v="2"/>
    <x v="147"/>
    <n v="150"/>
    <n v="128"/>
    <n v="0.14666666666666661"/>
  </r>
  <r>
    <x v="10"/>
    <x v="10"/>
    <x v="3"/>
    <d v="2016-12-11T00:00:00"/>
    <x v="2"/>
    <x v="182"/>
    <n v="150"/>
    <n v="150"/>
    <n v="0"/>
  </r>
  <r>
    <x v="0"/>
    <x v="0"/>
    <x v="0"/>
    <d v="2017-02-12T00:00:00"/>
    <x v="5"/>
    <x v="113"/>
    <n v="500"/>
    <n v="485"/>
    <n v="3.0000000000000027E-2"/>
  </r>
  <r>
    <x v="14"/>
    <x v="14"/>
    <x v="0"/>
    <d v="2017-05-26T00:00:00"/>
    <x v="10"/>
    <x v="110"/>
    <n v="250"/>
    <n v="230"/>
    <n v="7.999999999999996E-2"/>
  </r>
  <r>
    <x v="21"/>
    <x v="8"/>
    <x v="0"/>
    <d v="2016-09-30T00:00:00"/>
    <x v="9"/>
    <x v="121"/>
    <n v="70"/>
    <n v="62"/>
    <n v="0.11428571428571432"/>
  </r>
  <r>
    <x v="10"/>
    <x v="10"/>
    <x v="3"/>
    <d v="2017-07-08T00:00:00"/>
    <x v="1"/>
    <x v="441"/>
    <n v="700"/>
    <n v="665"/>
    <n v="5.0000000000000044E-2"/>
  </r>
  <r>
    <x v="25"/>
    <x v="18"/>
    <x v="1"/>
    <d v="2017-10-30T00:00:00"/>
    <x v="3"/>
    <x v="128"/>
    <n v="50"/>
    <n v="50"/>
    <n v="0"/>
  </r>
  <r>
    <x v="34"/>
    <x v="25"/>
    <x v="0"/>
    <d v="2014-06-05T00:00:00"/>
    <x v="0"/>
    <x v="268"/>
    <n v="80"/>
    <n v="56"/>
    <n v="0.30000000000000004"/>
  </r>
  <r>
    <x v="16"/>
    <x v="16"/>
    <x v="0"/>
    <d v="2018-06-30T00:00:00"/>
    <x v="9"/>
    <x v="155"/>
    <n v="70"/>
    <n v="65"/>
    <n v="7.1428571428571397E-2"/>
  </r>
  <r>
    <x v="46"/>
    <x v="34"/>
    <x v="2"/>
    <d v="2016-05-18T00:00:00"/>
    <x v="3"/>
    <x v="259"/>
    <n v="50"/>
    <n v="43"/>
    <n v="0.14000000000000001"/>
  </r>
  <r>
    <x v="11"/>
    <x v="11"/>
    <x v="3"/>
    <d v="2015-10-11T00:00:00"/>
    <x v="2"/>
    <x v="442"/>
    <n v="150"/>
    <n v="126"/>
    <n v="0.16000000000000003"/>
  </r>
  <r>
    <x v="36"/>
    <x v="5"/>
    <x v="3"/>
    <d v="2015-01-31T00:00:00"/>
    <x v="5"/>
    <x v="399"/>
    <n v="500"/>
    <n v="360"/>
    <n v="0.28000000000000003"/>
  </r>
  <r>
    <x v="38"/>
    <x v="27"/>
    <x v="2"/>
    <d v="2016-09-09T00:00:00"/>
    <x v="0"/>
    <x v="217"/>
    <n v="80"/>
    <n v="71"/>
    <n v="0.11250000000000004"/>
  </r>
  <r>
    <x v="25"/>
    <x v="18"/>
    <x v="1"/>
    <d v="2014-01-15T00:00:00"/>
    <x v="4"/>
    <x v="28"/>
    <n v="30"/>
    <n v="29"/>
    <n v="3.3333333333333326E-2"/>
  </r>
  <r>
    <x v="31"/>
    <x v="23"/>
    <x v="0"/>
    <d v="2016-12-29T00:00:00"/>
    <x v="10"/>
    <x v="177"/>
    <n v="250"/>
    <n v="248"/>
    <n v="8.0000000000000071E-3"/>
  </r>
  <r>
    <x v="26"/>
    <x v="15"/>
    <x v="3"/>
    <d v="2018-10-21T00:00:00"/>
    <x v="4"/>
    <x v="346"/>
    <n v="30"/>
    <n v="27"/>
    <n v="9.9999999999999978E-2"/>
  </r>
  <r>
    <x v="27"/>
    <x v="21"/>
    <x v="0"/>
    <d v="2017-08-01T00:00:00"/>
    <x v="9"/>
    <x v="398"/>
    <n v="70"/>
    <n v="66"/>
    <n v="5.7142857142857162E-2"/>
  </r>
  <r>
    <x v="1"/>
    <x v="1"/>
    <x v="1"/>
    <d v="2014-09-22T00:00:00"/>
    <x v="3"/>
    <x v="1"/>
    <n v="50"/>
    <n v="50"/>
    <n v="0"/>
  </r>
  <r>
    <x v="28"/>
    <x v="22"/>
    <x v="0"/>
    <d v="2015-05-10T00:00:00"/>
    <x v="7"/>
    <x v="281"/>
    <n v="1000"/>
    <n v="690"/>
    <n v="0.31000000000000005"/>
  </r>
  <r>
    <x v="25"/>
    <x v="18"/>
    <x v="1"/>
    <d v="2017-05-25T00:00:00"/>
    <x v="2"/>
    <x v="185"/>
    <n v="150"/>
    <n v="150"/>
    <n v="0"/>
  </r>
  <r>
    <x v="18"/>
    <x v="11"/>
    <x v="3"/>
    <d v="2015-08-11T00:00:00"/>
    <x v="1"/>
    <x v="73"/>
    <n v="700"/>
    <n v="560"/>
    <n v="0.19999999999999996"/>
  </r>
  <r>
    <x v="37"/>
    <x v="7"/>
    <x v="2"/>
    <d v="2014-03-18T00:00:00"/>
    <x v="8"/>
    <x v="139"/>
    <n v="500"/>
    <n v="495"/>
    <n v="1.0000000000000009E-2"/>
  </r>
  <r>
    <x v="43"/>
    <x v="18"/>
    <x v="1"/>
    <d v="2015-01-16T00:00:00"/>
    <x v="4"/>
    <x v="360"/>
    <n v="30"/>
    <n v="30"/>
    <n v="0"/>
  </r>
  <r>
    <x v="4"/>
    <x v="4"/>
    <x v="3"/>
    <d v="2015-12-01T00:00:00"/>
    <x v="2"/>
    <x v="152"/>
    <n v="150"/>
    <n v="132"/>
    <n v="0.12"/>
  </r>
  <r>
    <x v="6"/>
    <x v="6"/>
    <x v="2"/>
    <d v="2014-12-12T00:00:00"/>
    <x v="5"/>
    <x v="55"/>
    <n v="500"/>
    <n v="425"/>
    <n v="0.15000000000000002"/>
  </r>
  <r>
    <x v="45"/>
    <x v="33"/>
    <x v="0"/>
    <d v="2017-12-06T00:00:00"/>
    <x v="7"/>
    <x v="443"/>
    <n v="1000"/>
    <n v="790"/>
    <n v="0.20999999999999996"/>
  </r>
  <r>
    <x v="3"/>
    <x v="3"/>
    <x v="0"/>
    <d v="2016-06-14T00:00:00"/>
    <x v="7"/>
    <x v="143"/>
    <n v="1000"/>
    <n v="980"/>
    <n v="2.0000000000000018E-2"/>
  </r>
  <r>
    <x v="13"/>
    <x v="13"/>
    <x v="0"/>
    <d v="2015-04-08T00:00:00"/>
    <x v="5"/>
    <x v="293"/>
    <n v="500"/>
    <n v="345"/>
    <n v="0.31000000000000005"/>
  </r>
  <r>
    <x v="3"/>
    <x v="3"/>
    <x v="0"/>
    <d v="2016-10-25T00:00:00"/>
    <x v="11"/>
    <x v="444"/>
    <n v="50"/>
    <n v="44"/>
    <n v="0.12"/>
  </r>
  <r>
    <x v="37"/>
    <x v="7"/>
    <x v="2"/>
    <d v="2018-01-30T00:00:00"/>
    <x v="11"/>
    <x v="139"/>
    <n v="50"/>
    <n v="43"/>
    <n v="0.14000000000000001"/>
  </r>
  <r>
    <x v="42"/>
    <x v="31"/>
    <x v="3"/>
    <d v="2018-04-11T00:00:00"/>
    <x v="4"/>
    <x v="245"/>
    <n v="30"/>
    <n v="29"/>
    <n v="3.3333333333333326E-2"/>
  </r>
  <r>
    <x v="42"/>
    <x v="31"/>
    <x v="3"/>
    <d v="2017-06-30T00:00:00"/>
    <x v="4"/>
    <x v="196"/>
    <n v="30"/>
    <n v="29"/>
    <n v="3.3333333333333326E-2"/>
  </r>
  <r>
    <x v="43"/>
    <x v="18"/>
    <x v="1"/>
    <d v="2016-09-07T00:00:00"/>
    <x v="1"/>
    <x v="90"/>
    <n v="700"/>
    <n v="700"/>
    <n v="0"/>
  </r>
  <r>
    <x v="8"/>
    <x v="8"/>
    <x v="0"/>
    <d v="2015-02-09T00:00:00"/>
    <x v="10"/>
    <x v="280"/>
    <n v="250"/>
    <n v="238"/>
    <n v="4.8000000000000043E-2"/>
  </r>
  <r>
    <x v="9"/>
    <x v="9"/>
    <x v="0"/>
    <d v="2017-01-19T00:00:00"/>
    <x v="5"/>
    <x v="445"/>
    <n v="500"/>
    <n v="485"/>
    <n v="3.0000000000000027E-2"/>
  </r>
  <r>
    <x v="30"/>
    <x v="18"/>
    <x v="1"/>
    <d v="2014-05-26T00:00:00"/>
    <x v="6"/>
    <x v="157"/>
    <n v="800"/>
    <n v="456"/>
    <n v="0.43000000000000005"/>
  </r>
  <r>
    <x v="19"/>
    <x v="18"/>
    <x v="1"/>
    <d v="2017-08-10T00:00:00"/>
    <x v="9"/>
    <x v="22"/>
    <n v="70"/>
    <n v="66"/>
    <n v="5.7142857142857162E-2"/>
  </r>
  <r>
    <x v="8"/>
    <x v="8"/>
    <x v="0"/>
    <d v="2014-07-11T00:00:00"/>
    <x v="4"/>
    <x v="226"/>
    <n v="30"/>
    <n v="30"/>
    <n v="0"/>
  </r>
  <r>
    <x v="22"/>
    <x v="19"/>
    <x v="3"/>
    <d v="2016-11-12T00:00:00"/>
    <x v="4"/>
    <x v="25"/>
    <n v="30"/>
    <n v="29"/>
    <n v="3.3333333333333326E-2"/>
  </r>
  <r>
    <x v="27"/>
    <x v="21"/>
    <x v="0"/>
    <d v="2015-07-02T00:00:00"/>
    <x v="9"/>
    <x v="437"/>
    <n v="70"/>
    <n v="62"/>
    <n v="0.11428571428571432"/>
  </r>
  <r>
    <x v="25"/>
    <x v="18"/>
    <x v="1"/>
    <d v="2015-07-03T00:00:00"/>
    <x v="8"/>
    <x v="128"/>
    <n v="500"/>
    <n v="500"/>
    <n v="0"/>
  </r>
  <r>
    <x v="1"/>
    <x v="1"/>
    <x v="1"/>
    <d v="2016-07-01T00:00:00"/>
    <x v="11"/>
    <x v="188"/>
    <n v="50"/>
    <n v="45"/>
    <n v="9.9999999999999978E-2"/>
  </r>
  <r>
    <x v="39"/>
    <x v="28"/>
    <x v="0"/>
    <d v="2018-03-16T00:00:00"/>
    <x v="1"/>
    <x v="264"/>
    <n v="700"/>
    <n v="623"/>
    <n v="0.10999999999999999"/>
  </r>
  <r>
    <x v="11"/>
    <x v="11"/>
    <x v="3"/>
    <d v="2017-08-21T00:00:00"/>
    <x v="8"/>
    <x v="412"/>
    <n v="500"/>
    <n v="490"/>
    <n v="2.0000000000000018E-2"/>
  </r>
  <r>
    <x v="16"/>
    <x v="16"/>
    <x v="0"/>
    <d v="2017-06-14T00:00:00"/>
    <x v="11"/>
    <x v="19"/>
    <n v="50"/>
    <n v="22"/>
    <n v="0.56000000000000005"/>
  </r>
  <r>
    <x v="35"/>
    <x v="26"/>
    <x v="2"/>
    <d v="2018-06-08T00:00:00"/>
    <x v="2"/>
    <x v="228"/>
    <n v="150"/>
    <n v="129"/>
    <n v="0.14000000000000001"/>
  </r>
  <r>
    <x v="21"/>
    <x v="8"/>
    <x v="0"/>
    <d v="2014-08-05T00:00:00"/>
    <x v="0"/>
    <x v="121"/>
    <n v="80"/>
    <n v="78"/>
    <n v="2.5000000000000022E-2"/>
  </r>
  <r>
    <x v="24"/>
    <x v="20"/>
    <x v="0"/>
    <d v="2014-05-28T00:00:00"/>
    <x v="10"/>
    <x v="27"/>
    <n v="250"/>
    <n v="208"/>
    <n v="0.16800000000000004"/>
  </r>
  <r>
    <x v="17"/>
    <x v="17"/>
    <x v="0"/>
    <d v="2015-05-23T00:00:00"/>
    <x v="11"/>
    <x v="256"/>
    <n v="50"/>
    <n v="37"/>
    <n v="0.26"/>
  </r>
  <r>
    <x v="46"/>
    <x v="34"/>
    <x v="2"/>
    <d v="2015-01-01T00:00:00"/>
    <x v="2"/>
    <x v="191"/>
    <n v="150"/>
    <n v="143"/>
    <n v="4.6666666666666634E-2"/>
  </r>
  <r>
    <x v="1"/>
    <x v="1"/>
    <x v="1"/>
    <d v="2017-05-14T00:00:00"/>
    <x v="11"/>
    <x v="263"/>
    <n v="50"/>
    <n v="46"/>
    <n v="7.999999999999996E-2"/>
  </r>
  <r>
    <x v="35"/>
    <x v="26"/>
    <x v="2"/>
    <d v="2015-10-24T00:00:00"/>
    <x v="4"/>
    <x v="233"/>
    <n v="30"/>
    <n v="29"/>
    <n v="3.3333333333333326E-2"/>
  </r>
  <r>
    <x v="42"/>
    <x v="31"/>
    <x v="3"/>
    <d v="2018-08-30T00:00:00"/>
    <x v="11"/>
    <x v="276"/>
    <n v="50"/>
    <n v="44"/>
    <n v="0.12"/>
  </r>
  <r>
    <x v="14"/>
    <x v="14"/>
    <x v="0"/>
    <d v="2017-09-12T00:00:00"/>
    <x v="4"/>
    <x v="220"/>
    <n v="30"/>
    <n v="29"/>
    <n v="3.3333333333333326E-2"/>
  </r>
  <r>
    <x v="27"/>
    <x v="21"/>
    <x v="0"/>
    <d v="2014-04-10T00:00:00"/>
    <x v="6"/>
    <x v="117"/>
    <n v="800"/>
    <n v="720"/>
    <n v="9.9999999999999978E-2"/>
  </r>
  <r>
    <x v="35"/>
    <x v="26"/>
    <x v="2"/>
    <d v="2014-05-10T00:00:00"/>
    <x v="5"/>
    <x v="446"/>
    <n v="500"/>
    <n v="430"/>
    <n v="0.14000000000000001"/>
  </r>
  <r>
    <x v="39"/>
    <x v="28"/>
    <x v="0"/>
    <d v="2017-04-04T00:00:00"/>
    <x v="4"/>
    <x v="71"/>
    <n v="30"/>
    <n v="29"/>
    <n v="3.3333333333333326E-2"/>
  </r>
  <r>
    <x v="31"/>
    <x v="23"/>
    <x v="0"/>
    <d v="2014-01-26T00:00:00"/>
    <x v="9"/>
    <x v="177"/>
    <n v="70"/>
    <n v="53"/>
    <n v="0.24285714285714288"/>
  </r>
  <r>
    <x v="19"/>
    <x v="18"/>
    <x v="1"/>
    <d v="2014-10-04T00:00:00"/>
    <x v="11"/>
    <x v="318"/>
    <n v="50"/>
    <n v="41"/>
    <n v="0.18000000000000005"/>
  </r>
  <r>
    <x v="43"/>
    <x v="18"/>
    <x v="1"/>
    <d v="2016-10-28T00:00:00"/>
    <x v="6"/>
    <x v="324"/>
    <n v="800"/>
    <n v="600"/>
    <n v="0.25"/>
  </r>
  <r>
    <x v="9"/>
    <x v="9"/>
    <x v="0"/>
    <d v="2016-09-09T00:00:00"/>
    <x v="2"/>
    <x v="447"/>
    <n v="150"/>
    <n v="143"/>
    <n v="4.6666666666666634E-2"/>
  </r>
  <r>
    <x v="26"/>
    <x v="15"/>
    <x v="3"/>
    <d v="2017-07-25T00:00:00"/>
    <x v="5"/>
    <x v="289"/>
    <n v="500"/>
    <n v="480"/>
    <n v="4.0000000000000036E-2"/>
  </r>
  <r>
    <x v="21"/>
    <x v="8"/>
    <x v="0"/>
    <d v="2018-05-14T00:00:00"/>
    <x v="8"/>
    <x v="347"/>
    <n v="500"/>
    <n v="495"/>
    <n v="1.0000000000000009E-2"/>
  </r>
  <r>
    <x v="44"/>
    <x v="32"/>
    <x v="0"/>
    <d v="2014-06-27T00:00:00"/>
    <x v="2"/>
    <x v="384"/>
    <n v="150"/>
    <n v="147"/>
    <n v="2.0000000000000018E-2"/>
  </r>
  <r>
    <x v="24"/>
    <x v="20"/>
    <x v="0"/>
    <d v="2016-12-11T00:00:00"/>
    <x v="11"/>
    <x v="312"/>
    <n v="50"/>
    <n v="49"/>
    <n v="2.0000000000000018E-2"/>
  </r>
  <r>
    <x v="31"/>
    <x v="23"/>
    <x v="0"/>
    <d v="2016-10-13T00:00:00"/>
    <x v="0"/>
    <x v="83"/>
    <n v="80"/>
    <n v="69"/>
    <n v="0.13749999999999996"/>
  </r>
  <r>
    <x v="14"/>
    <x v="14"/>
    <x v="0"/>
    <d v="2016-02-28T00:00:00"/>
    <x v="4"/>
    <x v="385"/>
    <n v="30"/>
    <n v="26"/>
    <n v="0.1333333333333333"/>
  </r>
  <r>
    <x v="27"/>
    <x v="21"/>
    <x v="0"/>
    <d v="2016-01-24T00:00:00"/>
    <x v="6"/>
    <x v="330"/>
    <n v="800"/>
    <n v="592"/>
    <n v="0.26"/>
  </r>
  <r>
    <x v="5"/>
    <x v="5"/>
    <x v="3"/>
    <d v="2014-05-01T00:00:00"/>
    <x v="1"/>
    <x v="436"/>
    <n v="700"/>
    <n v="560"/>
    <n v="0.19999999999999996"/>
  </r>
  <r>
    <x v="35"/>
    <x v="26"/>
    <x v="2"/>
    <d v="2018-09-25T00:00:00"/>
    <x v="11"/>
    <x v="421"/>
    <n v="50"/>
    <n v="45"/>
    <n v="9.9999999999999978E-2"/>
  </r>
  <r>
    <x v="12"/>
    <x v="12"/>
    <x v="3"/>
    <d v="2015-03-04T00:00:00"/>
    <x v="9"/>
    <x v="448"/>
    <n v="70"/>
    <n v="67"/>
    <n v="4.2857142857142816E-2"/>
  </r>
  <r>
    <x v="26"/>
    <x v="15"/>
    <x v="3"/>
    <d v="2016-09-07T00:00:00"/>
    <x v="10"/>
    <x v="362"/>
    <n v="250"/>
    <n v="240"/>
    <n v="4.0000000000000036E-2"/>
  </r>
  <r>
    <x v="6"/>
    <x v="6"/>
    <x v="2"/>
    <d v="2016-09-29T00:00:00"/>
    <x v="3"/>
    <x v="364"/>
    <n v="50"/>
    <n v="46"/>
    <n v="7.999999999999996E-2"/>
  </r>
  <r>
    <x v="28"/>
    <x v="22"/>
    <x v="0"/>
    <d v="2018-12-02T00:00:00"/>
    <x v="10"/>
    <x v="35"/>
    <n v="250"/>
    <n v="240"/>
    <n v="4.0000000000000036E-2"/>
  </r>
  <r>
    <x v="35"/>
    <x v="26"/>
    <x v="2"/>
    <d v="2015-01-01T00:00:00"/>
    <x v="10"/>
    <x v="209"/>
    <n v="250"/>
    <n v="220"/>
    <n v="0.12"/>
  </r>
  <r>
    <x v="13"/>
    <x v="13"/>
    <x v="0"/>
    <d v="2015-09-18T00:00:00"/>
    <x v="3"/>
    <x v="193"/>
    <n v="50"/>
    <n v="34"/>
    <n v="0.31999999999999995"/>
  </r>
  <r>
    <x v="2"/>
    <x v="2"/>
    <x v="2"/>
    <d v="2017-12-13T00:00:00"/>
    <x v="8"/>
    <x v="164"/>
    <n v="500"/>
    <n v="490"/>
    <n v="2.0000000000000018E-2"/>
  </r>
  <r>
    <x v="18"/>
    <x v="11"/>
    <x v="3"/>
    <d v="2017-12-01T00:00:00"/>
    <x v="6"/>
    <x v="169"/>
    <n v="800"/>
    <n v="608"/>
    <n v="0.24"/>
  </r>
  <r>
    <x v="19"/>
    <x v="18"/>
    <x v="1"/>
    <d v="2018-10-24T00:00:00"/>
    <x v="4"/>
    <x v="278"/>
    <n v="30"/>
    <n v="29"/>
    <n v="3.3333333333333326E-2"/>
  </r>
  <r>
    <x v="1"/>
    <x v="1"/>
    <x v="1"/>
    <d v="2017-12-25T00:00:00"/>
    <x v="10"/>
    <x v="17"/>
    <n v="250"/>
    <n v="235"/>
    <n v="6.0000000000000053E-2"/>
  </r>
  <r>
    <x v="32"/>
    <x v="24"/>
    <x v="0"/>
    <d v="2017-06-11T00:00:00"/>
    <x v="5"/>
    <x v="44"/>
    <n v="500"/>
    <n v="465"/>
    <n v="6.9999999999999951E-2"/>
  </r>
  <r>
    <x v="38"/>
    <x v="27"/>
    <x v="2"/>
    <d v="2016-10-09T00:00:00"/>
    <x v="2"/>
    <x v="65"/>
    <n v="150"/>
    <n v="140"/>
    <n v="6.6666666666666652E-2"/>
  </r>
  <r>
    <x v="38"/>
    <x v="27"/>
    <x v="2"/>
    <d v="2017-10-06T00:00:00"/>
    <x v="1"/>
    <x v="336"/>
    <n v="700"/>
    <n v="658"/>
    <n v="6.0000000000000053E-2"/>
  </r>
  <r>
    <x v="2"/>
    <x v="2"/>
    <x v="2"/>
    <d v="2014-06-01T00:00:00"/>
    <x v="7"/>
    <x v="33"/>
    <n v="1000"/>
    <n v="600"/>
    <n v="0.4"/>
  </r>
  <r>
    <x v="37"/>
    <x v="7"/>
    <x v="2"/>
    <d v="2014-08-21T00:00:00"/>
    <x v="11"/>
    <x v="382"/>
    <n v="50"/>
    <n v="44"/>
    <n v="0.12"/>
  </r>
  <r>
    <x v="25"/>
    <x v="18"/>
    <x v="1"/>
    <d v="2016-05-21T00:00:00"/>
    <x v="6"/>
    <x v="189"/>
    <n v="800"/>
    <n v="544"/>
    <n v="0.31999999999999995"/>
  </r>
  <r>
    <x v="30"/>
    <x v="18"/>
    <x v="1"/>
    <d v="2017-11-28T00:00:00"/>
    <x v="9"/>
    <x v="325"/>
    <n v="70"/>
    <n v="68"/>
    <n v="2.8571428571428581E-2"/>
  </r>
  <r>
    <x v="22"/>
    <x v="19"/>
    <x v="3"/>
    <d v="2015-07-08T00:00:00"/>
    <x v="3"/>
    <x v="187"/>
    <n v="50"/>
    <n v="50"/>
    <n v="0"/>
  </r>
  <r>
    <x v="40"/>
    <x v="29"/>
    <x v="0"/>
    <d v="2018-03-02T00:00:00"/>
    <x v="2"/>
    <x v="353"/>
    <n v="150"/>
    <n v="135"/>
    <n v="9.9999999999999978E-2"/>
  </r>
  <r>
    <x v="8"/>
    <x v="8"/>
    <x v="0"/>
    <d v="2018-01-23T00:00:00"/>
    <x v="11"/>
    <x v="277"/>
    <n v="50"/>
    <n v="50"/>
    <n v="0"/>
  </r>
  <r>
    <x v="11"/>
    <x v="11"/>
    <x v="3"/>
    <d v="2015-12-09T00:00:00"/>
    <x v="3"/>
    <x v="449"/>
    <n v="50"/>
    <n v="33"/>
    <n v="0.33999999999999997"/>
  </r>
  <r>
    <x v="42"/>
    <x v="31"/>
    <x v="3"/>
    <d v="2017-09-30T00:00:00"/>
    <x v="3"/>
    <x v="244"/>
    <n v="50"/>
    <n v="46"/>
    <n v="7.999999999999996E-2"/>
  </r>
  <r>
    <x v="16"/>
    <x v="16"/>
    <x v="0"/>
    <d v="2014-11-24T00:00:00"/>
    <x v="5"/>
    <x v="46"/>
    <n v="500"/>
    <n v="370"/>
    <n v="0.26"/>
  </r>
  <r>
    <x v="42"/>
    <x v="31"/>
    <x v="3"/>
    <d v="2015-03-03T00:00:00"/>
    <x v="1"/>
    <x v="276"/>
    <n v="700"/>
    <n v="448"/>
    <n v="0.36"/>
  </r>
  <r>
    <x v="18"/>
    <x v="11"/>
    <x v="3"/>
    <d v="2017-12-27T00:00:00"/>
    <x v="3"/>
    <x v="450"/>
    <n v="50"/>
    <n v="48"/>
    <n v="4.0000000000000036E-2"/>
  </r>
  <r>
    <x v="35"/>
    <x v="26"/>
    <x v="2"/>
    <d v="2018-03-19T00:00:00"/>
    <x v="8"/>
    <x v="421"/>
    <n v="500"/>
    <n v="490"/>
    <n v="2.0000000000000018E-2"/>
  </r>
  <r>
    <x v="0"/>
    <x v="0"/>
    <x v="0"/>
    <d v="2017-05-30T00:00:00"/>
    <x v="11"/>
    <x v="0"/>
    <n v="50"/>
    <n v="49"/>
    <n v="2.0000000000000018E-2"/>
  </r>
  <r>
    <x v="22"/>
    <x v="19"/>
    <x v="3"/>
    <d v="2017-10-29T00:00:00"/>
    <x v="6"/>
    <x v="25"/>
    <n v="800"/>
    <n v="616"/>
    <n v="0.22999999999999998"/>
  </r>
  <r>
    <x v="6"/>
    <x v="6"/>
    <x v="2"/>
    <d v="2018-01-14T00:00:00"/>
    <x v="3"/>
    <x v="6"/>
    <n v="50"/>
    <n v="46"/>
    <n v="7.999999999999996E-2"/>
  </r>
  <r>
    <x v="30"/>
    <x v="18"/>
    <x v="1"/>
    <d v="2015-11-09T00:00:00"/>
    <x v="0"/>
    <x v="314"/>
    <n v="80"/>
    <n v="70"/>
    <n v="0.125"/>
  </r>
  <r>
    <x v="14"/>
    <x v="14"/>
    <x v="0"/>
    <d v="2016-11-13T00:00:00"/>
    <x v="5"/>
    <x v="451"/>
    <n v="500"/>
    <n v="490"/>
    <n v="2.0000000000000018E-2"/>
  </r>
  <r>
    <x v="14"/>
    <x v="14"/>
    <x v="0"/>
    <d v="2014-09-09T00:00:00"/>
    <x v="10"/>
    <x v="176"/>
    <n v="250"/>
    <n v="190"/>
    <n v="0.24"/>
  </r>
  <r>
    <x v="17"/>
    <x v="17"/>
    <x v="0"/>
    <d v="2018-10-25T00:00:00"/>
    <x v="0"/>
    <x v="452"/>
    <n v="80"/>
    <n v="68"/>
    <n v="0.15000000000000002"/>
  </r>
  <r>
    <x v="42"/>
    <x v="31"/>
    <x v="3"/>
    <d v="2016-07-13T00:00:00"/>
    <x v="3"/>
    <x v="453"/>
    <n v="50"/>
    <n v="46"/>
    <n v="7.999999999999996E-2"/>
  </r>
  <r>
    <x v="40"/>
    <x v="29"/>
    <x v="0"/>
    <d v="2014-01-28T00:00:00"/>
    <x v="1"/>
    <x v="454"/>
    <n v="700"/>
    <n v="574"/>
    <n v="0.18000000000000005"/>
  </r>
  <r>
    <x v="42"/>
    <x v="31"/>
    <x v="3"/>
    <d v="2017-04-14T00:00:00"/>
    <x v="0"/>
    <x v="244"/>
    <n v="80"/>
    <n v="74"/>
    <n v="7.4999999999999956E-2"/>
  </r>
  <r>
    <x v="7"/>
    <x v="7"/>
    <x v="2"/>
    <d v="2018-01-12T00:00:00"/>
    <x v="11"/>
    <x v="126"/>
    <n v="50"/>
    <n v="44"/>
    <n v="0.12"/>
  </r>
  <r>
    <x v="22"/>
    <x v="19"/>
    <x v="3"/>
    <d v="2017-08-03T00:00:00"/>
    <x v="4"/>
    <x v="25"/>
    <n v="30"/>
    <n v="30"/>
    <n v="0"/>
  </r>
  <r>
    <x v="16"/>
    <x v="16"/>
    <x v="0"/>
    <d v="2017-07-18T00:00:00"/>
    <x v="8"/>
    <x v="410"/>
    <n v="500"/>
    <n v="500"/>
    <n v="0"/>
  </r>
  <r>
    <x v="30"/>
    <x v="18"/>
    <x v="1"/>
    <d v="2014-03-25T00:00:00"/>
    <x v="3"/>
    <x v="393"/>
    <n v="50"/>
    <n v="47"/>
    <n v="6.0000000000000053E-2"/>
  </r>
  <r>
    <x v="13"/>
    <x v="13"/>
    <x v="0"/>
    <d v="2017-04-28T00:00:00"/>
    <x v="3"/>
    <x v="87"/>
    <n v="50"/>
    <n v="46"/>
    <n v="7.999999999999996E-2"/>
  </r>
  <r>
    <x v="25"/>
    <x v="18"/>
    <x v="1"/>
    <d v="2016-10-19T00:00:00"/>
    <x v="3"/>
    <x v="236"/>
    <n v="50"/>
    <n v="44"/>
    <n v="0.12"/>
  </r>
  <r>
    <x v="2"/>
    <x v="2"/>
    <x v="2"/>
    <d v="2014-09-02T00:00:00"/>
    <x v="5"/>
    <x v="218"/>
    <n v="500"/>
    <n v="355"/>
    <n v="0.29000000000000004"/>
  </r>
  <r>
    <x v="25"/>
    <x v="18"/>
    <x v="1"/>
    <d v="2018-01-24T00:00:00"/>
    <x v="5"/>
    <x v="59"/>
    <n v="500"/>
    <n v="495"/>
    <n v="1.0000000000000009E-2"/>
  </r>
  <r>
    <x v="38"/>
    <x v="27"/>
    <x v="2"/>
    <d v="2015-10-26T00:00:00"/>
    <x v="0"/>
    <x v="285"/>
    <n v="80"/>
    <n v="61"/>
    <n v="0.23750000000000004"/>
  </r>
  <r>
    <x v="16"/>
    <x v="16"/>
    <x v="0"/>
    <d v="2018-11-20T00:00:00"/>
    <x v="8"/>
    <x v="61"/>
    <n v="500"/>
    <n v="495"/>
    <n v="1.0000000000000009E-2"/>
  </r>
  <r>
    <x v="9"/>
    <x v="9"/>
    <x v="0"/>
    <d v="2018-11-30T00:00:00"/>
    <x v="11"/>
    <x v="455"/>
    <n v="50"/>
    <n v="48"/>
    <n v="4.0000000000000036E-2"/>
  </r>
  <r>
    <x v="32"/>
    <x v="24"/>
    <x v="0"/>
    <d v="2018-03-29T00:00:00"/>
    <x v="6"/>
    <x v="212"/>
    <n v="800"/>
    <n v="520"/>
    <n v="0.35"/>
  </r>
  <r>
    <x v="42"/>
    <x v="31"/>
    <x v="3"/>
    <d v="2014-08-15T00:00:00"/>
    <x v="8"/>
    <x v="196"/>
    <n v="500"/>
    <n v="490"/>
    <n v="2.0000000000000018E-2"/>
  </r>
  <r>
    <x v="7"/>
    <x v="7"/>
    <x v="2"/>
    <d v="2017-07-16T00:00:00"/>
    <x v="1"/>
    <x v="7"/>
    <n v="700"/>
    <n v="637"/>
    <n v="8.9999999999999969E-2"/>
  </r>
  <r>
    <x v="40"/>
    <x v="29"/>
    <x v="0"/>
    <d v="2014-06-22T00:00:00"/>
    <x v="10"/>
    <x v="401"/>
    <n v="250"/>
    <n v="203"/>
    <n v="0.18799999999999994"/>
  </r>
  <r>
    <x v="13"/>
    <x v="13"/>
    <x v="0"/>
    <d v="2018-12-18T00:00:00"/>
    <x v="5"/>
    <x v="15"/>
    <n v="500"/>
    <n v="500"/>
    <n v="0"/>
  </r>
  <r>
    <x v="28"/>
    <x v="22"/>
    <x v="0"/>
    <d v="2015-02-18T00:00:00"/>
    <x v="4"/>
    <x v="137"/>
    <n v="30"/>
    <n v="20"/>
    <n v="0.33333333333333337"/>
  </r>
  <r>
    <x v="19"/>
    <x v="18"/>
    <x v="1"/>
    <d v="2016-04-02T00:00:00"/>
    <x v="8"/>
    <x v="318"/>
    <n v="500"/>
    <n v="500"/>
    <n v="0"/>
  </r>
  <r>
    <x v="23"/>
    <x v="5"/>
    <x v="3"/>
    <d v="2015-05-13T00:00:00"/>
    <x v="7"/>
    <x v="310"/>
    <n v="1000"/>
    <n v="910"/>
    <n v="8.9999999999999969E-2"/>
  </r>
  <r>
    <x v="31"/>
    <x v="23"/>
    <x v="0"/>
    <d v="2016-03-30T00:00:00"/>
    <x v="7"/>
    <x v="138"/>
    <n v="1000"/>
    <n v="960"/>
    <n v="4.0000000000000036E-2"/>
  </r>
  <r>
    <x v="42"/>
    <x v="31"/>
    <x v="3"/>
    <d v="2014-07-02T00:00:00"/>
    <x v="7"/>
    <x v="245"/>
    <n v="1000"/>
    <n v="540"/>
    <n v="0.45999999999999996"/>
  </r>
  <r>
    <x v="33"/>
    <x v="18"/>
    <x v="1"/>
    <d v="2018-04-07T00:00:00"/>
    <x v="3"/>
    <x v="171"/>
    <n v="50"/>
    <n v="49"/>
    <n v="2.0000000000000018E-2"/>
  </r>
  <r>
    <x v="16"/>
    <x v="16"/>
    <x v="0"/>
    <d v="2017-07-20T00:00:00"/>
    <x v="3"/>
    <x v="155"/>
    <n v="50"/>
    <n v="47"/>
    <n v="6.0000000000000053E-2"/>
  </r>
  <r>
    <x v="9"/>
    <x v="9"/>
    <x v="0"/>
    <d v="2015-03-13T00:00:00"/>
    <x v="1"/>
    <x v="265"/>
    <n v="700"/>
    <n v="511"/>
    <n v="0.27"/>
  </r>
  <r>
    <x v="40"/>
    <x v="29"/>
    <x v="0"/>
    <d v="2018-10-13T00:00:00"/>
    <x v="6"/>
    <x v="406"/>
    <n v="800"/>
    <n v="688"/>
    <n v="0.14000000000000001"/>
  </r>
  <r>
    <x v="21"/>
    <x v="8"/>
    <x v="0"/>
    <d v="2018-08-04T00:00:00"/>
    <x v="6"/>
    <x v="423"/>
    <n v="800"/>
    <n v="648"/>
    <n v="0.18999999999999995"/>
  </r>
  <r>
    <x v="34"/>
    <x v="25"/>
    <x v="0"/>
    <d v="2017-05-29T00:00:00"/>
    <x v="4"/>
    <x v="254"/>
    <n v="30"/>
    <n v="30"/>
    <n v="0"/>
  </r>
  <r>
    <x v="38"/>
    <x v="27"/>
    <x v="2"/>
    <d v="2014-09-26T00:00:00"/>
    <x v="10"/>
    <x v="85"/>
    <n v="250"/>
    <n v="230"/>
    <n v="7.999999999999996E-2"/>
  </r>
  <r>
    <x v="1"/>
    <x v="1"/>
    <x v="1"/>
    <d v="2018-11-24T00:00:00"/>
    <x v="11"/>
    <x v="263"/>
    <n v="50"/>
    <n v="47"/>
    <n v="6.0000000000000053E-2"/>
  </r>
  <r>
    <x v="40"/>
    <x v="29"/>
    <x v="0"/>
    <d v="2015-05-23T00:00:00"/>
    <x v="4"/>
    <x v="179"/>
    <n v="30"/>
    <n v="25"/>
    <n v="0.16666666666666663"/>
  </r>
  <r>
    <x v="34"/>
    <x v="25"/>
    <x v="0"/>
    <d v="2017-10-14T00:00:00"/>
    <x v="9"/>
    <x v="254"/>
    <n v="70"/>
    <n v="67"/>
    <n v="4.2857142857142816E-2"/>
  </r>
  <r>
    <x v="31"/>
    <x v="23"/>
    <x v="0"/>
    <d v="2018-05-30T00:00:00"/>
    <x v="7"/>
    <x v="456"/>
    <n v="1000"/>
    <n v="940"/>
    <n v="6.0000000000000053E-2"/>
  </r>
  <r>
    <x v="29"/>
    <x v="18"/>
    <x v="1"/>
    <d v="2015-10-24T00:00:00"/>
    <x v="5"/>
    <x v="327"/>
    <n v="500"/>
    <n v="480"/>
    <n v="4.0000000000000036E-2"/>
  </r>
  <r>
    <x v="16"/>
    <x v="16"/>
    <x v="0"/>
    <d v="2018-01-26T00:00:00"/>
    <x v="9"/>
    <x v="155"/>
    <n v="70"/>
    <n v="68"/>
    <n v="2.8571428571428581E-2"/>
  </r>
  <r>
    <x v="17"/>
    <x v="17"/>
    <x v="0"/>
    <d v="2018-06-15T00:00:00"/>
    <x v="2"/>
    <x v="452"/>
    <n v="150"/>
    <n v="147"/>
    <n v="2.0000000000000018E-2"/>
  </r>
  <r>
    <x v="31"/>
    <x v="23"/>
    <x v="0"/>
    <d v="2017-06-29T00:00:00"/>
    <x v="0"/>
    <x v="413"/>
    <n v="80"/>
    <n v="74"/>
    <n v="7.4999999999999956E-2"/>
  </r>
  <r>
    <x v="30"/>
    <x v="18"/>
    <x v="1"/>
    <d v="2016-07-29T00:00:00"/>
    <x v="8"/>
    <x v="457"/>
    <n v="500"/>
    <n v="490"/>
    <n v="2.0000000000000018E-2"/>
  </r>
  <r>
    <x v="35"/>
    <x v="26"/>
    <x v="2"/>
    <d v="2016-05-19T00:00:00"/>
    <x v="8"/>
    <x v="458"/>
    <n v="500"/>
    <n v="490"/>
    <n v="2.0000000000000018E-2"/>
  </r>
  <r>
    <x v="22"/>
    <x v="19"/>
    <x v="3"/>
    <d v="2014-04-02T00:00:00"/>
    <x v="9"/>
    <x v="288"/>
    <n v="70"/>
    <n v="70"/>
    <n v="0"/>
  </r>
  <r>
    <x v="14"/>
    <x v="14"/>
    <x v="0"/>
    <d v="2014-11-29T00:00:00"/>
    <x v="8"/>
    <x v="199"/>
    <n v="500"/>
    <n v="500"/>
    <n v="0"/>
  </r>
  <r>
    <x v="12"/>
    <x v="12"/>
    <x v="3"/>
    <d v="2015-10-28T00:00:00"/>
    <x v="1"/>
    <x v="39"/>
    <n v="700"/>
    <n v="630"/>
    <n v="9.9999999999999978E-2"/>
  </r>
  <r>
    <x v="16"/>
    <x v="16"/>
    <x v="0"/>
    <d v="2015-06-15T00:00:00"/>
    <x v="3"/>
    <x v="389"/>
    <n v="50"/>
    <n v="48"/>
    <n v="4.0000000000000036E-2"/>
  </r>
  <r>
    <x v="39"/>
    <x v="28"/>
    <x v="0"/>
    <d v="2018-10-29T00:00:00"/>
    <x v="6"/>
    <x v="219"/>
    <n v="800"/>
    <n v="736"/>
    <n v="7.999999999999996E-2"/>
  </r>
  <r>
    <x v="24"/>
    <x v="20"/>
    <x v="0"/>
    <d v="2017-03-25T00:00:00"/>
    <x v="6"/>
    <x v="312"/>
    <n v="800"/>
    <n v="784"/>
    <n v="2.0000000000000018E-2"/>
  </r>
  <r>
    <x v="28"/>
    <x v="22"/>
    <x v="0"/>
    <d v="2017-06-26T00:00:00"/>
    <x v="10"/>
    <x v="261"/>
    <n v="250"/>
    <n v="230"/>
    <n v="7.999999999999996E-2"/>
  </r>
  <r>
    <x v="5"/>
    <x v="5"/>
    <x v="3"/>
    <d v="2016-11-01T00:00:00"/>
    <x v="9"/>
    <x v="459"/>
    <n v="70"/>
    <n v="62"/>
    <n v="0.11428571428571432"/>
  </r>
  <r>
    <x v="2"/>
    <x v="2"/>
    <x v="2"/>
    <d v="2014-07-27T00:00:00"/>
    <x v="10"/>
    <x v="98"/>
    <n v="250"/>
    <n v="193"/>
    <n v="0.22799999999999998"/>
  </r>
  <r>
    <x v="12"/>
    <x v="12"/>
    <x v="3"/>
    <d v="2015-03-13T00:00:00"/>
    <x v="8"/>
    <x v="258"/>
    <n v="500"/>
    <n v="495"/>
    <n v="1.0000000000000009E-2"/>
  </r>
  <r>
    <x v="28"/>
    <x v="22"/>
    <x v="0"/>
    <d v="2014-09-01T00:00:00"/>
    <x v="6"/>
    <x v="35"/>
    <n v="800"/>
    <n v="784"/>
    <n v="2.0000000000000018E-2"/>
  </r>
  <r>
    <x v="35"/>
    <x v="26"/>
    <x v="2"/>
    <d v="2014-12-16T00:00:00"/>
    <x v="0"/>
    <x v="233"/>
    <n v="80"/>
    <n v="60"/>
    <n v="0.25"/>
  </r>
  <r>
    <x v="24"/>
    <x v="20"/>
    <x v="0"/>
    <d v="2017-11-24T00:00:00"/>
    <x v="10"/>
    <x v="387"/>
    <n v="250"/>
    <n v="235"/>
    <n v="6.0000000000000053E-2"/>
  </r>
  <r>
    <x v="13"/>
    <x v="13"/>
    <x v="0"/>
    <d v="2015-12-26T00:00:00"/>
    <x v="10"/>
    <x v="320"/>
    <n v="250"/>
    <n v="228"/>
    <n v="8.7999999999999967E-2"/>
  </r>
  <r>
    <x v="27"/>
    <x v="21"/>
    <x v="0"/>
    <d v="2016-02-25T00:00:00"/>
    <x v="0"/>
    <x v="398"/>
    <n v="80"/>
    <n v="68"/>
    <n v="0.15000000000000002"/>
  </r>
  <r>
    <x v="24"/>
    <x v="20"/>
    <x v="0"/>
    <d v="2015-06-17T00:00:00"/>
    <x v="9"/>
    <x v="312"/>
    <n v="70"/>
    <n v="64"/>
    <n v="8.5714285714285743E-2"/>
  </r>
  <r>
    <x v="0"/>
    <x v="0"/>
    <x v="0"/>
    <d v="2015-02-07T00:00:00"/>
    <x v="6"/>
    <x v="113"/>
    <n v="800"/>
    <n v="576"/>
    <n v="0.28000000000000003"/>
  </r>
  <r>
    <x v="8"/>
    <x v="8"/>
    <x v="0"/>
    <d v="2017-07-01T00:00:00"/>
    <x v="3"/>
    <x v="376"/>
    <n v="50"/>
    <n v="48"/>
    <n v="4.0000000000000036E-2"/>
  </r>
  <r>
    <x v="44"/>
    <x v="32"/>
    <x v="0"/>
    <d v="2014-09-25T00:00:00"/>
    <x v="10"/>
    <x v="104"/>
    <n v="250"/>
    <n v="248"/>
    <n v="8.0000000000000071E-3"/>
  </r>
  <r>
    <x v="18"/>
    <x v="11"/>
    <x v="3"/>
    <d v="2015-12-01T00:00:00"/>
    <x v="1"/>
    <x v="169"/>
    <n v="700"/>
    <n v="567"/>
    <n v="0.18999999999999995"/>
  </r>
  <r>
    <x v="11"/>
    <x v="11"/>
    <x v="3"/>
    <d v="2017-06-05T00:00:00"/>
    <x v="6"/>
    <x v="322"/>
    <n v="800"/>
    <n v="472"/>
    <n v="0.41000000000000003"/>
  </r>
  <r>
    <x v="42"/>
    <x v="31"/>
    <x v="3"/>
    <d v="2015-06-16T00:00:00"/>
    <x v="1"/>
    <x v="196"/>
    <n v="700"/>
    <n v="595"/>
    <n v="0.15000000000000002"/>
  </r>
  <r>
    <x v="22"/>
    <x v="19"/>
    <x v="3"/>
    <d v="2016-03-19T00:00:00"/>
    <x v="4"/>
    <x v="25"/>
    <n v="30"/>
    <n v="29"/>
    <n v="3.3333333333333326E-2"/>
  </r>
  <r>
    <x v="16"/>
    <x v="16"/>
    <x v="0"/>
    <d v="2014-11-27T00:00:00"/>
    <x v="11"/>
    <x v="260"/>
    <n v="50"/>
    <n v="36"/>
    <n v="0.28000000000000003"/>
  </r>
  <r>
    <x v="21"/>
    <x v="8"/>
    <x v="0"/>
    <d v="2015-01-18T00:00:00"/>
    <x v="3"/>
    <x v="68"/>
    <n v="50"/>
    <n v="31"/>
    <n v="0.38"/>
  </r>
  <r>
    <x v="20"/>
    <x v="13"/>
    <x v="0"/>
    <d v="2016-08-02T00:00:00"/>
    <x v="9"/>
    <x v="414"/>
    <n v="70"/>
    <n v="68"/>
    <n v="2.8571428571428581E-2"/>
  </r>
  <r>
    <x v="30"/>
    <x v="18"/>
    <x v="1"/>
    <d v="2017-09-16T00:00:00"/>
    <x v="1"/>
    <x v="457"/>
    <n v="700"/>
    <n v="672"/>
    <n v="4.0000000000000036E-2"/>
  </r>
  <r>
    <x v="23"/>
    <x v="5"/>
    <x v="3"/>
    <d v="2016-11-24T00:00:00"/>
    <x v="10"/>
    <x v="333"/>
    <n v="250"/>
    <n v="240"/>
    <n v="4.0000000000000036E-2"/>
  </r>
  <r>
    <x v="17"/>
    <x v="17"/>
    <x v="0"/>
    <d v="2018-09-30T00:00:00"/>
    <x v="6"/>
    <x v="319"/>
    <n v="800"/>
    <n v="696"/>
    <n v="0.13"/>
  </r>
  <r>
    <x v="12"/>
    <x v="12"/>
    <x v="3"/>
    <d v="2018-11-12T00:00:00"/>
    <x v="1"/>
    <x v="132"/>
    <n v="700"/>
    <n v="602"/>
    <n v="0.14000000000000001"/>
  </r>
  <r>
    <x v="39"/>
    <x v="28"/>
    <x v="0"/>
    <d v="2016-02-18T00:00:00"/>
    <x v="3"/>
    <x v="89"/>
    <n v="50"/>
    <n v="43"/>
    <n v="0.14000000000000001"/>
  </r>
  <r>
    <x v="2"/>
    <x v="2"/>
    <x v="2"/>
    <d v="2015-04-26T00:00:00"/>
    <x v="9"/>
    <x v="164"/>
    <n v="70"/>
    <n v="42"/>
    <n v="0.4"/>
  </r>
  <r>
    <x v="34"/>
    <x v="25"/>
    <x v="0"/>
    <d v="2014-07-01T00:00:00"/>
    <x v="4"/>
    <x v="254"/>
    <n v="30"/>
    <n v="30"/>
    <n v="0"/>
  </r>
  <r>
    <x v="41"/>
    <x v="30"/>
    <x v="0"/>
    <d v="2018-01-26T00:00:00"/>
    <x v="1"/>
    <x v="273"/>
    <n v="700"/>
    <n v="623"/>
    <n v="0.10999999999999999"/>
  </r>
  <r>
    <x v="18"/>
    <x v="11"/>
    <x v="3"/>
    <d v="2016-04-28T00:00:00"/>
    <x v="0"/>
    <x v="427"/>
    <n v="80"/>
    <n v="76"/>
    <n v="5.0000000000000044E-2"/>
  </r>
  <r>
    <x v="7"/>
    <x v="7"/>
    <x v="2"/>
    <d v="2015-03-14T00:00:00"/>
    <x v="9"/>
    <x v="328"/>
    <n v="70"/>
    <n v="45"/>
    <n v="0.3571428571428571"/>
  </r>
  <r>
    <x v="23"/>
    <x v="5"/>
    <x v="3"/>
    <d v="2015-06-15T00:00:00"/>
    <x v="6"/>
    <x v="333"/>
    <n v="800"/>
    <n v="720"/>
    <n v="9.9999999999999978E-2"/>
  </r>
  <r>
    <x v="29"/>
    <x v="18"/>
    <x v="1"/>
    <d v="2016-06-18T00:00:00"/>
    <x v="9"/>
    <x v="166"/>
    <n v="70"/>
    <n v="63"/>
    <n v="9.9999999999999978E-2"/>
  </r>
  <r>
    <x v="8"/>
    <x v="8"/>
    <x v="0"/>
    <d v="2017-01-07T00:00:00"/>
    <x v="2"/>
    <x v="280"/>
    <n v="150"/>
    <n v="150"/>
    <n v="0"/>
  </r>
  <r>
    <x v="20"/>
    <x v="13"/>
    <x v="0"/>
    <d v="2015-10-10T00:00:00"/>
    <x v="8"/>
    <x v="439"/>
    <n v="500"/>
    <n v="490"/>
    <n v="2.0000000000000018E-2"/>
  </r>
  <r>
    <x v="44"/>
    <x v="32"/>
    <x v="0"/>
    <d v="2016-10-12T00:00:00"/>
    <x v="5"/>
    <x v="460"/>
    <n v="500"/>
    <n v="500"/>
    <n v="0"/>
  </r>
  <r>
    <x v="18"/>
    <x v="11"/>
    <x v="3"/>
    <d v="2017-08-22T00:00:00"/>
    <x v="10"/>
    <x v="249"/>
    <n v="250"/>
    <n v="225"/>
    <n v="9.9999999999999978E-2"/>
  </r>
  <r>
    <x v="23"/>
    <x v="5"/>
    <x v="3"/>
    <d v="2015-10-03T00:00:00"/>
    <x v="3"/>
    <x v="26"/>
    <n v="50"/>
    <n v="43"/>
    <n v="0.14000000000000001"/>
  </r>
  <r>
    <x v="32"/>
    <x v="24"/>
    <x v="0"/>
    <d v="2017-05-09T00:00:00"/>
    <x v="11"/>
    <x v="44"/>
    <n v="50"/>
    <n v="47"/>
    <n v="6.0000000000000053E-2"/>
  </r>
  <r>
    <x v="36"/>
    <x v="5"/>
    <x v="3"/>
    <d v="2015-07-22T00:00:00"/>
    <x v="7"/>
    <x v="461"/>
    <n v="1000"/>
    <n v="870"/>
    <n v="0.13"/>
  </r>
  <r>
    <x v="4"/>
    <x v="4"/>
    <x v="3"/>
    <d v="2017-06-15T00:00:00"/>
    <x v="6"/>
    <x v="4"/>
    <n v="800"/>
    <n v="456"/>
    <n v="0.43000000000000005"/>
  </r>
  <r>
    <x v="11"/>
    <x v="11"/>
    <x v="3"/>
    <d v="2015-06-27T00:00:00"/>
    <x v="1"/>
    <x v="442"/>
    <n v="700"/>
    <n v="525"/>
    <n v="0.25"/>
  </r>
  <r>
    <x v="18"/>
    <x v="11"/>
    <x v="3"/>
    <d v="2017-08-28T00:00:00"/>
    <x v="9"/>
    <x v="73"/>
    <n v="70"/>
    <n v="63"/>
    <n v="9.9999999999999978E-2"/>
  </r>
  <r>
    <x v="25"/>
    <x v="18"/>
    <x v="1"/>
    <d v="2014-03-17T00:00:00"/>
    <x v="4"/>
    <x v="431"/>
    <n v="30"/>
    <n v="26"/>
    <n v="0.1333333333333333"/>
  </r>
  <r>
    <x v="43"/>
    <x v="18"/>
    <x v="1"/>
    <d v="2014-05-07T00:00:00"/>
    <x v="5"/>
    <x v="90"/>
    <n v="500"/>
    <n v="500"/>
    <n v="0"/>
  </r>
  <r>
    <x v="34"/>
    <x v="25"/>
    <x v="0"/>
    <d v="2018-07-06T00:00:00"/>
    <x v="4"/>
    <x v="365"/>
    <n v="30"/>
    <n v="29"/>
    <n v="3.3333333333333326E-2"/>
  </r>
  <r>
    <x v="25"/>
    <x v="18"/>
    <x v="1"/>
    <d v="2014-05-02T00:00:00"/>
    <x v="4"/>
    <x v="59"/>
    <n v="30"/>
    <n v="23"/>
    <n v="0.23333333333333328"/>
  </r>
  <r>
    <x v="42"/>
    <x v="31"/>
    <x v="3"/>
    <d v="2016-10-12T00:00:00"/>
    <x v="8"/>
    <x v="245"/>
    <n v="500"/>
    <n v="495"/>
    <n v="1.0000000000000009E-2"/>
  </r>
  <r>
    <x v="15"/>
    <x v="15"/>
    <x v="3"/>
    <d v="2017-10-11T00:00:00"/>
    <x v="5"/>
    <x v="367"/>
    <n v="500"/>
    <n v="480"/>
    <n v="4.0000000000000036E-2"/>
  </r>
  <r>
    <x v="16"/>
    <x v="16"/>
    <x v="0"/>
    <d v="2015-03-20T00:00:00"/>
    <x v="7"/>
    <x v="389"/>
    <n v="1000"/>
    <n v="930"/>
    <n v="6.9999999999999951E-2"/>
  </r>
  <r>
    <x v="14"/>
    <x v="14"/>
    <x v="0"/>
    <d v="2015-07-17T00:00:00"/>
    <x v="2"/>
    <x v="41"/>
    <n v="150"/>
    <n v="110"/>
    <n v="0.26666666666666672"/>
  </r>
  <r>
    <x v="33"/>
    <x v="18"/>
    <x v="1"/>
    <d v="2014-05-05T00:00:00"/>
    <x v="7"/>
    <x v="386"/>
    <n v="1000"/>
    <n v="910"/>
    <n v="8.9999999999999969E-2"/>
  </r>
  <r>
    <x v="13"/>
    <x v="13"/>
    <x v="0"/>
    <d v="2016-04-08T00:00:00"/>
    <x v="9"/>
    <x v="87"/>
    <n v="70"/>
    <n v="69"/>
    <n v="1.4285714285714235E-2"/>
  </r>
  <r>
    <x v="0"/>
    <x v="0"/>
    <x v="0"/>
    <d v="2015-01-07T00:00:00"/>
    <x v="1"/>
    <x v="369"/>
    <n v="700"/>
    <n v="665"/>
    <n v="5.0000000000000044E-2"/>
  </r>
  <r>
    <x v="9"/>
    <x v="9"/>
    <x v="0"/>
    <d v="2018-09-13T00:00:00"/>
    <x v="2"/>
    <x v="445"/>
    <n v="150"/>
    <n v="143"/>
    <n v="4.6666666666666634E-2"/>
  </r>
  <r>
    <x v="15"/>
    <x v="15"/>
    <x v="3"/>
    <d v="2016-03-25T00:00:00"/>
    <x v="1"/>
    <x v="408"/>
    <n v="700"/>
    <n v="672"/>
    <n v="4.0000000000000036E-2"/>
  </r>
  <r>
    <x v="25"/>
    <x v="18"/>
    <x v="1"/>
    <d v="2015-05-14T00:00:00"/>
    <x v="3"/>
    <x v="431"/>
    <n v="50"/>
    <n v="45"/>
    <n v="9.9999999999999978E-2"/>
  </r>
  <r>
    <x v="44"/>
    <x v="32"/>
    <x v="0"/>
    <d v="2016-03-31T00:00:00"/>
    <x v="9"/>
    <x v="153"/>
    <n v="70"/>
    <n v="67"/>
    <n v="4.2857142857142816E-2"/>
  </r>
  <r>
    <x v="11"/>
    <x v="11"/>
    <x v="3"/>
    <d v="2015-01-10T00:00:00"/>
    <x v="11"/>
    <x v="131"/>
    <n v="50"/>
    <n v="38"/>
    <n v="0.24"/>
  </r>
  <r>
    <x v="7"/>
    <x v="7"/>
    <x v="2"/>
    <d v="2015-10-11T00:00:00"/>
    <x v="8"/>
    <x v="11"/>
    <n v="500"/>
    <n v="495"/>
    <n v="1.0000000000000009E-2"/>
  </r>
  <r>
    <x v="37"/>
    <x v="7"/>
    <x v="2"/>
    <d v="2018-04-19T00:00:00"/>
    <x v="11"/>
    <x v="462"/>
    <n v="50"/>
    <n v="43"/>
    <n v="0.14000000000000001"/>
  </r>
  <r>
    <x v="17"/>
    <x v="17"/>
    <x v="0"/>
    <d v="2018-06-29T00:00:00"/>
    <x v="7"/>
    <x v="308"/>
    <n v="1000"/>
    <n v="930"/>
    <n v="6.9999999999999951E-2"/>
  </r>
  <r>
    <x v="29"/>
    <x v="18"/>
    <x v="1"/>
    <d v="2018-03-17T00:00:00"/>
    <x v="8"/>
    <x v="395"/>
    <n v="500"/>
    <n v="490"/>
    <n v="2.0000000000000018E-2"/>
  </r>
  <r>
    <x v="23"/>
    <x v="5"/>
    <x v="3"/>
    <d v="2018-01-01T00:00:00"/>
    <x v="1"/>
    <x v="333"/>
    <n v="700"/>
    <n v="658"/>
    <n v="6.0000000000000053E-2"/>
  </r>
  <r>
    <x v="42"/>
    <x v="31"/>
    <x v="3"/>
    <d v="2017-04-20T00:00:00"/>
    <x v="3"/>
    <x v="453"/>
    <n v="50"/>
    <n v="47"/>
    <n v="6.0000000000000053E-2"/>
  </r>
  <r>
    <x v="6"/>
    <x v="6"/>
    <x v="2"/>
    <d v="2016-05-26T00:00:00"/>
    <x v="10"/>
    <x v="103"/>
    <n v="250"/>
    <n v="220"/>
    <n v="0.12"/>
  </r>
  <r>
    <x v="12"/>
    <x v="12"/>
    <x v="3"/>
    <d v="2017-03-12T00:00:00"/>
    <x v="7"/>
    <x v="14"/>
    <n v="1000"/>
    <n v="520"/>
    <n v="0.48"/>
  </r>
  <r>
    <x v="9"/>
    <x v="9"/>
    <x v="0"/>
    <d v="2014-05-28T00:00:00"/>
    <x v="7"/>
    <x v="9"/>
    <n v="1000"/>
    <n v="980"/>
    <n v="2.0000000000000018E-2"/>
  </r>
  <r>
    <x v="4"/>
    <x v="4"/>
    <x v="3"/>
    <d v="2018-07-04T00:00:00"/>
    <x v="8"/>
    <x v="13"/>
    <n v="500"/>
    <n v="495"/>
    <n v="1.0000000000000009E-2"/>
  </r>
  <r>
    <x v="4"/>
    <x v="4"/>
    <x v="3"/>
    <d v="2014-06-16T00:00:00"/>
    <x v="1"/>
    <x v="38"/>
    <n v="700"/>
    <n v="546"/>
    <n v="0.21999999999999997"/>
  </r>
  <r>
    <x v="13"/>
    <x v="13"/>
    <x v="0"/>
    <d v="2017-11-24T00:00:00"/>
    <x v="1"/>
    <x v="293"/>
    <n v="700"/>
    <n v="693"/>
    <n v="1.0000000000000009E-2"/>
  </r>
  <r>
    <x v="26"/>
    <x v="15"/>
    <x v="3"/>
    <d v="2016-02-17T00:00:00"/>
    <x v="3"/>
    <x v="232"/>
    <n v="50"/>
    <n v="45"/>
    <n v="9.9999999999999978E-2"/>
  </r>
  <r>
    <x v="18"/>
    <x v="11"/>
    <x v="3"/>
    <d v="2016-10-11T00:00:00"/>
    <x v="1"/>
    <x v="207"/>
    <n v="700"/>
    <n v="595"/>
    <n v="0.15000000000000002"/>
  </r>
  <r>
    <x v="45"/>
    <x v="33"/>
    <x v="0"/>
    <d v="2018-09-13T00:00:00"/>
    <x v="4"/>
    <x v="237"/>
    <n v="30"/>
    <n v="29"/>
    <n v="3.3333333333333326E-2"/>
  </r>
  <r>
    <x v="27"/>
    <x v="21"/>
    <x v="0"/>
    <d v="2016-02-20T00:00:00"/>
    <x v="4"/>
    <x v="330"/>
    <n v="30"/>
    <n v="30"/>
    <n v="0"/>
  </r>
  <r>
    <x v="11"/>
    <x v="11"/>
    <x v="3"/>
    <d v="2014-01-21T00:00:00"/>
    <x v="4"/>
    <x v="322"/>
    <n v="30"/>
    <n v="23"/>
    <n v="0.23333333333333328"/>
  </r>
  <r>
    <x v="40"/>
    <x v="29"/>
    <x v="0"/>
    <d v="2017-07-27T00:00:00"/>
    <x v="0"/>
    <x v="125"/>
    <n v="80"/>
    <n v="73"/>
    <n v="8.7500000000000022E-2"/>
  </r>
  <r>
    <x v="32"/>
    <x v="24"/>
    <x v="0"/>
    <d v="2015-04-10T00:00:00"/>
    <x v="7"/>
    <x v="390"/>
    <n v="1000"/>
    <n v="980"/>
    <n v="2.0000000000000018E-2"/>
  </r>
  <r>
    <x v="21"/>
    <x v="8"/>
    <x v="0"/>
    <d v="2017-02-12T00:00:00"/>
    <x v="2"/>
    <x v="463"/>
    <n v="150"/>
    <n v="150"/>
    <n v="0"/>
  </r>
  <r>
    <x v="15"/>
    <x v="15"/>
    <x v="3"/>
    <d v="2015-01-27T00:00:00"/>
    <x v="9"/>
    <x v="88"/>
    <n v="70"/>
    <n v="32"/>
    <n v="0.54285714285714293"/>
  </r>
  <r>
    <x v="34"/>
    <x v="25"/>
    <x v="0"/>
    <d v="2017-07-11T00:00:00"/>
    <x v="1"/>
    <x v="69"/>
    <n v="700"/>
    <n v="700"/>
    <n v="0"/>
  </r>
  <r>
    <x v="17"/>
    <x v="17"/>
    <x v="0"/>
    <d v="2018-04-28T00:00:00"/>
    <x v="4"/>
    <x v="371"/>
    <n v="30"/>
    <n v="26"/>
    <n v="0.1333333333333333"/>
  </r>
  <r>
    <x v="4"/>
    <x v="4"/>
    <x v="3"/>
    <d v="2015-07-27T00:00:00"/>
    <x v="6"/>
    <x v="53"/>
    <n v="800"/>
    <n v="624"/>
    <n v="0.21999999999999997"/>
  </r>
  <r>
    <x v="25"/>
    <x v="18"/>
    <x v="1"/>
    <d v="2018-04-26T00:00:00"/>
    <x v="6"/>
    <x v="269"/>
    <n v="800"/>
    <n v="560"/>
    <n v="0.30000000000000004"/>
  </r>
  <r>
    <x v="31"/>
    <x v="23"/>
    <x v="0"/>
    <d v="2018-01-15T00:00:00"/>
    <x v="7"/>
    <x v="138"/>
    <n v="1000"/>
    <n v="970"/>
    <n v="3.0000000000000027E-2"/>
  </r>
  <r>
    <x v="2"/>
    <x v="2"/>
    <x v="2"/>
    <d v="2015-01-02T00:00:00"/>
    <x v="0"/>
    <x v="218"/>
    <n v="80"/>
    <n v="70"/>
    <n v="0.125"/>
  </r>
  <r>
    <x v="11"/>
    <x v="11"/>
    <x v="3"/>
    <d v="2018-02-14T00:00:00"/>
    <x v="6"/>
    <x v="12"/>
    <n v="800"/>
    <n v="480"/>
    <n v="0.4"/>
  </r>
  <r>
    <x v="21"/>
    <x v="8"/>
    <x v="0"/>
    <d v="2018-04-15T00:00:00"/>
    <x v="5"/>
    <x v="42"/>
    <n v="500"/>
    <n v="455"/>
    <n v="8.9999999999999969E-2"/>
  </r>
  <r>
    <x v="26"/>
    <x v="15"/>
    <x v="3"/>
    <d v="2017-12-10T00:00:00"/>
    <x v="9"/>
    <x v="275"/>
    <n v="70"/>
    <n v="69"/>
    <n v="1.4285714285714235E-2"/>
  </r>
  <r>
    <x v="4"/>
    <x v="4"/>
    <x v="3"/>
    <d v="2017-09-04T00:00:00"/>
    <x v="9"/>
    <x v="53"/>
    <n v="70"/>
    <n v="63"/>
    <n v="9.9999999999999978E-2"/>
  </r>
  <r>
    <x v="34"/>
    <x v="25"/>
    <x v="0"/>
    <d v="2014-01-19T00:00:00"/>
    <x v="3"/>
    <x v="254"/>
    <n v="50"/>
    <n v="38"/>
    <n v="0.24"/>
  </r>
  <r>
    <x v="27"/>
    <x v="21"/>
    <x v="0"/>
    <d v="2015-08-08T00:00:00"/>
    <x v="10"/>
    <x v="284"/>
    <n v="250"/>
    <n v="200"/>
    <n v="0.19999999999999996"/>
  </r>
  <r>
    <x v="15"/>
    <x v="15"/>
    <x v="3"/>
    <d v="2018-04-25T00:00:00"/>
    <x v="9"/>
    <x v="367"/>
    <n v="70"/>
    <n v="69"/>
    <n v="1.4285714285714235E-2"/>
  </r>
  <r>
    <x v="7"/>
    <x v="7"/>
    <x v="2"/>
    <d v="2018-11-30T00:00:00"/>
    <x v="4"/>
    <x v="227"/>
    <n v="30"/>
    <n v="26"/>
    <n v="0.1333333333333333"/>
  </r>
  <r>
    <x v="0"/>
    <x v="0"/>
    <x v="0"/>
    <d v="2015-05-10T00:00:00"/>
    <x v="4"/>
    <x v="51"/>
    <n v="30"/>
    <n v="30"/>
    <n v="0"/>
  </r>
  <r>
    <x v="16"/>
    <x v="16"/>
    <x v="0"/>
    <d v="2015-11-15T00:00:00"/>
    <x v="11"/>
    <x v="107"/>
    <n v="50"/>
    <n v="46"/>
    <n v="7.999999999999996E-2"/>
  </r>
  <r>
    <x v="34"/>
    <x v="25"/>
    <x v="0"/>
    <d v="2016-07-02T00:00:00"/>
    <x v="8"/>
    <x v="69"/>
    <n v="500"/>
    <n v="500"/>
    <n v="0"/>
  </r>
  <r>
    <x v="32"/>
    <x v="24"/>
    <x v="0"/>
    <d v="2016-01-06T00:00:00"/>
    <x v="1"/>
    <x v="433"/>
    <n v="700"/>
    <n v="679"/>
    <n v="3.0000000000000027E-2"/>
  </r>
  <r>
    <x v="17"/>
    <x v="17"/>
    <x v="0"/>
    <d v="2016-07-27T00:00:00"/>
    <x v="1"/>
    <x v="371"/>
    <n v="700"/>
    <n v="630"/>
    <n v="9.9999999999999978E-2"/>
  </r>
  <r>
    <x v="1"/>
    <x v="1"/>
    <x v="1"/>
    <d v="2017-02-27T00:00:00"/>
    <x v="9"/>
    <x v="167"/>
    <n v="70"/>
    <n v="65"/>
    <n v="7.1428571428571397E-2"/>
  </r>
  <r>
    <x v="11"/>
    <x v="11"/>
    <x v="3"/>
    <d v="2014-12-12T00:00:00"/>
    <x v="8"/>
    <x v="322"/>
    <n v="500"/>
    <n v="500"/>
    <n v="0"/>
  </r>
  <r>
    <x v="45"/>
    <x v="33"/>
    <x v="0"/>
    <d v="2014-10-11T00:00:00"/>
    <x v="10"/>
    <x v="291"/>
    <n v="250"/>
    <n v="200"/>
    <n v="0.19999999999999996"/>
  </r>
  <r>
    <x v="24"/>
    <x v="20"/>
    <x v="0"/>
    <d v="2015-08-09T00:00:00"/>
    <x v="8"/>
    <x v="387"/>
    <n v="500"/>
    <n v="490"/>
    <n v="2.0000000000000018E-2"/>
  </r>
  <r>
    <x v="38"/>
    <x v="27"/>
    <x v="2"/>
    <d v="2016-03-24T00:00:00"/>
    <x v="4"/>
    <x v="85"/>
    <n v="30"/>
    <n v="30"/>
    <n v="0"/>
  </r>
  <r>
    <x v="19"/>
    <x v="18"/>
    <x v="1"/>
    <d v="2014-05-13T00:00:00"/>
    <x v="9"/>
    <x v="416"/>
    <n v="70"/>
    <n v="55"/>
    <n v="0.2142857142857143"/>
  </r>
  <r>
    <x v="28"/>
    <x v="22"/>
    <x v="0"/>
    <d v="2015-07-30T00:00:00"/>
    <x v="11"/>
    <x v="281"/>
    <n v="50"/>
    <n v="42"/>
    <n v="0.16000000000000003"/>
  </r>
  <r>
    <x v="26"/>
    <x v="15"/>
    <x v="3"/>
    <d v="2014-11-04T00:00:00"/>
    <x v="4"/>
    <x v="334"/>
    <n v="30"/>
    <n v="26"/>
    <n v="0.1333333333333333"/>
  </r>
  <r>
    <x v="39"/>
    <x v="28"/>
    <x v="0"/>
    <d v="2014-05-09T00:00:00"/>
    <x v="9"/>
    <x v="106"/>
    <n v="70"/>
    <n v="53"/>
    <n v="0.24285714285714288"/>
  </r>
  <r>
    <x v="9"/>
    <x v="9"/>
    <x v="0"/>
    <d v="2014-02-23T00:00:00"/>
    <x v="8"/>
    <x v="9"/>
    <n v="500"/>
    <n v="490"/>
    <n v="2.0000000000000018E-2"/>
  </r>
  <r>
    <x v="31"/>
    <x v="23"/>
    <x v="0"/>
    <d v="2016-04-26T00:00:00"/>
    <x v="4"/>
    <x v="43"/>
    <n v="30"/>
    <n v="26"/>
    <n v="0.1333333333333333"/>
  </r>
  <r>
    <x v="42"/>
    <x v="31"/>
    <x v="3"/>
    <d v="2015-02-05T00:00:00"/>
    <x v="0"/>
    <x v="244"/>
    <n v="80"/>
    <n v="53"/>
    <n v="0.33750000000000002"/>
  </r>
  <r>
    <x v="46"/>
    <x v="34"/>
    <x v="2"/>
    <d v="2018-09-29T00:00:00"/>
    <x v="6"/>
    <x v="191"/>
    <n v="800"/>
    <n v="616"/>
    <n v="0.22999999999999998"/>
  </r>
  <r>
    <x v="1"/>
    <x v="1"/>
    <x v="1"/>
    <d v="2016-04-23T00:00:00"/>
    <x v="10"/>
    <x v="162"/>
    <n v="250"/>
    <n v="225"/>
    <n v="9.9999999999999978E-2"/>
  </r>
  <r>
    <x v="46"/>
    <x v="34"/>
    <x v="2"/>
    <d v="2015-02-01T00:00:00"/>
    <x v="10"/>
    <x v="292"/>
    <n v="250"/>
    <n v="215"/>
    <n v="0.14000000000000001"/>
  </r>
  <r>
    <x v="5"/>
    <x v="5"/>
    <x v="3"/>
    <d v="2014-11-02T00:00:00"/>
    <x v="6"/>
    <x v="394"/>
    <n v="800"/>
    <n v="712"/>
    <n v="0.10999999999999999"/>
  </r>
  <r>
    <x v="25"/>
    <x v="18"/>
    <x v="1"/>
    <d v="2018-06-09T00:00:00"/>
    <x v="3"/>
    <x v="81"/>
    <n v="50"/>
    <n v="46"/>
    <n v="7.999999999999996E-2"/>
  </r>
  <r>
    <x v="35"/>
    <x v="26"/>
    <x v="2"/>
    <d v="2015-12-27T00:00:00"/>
    <x v="7"/>
    <x v="247"/>
    <n v="1000"/>
    <n v="960"/>
    <n v="4.0000000000000036E-2"/>
  </r>
  <r>
    <x v="38"/>
    <x v="27"/>
    <x v="2"/>
    <d v="2017-03-07T00:00:00"/>
    <x v="10"/>
    <x v="315"/>
    <n v="250"/>
    <n v="243"/>
    <n v="2.8000000000000025E-2"/>
  </r>
  <r>
    <x v="22"/>
    <x v="19"/>
    <x v="3"/>
    <d v="2015-09-14T00:00:00"/>
    <x v="1"/>
    <x v="357"/>
    <n v="700"/>
    <n v="665"/>
    <n v="5.0000000000000044E-2"/>
  </r>
  <r>
    <x v="10"/>
    <x v="10"/>
    <x v="3"/>
    <d v="2018-05-08T00:00:00"/>
    <x v="4"/>
    <x v="297"/>
    <n v="30"/>
    <n v="30"/>
    <n v="0"/>
  </r>
  <r>
    <x v="2"/>
    <x v="2"/>
    <x v="2"/>
    <d v="2015-09-19T00:00:00"/>
    <x v="5"/>
    <x v="164"/>
    <n v="500"/>
    <n v="350"/>
    <n v="0.30000000000000004"/>
  </r>
  <r>
    <x v="11"/>
    <x v="11"/>
    <x v="3"/>
    <d v="2016-01-21T00:00:00"/>
    <x v="4"/>
    <x v="412"/>
    <n v="30"/>
    <n v="28"/>
    <n v="6.6666666666666652E-2"/>
  </r>
  <r>
    <x v="43"/>
    <x v="18"/>
    <x v="1"/>
    <d v="2016-07-31T00:00:00"/>
    <x v="10"/>
    <x v="305"/>
    <n v="250"/>
    <n v="245"/>
    <n v="2.0000000000000018E-2"/>
  </r>
  <r>
    <x v="20"/>
    <x v="13"/>
    <x v="0"/>
    <d v="2017-12-26T00:00:00"/>
    <x v="2"/>
    <x v="123"/>
    <n v="150"/>
    <n v="143"/>
    <n v="4.6666666666666634E-2"/>
  </r>
  <r>
    <x v="42"/>
    <x v="31"/>
    <x v="3"/>
    <d v="2018-08-17T00:00:00"/>
    <x v="11"/>
    <x v="82"/>
    <n v="50"/>
    <n v="49"/>
    <n v="2.0000000000000018E-2"/>
  </r>
  <r>
    <x v="5"/>
    <x v="5"/>
    <x v="3"/>
    <d v="2017-04-13T00:00:00"/>
    <x v="3"/>
    <x v="397"/>
    <n v="50"/>
    <n v="50"/>
    <n v="0"/>
  </r>
  <r>
    <x v="10"/>
    <x v="10"/>
    <x v="3"/>
    <d v="2015-12-07T00:00:00"/>
    <x v="7"/>
    <x v="86"/>
    <n v="1000"/>
    <n v="940"/>
    <n v="6.0000000000000053E-2"/>
  </r>
  <r>
    <x v="24"/>
    <x v="20"/>
    <x v="0"/>
    <d v="2016-01-04T00:00:00"/>
    <x v="6"/>
    <x v="295"/>
    <n v="800"/>
    <n v="480"/>
    <n v="0.4"/>
  </r>
  <r>
    <x v="39"/>
    <x v="28"/>
    <x v="0"/>
    <d v="2014-06-04T00:00:00"/>
    <x v="10"/>
    <x v="219"/>
    <n v="250"/>
    <n v="198"/>
    <n v="0.20799999999999996"/>
  </r>
  <r>
    <x v="32"/>
    <x v="24"/>
    <x v="0"/>
    <d v="2018-09-02T00:00:00"/>
    <x v="2"/>
    <x v="433"/>
    <n v="150"/>
    <n v="131"/>
    <n v="0.12666666666666671"/>
  </r>
  <r>
    <x v="35"/>
    <x v="26"/>
    <x v="2"/>
    <d v="2017-07-15T00:00:00"/>
    <x v="7"/>
    <x v="257"/>
    <n v="1000"/>
    <n v="730"/>
    <n v="0.27"/>
  </r>
  <r>
    <x v="24"/>
    <x v="20"/>
    <x v="0"/>
    <d v="2016-11-11T00:00:00"/>
    <x v="6"/>
    <x v="312"/>
    <n v="800"/>
    <n v="584"/>
    <n v="0.27"/>
  </r>
  <r>
    <x v="33"/>
    <x v="18"/>
    <x v="1"/>
    <d v="2018-08-17T00:00:00"/>
    <x v="2"/>
    <x v="464"/>
    <n v="150"/>
    <n v="128"/>
    <n v="0.14666666666666661"/>
  </r>
  <r>
    <x v="8"/>
    <x v="8"/>
    <x v="0"/>
    <d v="2017-11-17T00:00:00"/>
    <x v="7"/>
    <x v="136"/>
    <n v="1000"/>
    <n v="1000"/>
    <n v="0"/>
  </r>
  <r>
    <x v="27"/>
    <x v="21"/>
    <x v="0"/>
    <d v="2017-07-20T00:00:00"/>
    <x v="3"/>
    <x v="338"/>
    <n v="50"/>
    <n v="47"/>
    <n v="6.0000000000000053E-2"/>
  </r>
  <r>
    <x v="13"/>
    <x v="13"/>
    <x v="0"/>
    <d v="2018-12-22T00:00:00"/>
    <x v="2"/>
    <x v="193"/>
    <n v="150"/>
    <n v="144"/>
    <n v="4.0000000000000036E-2"/>
  </r>
  <r>
    <x v="9"/>
    <x v="9"/>
    <x v="0"/>
    <d v="2014-01-12T00:00:00"/>
    <x v="4"/>
    <x v="239"/>
    <n v="30"/>
    <n v="29"/>
    <n v="3.3333333333333326E-2"/>
  </r>
  <r>
    <x v="29"/>
    <x v="18"/>
    <x v="1"/>
    <d v="2016-07-12T00:00:00"/>
    <x v="3"/>
    <x v="36"/>
    <n v="50"/>
    <n v="44"/>
    <n v="0.12"/>
  </r>
  <r>
    <x v="26"/>
    <x v="15"/>
    <x v="3"/>
    <d v="2014-01-24T00:00:00"/>
    <x v="5"/>
    <x v="334"/>
    <n v="500"/>
    <n v="350"/>
    <n v="0.30000000000000004"/>
  </r>
  <r>
    <x v="16"/>
    <x v="16"/>
    <x v="0"/>
    <d v="2015-09-11T00:00:00"/>
    <x v="11"/>
    <x v="251"/>
    <n v="50"/>
    <n v="42"/>
    <n v="0.16000000000000003"/>
  </r>
  <r>
    <x v="42"/>
    <x v="31"/>
    <x v="3"/>
    <d v="2016-11-27T00:00:00"/>
    <x v="10"/>
    <x v="245"/>
    <n v="250"/>
    <n v="220"/>
    <n v="0.12"/>
  </r>
  <r>
    <x v="14"/>
    <x v="14"/>
    <x v="0"/>
    <d v="2016-09-17T00:00:00"/>
    <x v="5"/>
    <x v="202"/>
    <n v="500"/>
    <n v="485"/>
    <n v="3.0000000000000027E-2"/>
  </r>
  <r>
    <x v="33"/>
    <x v="18"/>
    <x v="1"/>
    <d v="2018-09-04T00:00:00"/>
    <x v="1"/>
    <x v="47"/>
    <n v="700"/>
    <n v="672"/>
    <n v="4.0000000000000036E-2"/>
  </r>
  <r>
    <x v="16"/>
    <x v="16"/>
    <x v="0"/>
    <d v="2017-05-12T00:00:00"/>
    <x v="1"/>
    <x v="389"/>
    <n v="700"/>
    <n v="630"/>
    <n v="9.9999999999999978E-2"/>
  </r>
  <r>
    <x v="4"/>
    <x v="4"/>
    <x v="3"/>
    <d v="2016-10-26T00:00:00"/>
    <x v="6"/>
    <x v="13"/>
    <n v="800"/>
    <n v="688"/>
    <n v="0.14000000000000001"/>
  </r>
  <r>
    <x v="36"/>
    <x v="5"/>
    <x v="3"/>
    <d v="2014-05-25T00:00:00"/>
    <x v="3"/>
    <x v="79"/>
    <n v="50"/>
    <n v="48"/>
    <n v="4.0000000000000036E-2"/>
  </r>
  <r>
    <x v="8"/>
    <x v="8"/>
    <x v="0"/>
    <d v="2017-05-24T00:00:00"/>
    <x v="9"/>
    <x v="136"/>
    <n v="70"/>
    <n v="67"/>
    <n v="4.2857142857142816E-2"/>
  </r>
  <r>
    <x v="34"/>
    <x v="25"/>
    <x v="0"/>
    <d v="2017-07-02T00:00:00"/>
    <x v="5"/>
    <x v="268"/>
    <n v="500"/>
    <n v="470"/>
    <n v="6.0000000000000053E-2"/>
  </r>
  <r>
    <x v="32"/>
    <x v="24"/>
    <x v="0"/>
    <d v="2014-09-19T00:00:00"/>
    <x v="10"/>
    <x v="433"/>
    <n v="250"/>
    <n v="243"/>
    <n v="2.8000000000000025E-2"/>
  </r>
  <r>
    <x v="30"/>
    <x v="18"/>
    <x v="1"/>
    <d v="2018-06-28T00:00:00"/>
    <x v="6"/>
    <x v="246"/>
    <n v="800"/>
    <n v="552"/>
    <n v="0.31000000000000005"/>
  </r>
  <r>
    <x v="32"/>
    <x v="24"/>
    <x v="0"/>
    <d v="2016-10-11T00:00:00"/>
    <x v="8"/>
    <x v="267"/>
    <n v="500"/>
    <n v="490"/>
    <n v="2.0000000000000018E-2"/>
  </r>
  <r>
    <x v="6"/>
    <x v="6"/>
    <x v="2"/>
    <d v="2014-02-20T00:00:00"/>
    <x v="0"/>
    <x v="348"/>
    <n v="80"/>
    <n v="65"/>
    <n v="0.1875"/>
  </r>
  <r>
    <x v="40"/>
    <x v="29"/>
    <x v="0"/>
    <d v="2016-04-15T00:00:00"/>
    <x v="11"/>
    <x v="454"/>
    <n v="50"/>
    <n v="43"/>
    <n v="0.14000000000000001"/>
  </r>
  <r>
    <x v="30"/>
    <x v="18"/>
    <x v="1"/>
    <d v="2018-03-31T00:00:00"/>
    <x v="6"/>
    <x v="457"/>
    <n v="800"/>
    <n v="616"/>
    <n v="0.22999999999999998"/>
  </r>
  <r>
    <x v="38"/>
    <x v="27"/>
    <x v="2"/>
    <d v="2016-03-02T00:00:00"/>
    <x v="8"/>
    <x v="336"/>
    <n v="500"/>
    <n v="490"/>
    <n v="2.0000000000000018E-2"/>
  </r>
  <r>
    <x v="11"/>
    <x v="11"/>
    <x v="3"/>
    <d v="2018-05-22T00:00:00"/>
    <x v="4"/>
    <x v="12"/>
    <n v="30"/>
    <n v="26"/>
    <n v="0.1333333333333333"/>
  </r>
  <r>
    <x v="27"/>
    <x v="21"/>
    <x v="0"/>
    <d v="2018-10-09T00:00:00"/>
    <x v="11"/>
    <x v="437"/>
    <n v="50"/>
    <n v="48"/>
    <n v="4.0000000000000036E-2"/>
  </r>
  <r>
    <x v="11"/>
    <x v="11"/>
    <x v="3"/>
    <d v="2014-02-20T00:00:00"/>
    <x v="6"/>
    <x v="322"/>
    <n v="800"/>
    <n v="608"/>
    <n v="0.24"/>
  </r>
  <r>
    <x v="36"/>
    <x v="5"/>
    <x v="3"/>
    <d v="2016-04-27T00:00:00"/>
    <x v="7"/>
    <x v="63"/>
    <n v="1000"/>
    <n v="680"/>
    <n v="0.31999999999999995"/>
  </r>
  <r>
    <x v="19"/>
    <x v="18"/>
    <x v="1"/>
    <d v="2015-06-30T00:00:00"/>
    <x v="8"/>
    <x v="318"/>
    <n v="500"/>
    <n v="500"/>
    <n v="0"/>
  </r>
  <r>
    <x v="9"/>
    <x v="9"/>
    <x v="0"/>
    <d v="2015-09-21T00:00:00"/>
    <x v="1"/>
    <x v="455"/>
    <n v="700"/>
    <n v="462"/>
    <n v="0.33999999999999997"/>
  </r>
  <r>
    <x v="17"/>
    <x v="17"/>
    <x v="0"/>
    <d v="2015-04-20T00:00:00"/>
    <x v="0"/>
    <x v="319"/>
    <n v="80"/>
    <n v="69"/>
    <n v="0.13749999999999996"/>
  </r>
  <r>
    <x v="34"/>
    <x v="25"/>
    <x v="0"/>
    <d v="2015-04-27T00:00:00"/>
    <x v="9"/>
    <x v="49"/>
    <n v="70"/>
    <n v="47"/>
    <n v="0.32857142857142863"/>
  </r>
  <r>
    <x v="0"/>
    <x v="0"/>
    <x v="0"/>
    <d v="2016-05-22T00:00:00"/>
    <x v="5"/>
    <x v="84"/>
    <n v="500"/>
    <n v="490"/>
    <n v="2.0000000000000018E-2"/>
  </r>
  <r>
    <x v="10"/>
    <x v="10"/>
    <x v="3"/>
    <d v="2017-06-28T00:00:00"/>
    <x v="8"/>
    <x v="93"/>
    <n v="500"/>
    <n v="490"/>
    <n v="2.0000000000000018E-2"/>
  </r>
  <r>
    <x v="15"/>
    <x v="15"/>
    <x v="3"/>
    <d v="2018-03-30T00:00:00"/>
    <x v="0"/>
    <x v="168"/>
    <n v="80"/>
    <n v="80"/>
    <n v="0"/>
  </r>
  <r>
    <x v="24"/>
    <x v="20"/>
    <x v="0"/>
    <d v="2017-04-24T00:00:00"/>
    <x v="0"/>
    <x v="67"/>
    <n v="80"/>
    <n v="76"/>
    <n v="5.0000000000000044E-2"/>
  </r>
  <r>
    <x v="39"/>
    <x v="28"/>
    <x v="0"/>
    <d v="2018-03-04T00:00:00"/>
    <x v="1"/>
    <x v="178"/>
    <n v="700"/>
    <n v="686"/>
    <n v="2.0000000000000018E-2"/>
  </r>
  <r>
    <x v="32"/>
    <x v="24"/>
    <x v="0"/>
    <d v="2014-04-18T00:00:00"/>
    <x v="10"/>
    <x v="390"/>
    <n v="250"/>
    <n v="223"/>
    <n v="0.10799999999999998"/>
  </r>
  <r>
    <x v="15"/>
    <x v="15"/>
    <x v="3"/>
    <d v="2015-08-03T00:00:00"/>
    <x v="10"/>
    <x v="54"/>
    <n v="250"/>
    <n v="180"/>
    <n v="0.28000000000000003"/>
  </r>
  <r>
    <x v="35"/>
    <x v="26"/>
    <x v="2"/>
    <d v="2016-08-11T00:00:00"/>
    <x v="2"/>
    <x v="201"/>
    <n v="150"/>
    <n v="146"/>
    <n v="2.6666666666666616E-2"/>
  </r>
  <r>
    <x v="35"/>
    <x v="26"/>
    <x v="2"/>
    <d v="2016-05-18T00:00:00"/>
    <x v="10"/>
    <x v="446"/>
    <n v="250"/>
    <n v="235"/>
    <n v="6.0000000000000053E-2"/>
  </r>
  <r>
    <x v="14"/>
    <x v="14"/>
    <x v="0"/>
    <d v="2018-11-10T00:00:00"/>
    <x v="6"/>
    <x v="199"/>
    <n v="800"/>
    <n v="440"/>
    <n v="0.44999999999999996"/>
  </r>
  <r>
    <x v="18"/>
    <x v="11"/>
    <x v="3"/>
    <d v="2015-11-26T00:00:00"/>
    <x v="4"/>
    <x v="169"/>
    <n v="30"/>
    <n v="28"/>
    <n v="6.6666666666666652E-2"/>
  </r>
  <r>
    <x v="2"/>
    <x v="2"/>
    <x v="2"/>
    <d v="2016-04-05T00:00:00"/>
    <x v="10"/>
    <x v="2"/>
    <n v="250"/>
    <n v="213"/>
    <n v="0.14800000000000002"/>
  </r>
  <r>
    <x v="19"/>
    <x v="18"/>
    <x v="1"/>
    <d v="2017-07-16T00:00:00"/>
    <x v="1"/>
    <x v="337"/>
    <n v="700"/>
    <n v="665"/>
    <n v="5.0000000000000044E-2"/>
  </r>
  <r>
    <x v="18"/>
    <x v="11"/>
    <x v="3"/>
    <d v="2017-04-21T00:00:00"/>
    <x v="8"/>
    <x v="450"/>
    <n v="500"/>
    <n v="495"/>
    <n v="1.0000000000000009E-2"/>
  </r>
  <r>
    <x v="17"/>
    <x v="17"/>
    <x v="0"/>
    <d v="2014-03-15T00:00:00"/>
    <x v="9"/>
    <x v="20"/>
    <n v="70"/>
    <n v="67"/>
    <n v="4.2857142857142816E-2"/>
  </r>
  <r>
    <x v="40"/>
    <x v="29"/>
    <x v="0"/>
    <d v="2014-08-10T00:00:00"/>
    <x v="8"/>
    <x v="388"/>
    <n v="500"/>
    <n v="490"/>
    <n v="2.0000000000000018E-2"/>
  </r>
  <r>
    <x v="30"/>
    <x v="18"/>
    <x v="1"/>
    <d v="2014-07-27T00:00:00"/>
    <x v="8"/>
    <x v="37"/>
    <n v="500"/>
    <n v="495"/>
    <n v="1.0000000000000009E-2"/>
  </r>
  <r>
    <x v="30"/>
    <x v="18"/>
    <x v="1"/>
    <d v="2018-12-05T00:00:00"/>
    <x v="1"/>
    <x v="325"/>
    <n v="700"/>
    <n v="700"/>
    <n v="0"/>
  </r>
  <r>
    <x v="9"/>
    <x v="9"/>
    <x v="0"/>
    <d v="2018-04-26T00:00:00"/>
    <x v="11"/>
    <x v="265"/>
    <n v="50"/>
    <n v="43"/>
    <n v="0.14000000000000001"/>
  </r>
  <r>
    <x v="1"/>
    <x v="1"/>
    <x v="1"/>
    <d v="2015-07-26T00:00:00"/>
    <x v="6"/>
    <x v="167"/>
    <n v="800"/>
    <n v="616"/>
    <n v="0.22999999999999998"/>
  </r>
  <r>
    <x v="25"/>
    <x v="18"/>
    <x v="1"/>
    <d v="2018-06-20T00:00:00"/>
    <x v="10"/>
    <x v="269"/>
    <n v="250"/>
    <n v="245"/>
    <n v="2.0000000000000018E-2"/>
  </r>
  <r>
    <x v="13"/>
    <x v="13"/>
    <x v="0"/>
    <d v="2018-06-13T00:00:00"/>
    <x v="10"/>
    <x v="52"/>
    <n v="250"/>
    <n v="223"/>
    <n v="0.10799999999999998"/>
  </r>
  <r>
    <x v="32"/>
    <x v="24"/>
    <x v="0"/>
    <d v="2018-07-14T00:00:00"/>
    <x v="0"/>
    <x v="433"/>
    <n v="80"/>
    <n v="73"/>
    <n v="8.7500000000000022E-2"/>
  </r>
  <r>
    <x v="17"/>
    <x v="17"/>
    <x v="0"/>
    <d v="2014-05-15T00:00:00"/>
    <x v="9"/>
    <x v="20"/>
    <n v="70"/>
    <n v="67"/>
    <n v="4.2857142857142816E-2"/>
  </r>
  <r>
    <x v="16"/>
    <x v="16"/>
    <x v="0"/>
    <d v="2014-02-10T00:00:00"/>
    <x v="4"/>
    <x v="19"/>
    <n v="30"/>
    <n v="30"/>
    <n v="0"/>
  </r>
  <r>
    <x v="25"/>
    <x v="18"/>
    <x v="1"/>
    <d v="2016-01-03T00:00:00"/>
    <x v="11"/>
    <x v="189"/>
    <n v="50"/>
    <n v="49"/>
    <n v="2.0000000000000018E-2"/>
  </r>
  <r>
    <x v="41"/>
    <x v="30"/>
    <x v="0"/>
    <d v="2014-10-27T00:00:00"/>
    <x v="8"/>
    <x v="122"/>
    <n v="500"/>
    <n v="495"/>
    <n v="1.0000000000000009E-2"/>
  </r>
  <r>
    <x v="8"/>
    <x v="8"/>
    <x v="0"/>
    <d v="2017-09-14T00:00:00"/>
    <x v="5"/>
    <x v="226"/>
    <n v="500"/>
    <n v="485"/>
    <n v="3.0000000000000027E-2"/>
  </r>
  <r>
    <x v="33"/>
    <x v="18"/>
    <x v="1"/>
    <d v="2015-01-29T00:00:00"/>
    <x v="2"/>
    <x v="321"/>
    <n v="150"/>
    <n v="116"/>
    <n v="0.22666666666666668"/>
  </r>
  <r>
    <x v="1"/>
    <x v="1"/>
    <x v="1"/>
    <d v="2015-08-26T00:00:00"/>
    <x v="1"/>
    <x v="290"/>
    <n v="700"/>
    <n v="658"/>
    <n v="6.0000000000000053E-2"/>
  </r>
  <r>
    <x v="9"/>
    <x v="9"/>
    <x v="0"/>
    <d v="2016-04-17T00:00:00"/>
    <x v="4"/>
    <x v="447"/>
    <n v="30"/>
    <n v="27"/>
    <n v="9.9999999999999978E-2"/>
  </r>
  <r>
    <x v="0"/>
    <x v="0"/>
    <x v="0"/>
    <d v="2014-04-28T00:00:00"/>
    <x v="6"/>
    <x v="30"/>
    <n v="800"/>
    <n v="608"/>
    <n v="0.24"/>
  </r>
  <r>
    <x v="23"/>
    <x v="5"/>
    <x v="3"/>
    <d v="2016-04-05T00:00:00"/>
    <x v="3"/>
    <x v="26"/>
    <n v="50"/>
    <n v="49"/>
    <n v="2.0000000000000018E-2"/>
  </r>
  <r>
    <x v="35"/>
    <x v="26"/>
    <x v="2"/>
    <d v="2016-10-09T00:00:00"/>
    <x v="0"/>
    <x v="458"/>
    <n v="80"/>
    <n v="69"/>
    <n v="0.13749999999999996"/>
  </r>
  <r>
    <x v="42"/>
    <x v="31"/>
    <x v="3"/>
    <d v="2015-01-04T00:00:00"/>
    <x v="9"/>
    <x v="244"/>
    <n v="70"/>
    <n v="64"/>
    <n v="8.5714285714285743E-2"/>
  </r>
  <r>
    <x v="9"/>
    <x v="9"/>
    <x v="0"/>
    <d v="2018-09-25T00:00:00"/>
    <x v="4"/>
    <x v="99"/>
    <n v="30"/>
    <n v="27"/>
    <n v="9.9999999999999978E-2"/>
  </r>
  <r>
    <x v="16"/>
    <x v="16"/>
    <x v="0"/>
    <d v="2014-08-20T00:00:00"/>
    <x v="5"/>
    <x v="107"/>
    <n v="500"/>
    <n v="500"/>
    <n v="0"/>
  </r>
  <r>
    <x v="41"/>
    <x v="30"/>
    <x v="0"/>
    <d v="2014-10-06T00:00:00"/>
    <x v="0"/>
    <x v="210"/>
    <n v="80"/>
    <n v="60"/>
    <n v="0.25"/>
  </r>
  <r>
    <x v="13"/>
    <x v="13"/>
    <x v="0"/>
    <d v="2018-10-31T00:00:00"/>
    <x v="1"/>
    <x v="130"/>
    <n v="700"/>
    <n v="637"/>
    <n v="8.9999999999999969E-2"/>
  </r>
  <r>
    <x v="26"/>
    <x v="15"/>
    <x v="3"/>
    <d v="2014-02-18T00:00:00"/>
    <x v="10"/>
    <x v="275"/>
    <n v="250"/>
    <n v="178"/>
    <n v="0.28800000000000003"/>
  </r>
  <r>
    <x v="31"/>
    <x v="23"/>
    <x v="0"/>
    <d v="2015-11-24T00:00:00"/>
    <x v="8"/>
    <x v="43"/>
    <n v="500"/>
    <n v="500"/>
    <n v="0"/>
  </r>
  <r>
    <x v="20"/>
    <x v="13"/>
    <x v="0"/>
    <d v="2017-01-09T00:00:00"/>
    <x v="3"/>
    <x v="439"/>
    <n v="50"/>
    <n v="47"/>
    <n v="6.0000000000000053E-2"/>
  </r>
  <r>
    <x v="17"/>
    <x v="17"/>
    <x v="0"/>
    <d v="2014-10-23T00:00:00"/>
    <x v="5"/>
    <x v="256"/>
    <n v="500"/>
    <n v="405"/>
    <n v="0.18999999999999995"/>
  </r>
  <r>
    <x v="28"/>
    <x v="22"/>
    <x v="0"/>
    <d v="2017-12-03T00:00:00"/>
    <x v="10"/>
    <x v="261"/>
    <n v="250"/>
    <n v="245"/>
    <n v="2.0000000000000018E-2"/>
  </r>
  <r>
    <x v="44"/>
    <x v="32"/>
    <x v="0"/>
    <d v="2018-03-25T00:00:00"/>
    <x v="0"/>
    <x v="331"/>
    <n v="80"/>
    <n v="78"/>
    <n v="2.5000000000000022E-2"/>
  </r>
  <r>
    <x v="35"/>
    <x v="26"/>
    <x v="2"/>
    <d v="2015-06-18T00:00:00"/>
    <x v="5"/>
    <x v="228"/>
    <n v="500"/>
    <n v="345"/>
    <n v="0.31000000000000005"/>
  </r>
  <r>
    <x v="35"/>
    <x v="26"/>
    <x v="2"/>
    <d v="2018-09-17T00:00:00"/>
    <x v="7"/>
    <x v="223"/>
    <n v="1000"/>
    <n v="590"/>
    <n v="0.41000000000000003"/>
  </r>
  <r>
    <x v="27"/>
    <x v="21"/>
    <x v="0"/>
    <d v="2015-08-29T00:00:00"/>
    <x v="10"/>
    <x v="117"/>
    <n v="250"/>
    <n v="238"/>
    <n v="4.8000000000000043E-2"/>
  </r>
  <r>
    <x v="27"/>
    <x v="21"/>
    <x v="0"/>
    <d v="2017-10-17T00:00:00"/>
    <x v="1"/>
    <x v="400"/>
    <n v="700"/>
    <n v="672"/>
    <n v="4.0000000000000036E-2"/>
  </r>
  <r>
    <x v="27"/>
    <x v="21"/>
    <x v="0"/>
    <d v="2017-08-15T00:00:00"/>
    <x v="8"/>
    <x v="437"/>
    <n v="500"/>
    <n v="500"/>
    <n v="0"/>
  </r>
  <r>
    <x v="4"/>
    <x v="4"/>
    <x v="3"/>
    <d v="2016-01-19T00:00:00"/>
    <x v="8"/>
    <x v="363"/>
    <n v="500"/>
    <n v="495"/>
    <n v="1.0000000000000009E-2"/>
  </r>
  <r>
    <x v="22"/>
    <x v="19"/>
    <x v="3"/>
    <d v="2014-01-28T00:00:00"/>
    <x v="4"/>
    <x v="25"/>
    <n v="30"/>
    <n v="29"/>
    <n v="3.3333333333333326E-2"/>
  </r>
  <r>
    <x v="4"/>
    <x v="4"/>
    <x v="3"/>
    <d v="2015-06-24T00:00:00"/>
    <x v="0"/>
    <x v="53"/>
    <n v="80"/>
    <n v="55"/>
    <n v="0.3125"/>
  </r>
  <r>
    <x v="11"/>
    <x v="11"/>
    <x v="3"/>
    <d v="2015-02-17T00:00:00"/>
    <x v="6"/>
    <x v="32"/>
    <n v="800"/>
    <n v="608"/>
    <n v="0.24"/>
  </r>
  <r>
    <x v="25"/>
    <x v="18"/>
    <x v="1"/>
    <d v="2015-05-10T00:00:00"/>
    <x v="4"/>
    <x v="81"/>
    <n v="30"/>
    <n v="22"/>
    <n v="0.26666666666666672"/>
  </r>
  <r>
    <x v="5"/>
    <x v="5"/>
    <x v="3"/>
    <d v="2014-04-27T00:00:00"/>
    <x v="0"/>
    <x v="426"/>
    <n v="80"/>
    <n v="69"/>
    <n v="0.13749999999999996"/>
  </r>
  <r>
    <x v="18"/>
    <x v="11"/>
    <x v="3"/>
    <d v="2016-01-12T00:00:00"/>
    <x v="1"/>
    <x v="169"/>
    <n v="700"/>
    <n v="665"/>
    <n v="5.0000000000000044E-2"/>
  </r>
  <r>
    <x v="3"/>
    <x v="3"/>
    <x v="0"/>
    <d v="2017-03-23T00:00:00"/>
    <x v="4"/>
    <x v="356"/>
    <n v="30"/>
    <n v="28"/>
    <n v="6.6666666666666652E-2"/>
  </r>
  <r>
    <x v="19"/>
    <x v="18"/>
    <x v="1"/>
    <d v="2018-03-14T00:00:00"/>
    <x v="6"/>
    <x v="278"/>
    <n v="800"/>
    <n v="464"/>
    <n v="0.42000000000000004"/>
  </r>
  <r>
    <x v="19"/>
    <x v="18"/>
    <x v="1"/>
    <d v="2017-09-03T00:00:00"/>
    <x v="6"/>
    <x v="116"/>
    <n v="800"/>
    <n v="584"/>
    <n v="0.27"/>
  </r>
  <r>
    <x v="28"/>
    <x v="22"/>
    <x v="0"/>
    <d v="2017-06-30T00:00:00"/>
    <x v="1"/>
    <x v="465"/>
    <n v="700"/>
    <n v="686"/>
    <n v="2.0000000000000018E-2"/>
  </r>
  <r>
    <x v="4"/>
    <x v="4"/>
    <x v="3"/>
    <d v="2018-07-07T00:00:00"/>
    <x v="10"/>
    <x v="363"/>
    <n v="250"/>
    <n v="213"/>
    <n v="0.14800000000000002"/>
  </r>
  <r>
    <x v="25"/>
    <x v="18"/>
    <x v="1"/>
    <d v="2017-12-08T00:00:00"/>
    <x v="5"/>
    <x v="59"/>
    <n v="500"/>
    <n v="470"/>
    <n v="6.0000000000000053E-2"/>
  </r>
  <r>
    <x v="17"/>
    <x v="17"/>
    <x v="0"/>
    <d v="2014-05-11T00:00:00"/>
    <x v="6"/>
    <x v="308"/>
    <n v="800"/>
    <n v="664"/>
    <n v="0.17000000000000004"/>
  </r>
  <r>
    <x v="42"/>
    <x v="31"/>
    <x v="3"/>
    <d v="2014-02-11T00:00:00"/>
    <x v="8"/>
    <x v="244"/>
    <n v="500"/>
    <n v="495"/>
    <n v="1.0000000000000009E-2"/>
  </r>
  <r>
    <x v="5"/>
    <x v="5"/>
    <x v="3"/>
    <d v="2016-09-03T00:00:00"/>
    <x v="0"/>
    <x v="459"/>
    <n v="80"/>
    <n v="72"/>
    <n v="9.9999999999999978E-2"/>
  </r>
  <r>
    <x v="26"/>
    <x v="15"/>
    <x v="3"/>
    <d v="2018-09-01T00:00:00"/>
    <x v="9"/>
    <x v="346"/>
    <n v="70"/>
    <n v="65"/>
    <n v="7.1428571428571397E-2"/>
  </r>
  <r>
    <x v="12"/>
    <x v="12"/>
    <x v="3"/>
    <d v="2015-05-13T00:00:00"/>
    <x v="10"/>
    <x v="448"/>
    <n v="250"/>
    <n v="163"/>
    <n v="0.34799999999999998"/>
  </r>
  <r>
    <x v="17"/>
    <x v="17"/>
    <x v="0"/>
    <d v="2018-12-12T00:00:00"/>
    <x v="8"/>
    <x v="452"/>
    <n v="500"/>
    <n v="500"/>
    <n v="0"/>
  </r>
  <r>
    <x v="23"/>
    <x v="5"/>
    <x v="3"/>
    <d v="2015-02-06T00:00:00"/>
    <x v="1"/>
    <x v="294"/>
    <n v="700"/>
    <n v="448"/>
    <n v="0.36"/>
  </r>
  <r>
    <x v="13"/>
    <x v="13"/>
    <x v="0"/>
    <d v="2018-03-25T00:00:00"/>
    <x v="6"/>
    <x v="380"/>
    <n v="800"/>
    <n v="496"/>
    <n v="0.38"/>
  </r>
  <r>
    <x v="20"/>
    <x v="13"/>
    <x v="0"/>
    <d v="2018-12-30T00:00:00"/>
    <x v="4"/>
    <x v="414"/>
    <n v="30"/>
    <n v="30"/>
    <n v="0"/>
  </r>
  <r>
    <x v="43"/>
    <x v="18"/>
    <x v="1"/>
    <d v="2017-05-22T00:00:00"/>
    <x v="10"/>
    <x v="305"/>
    <n v="250"/>
    <n v="245"/>
    <n v="2.0000000000000018E-2"/>
  </r>
  <r>
    <x v="1"/>
    <x v="1"/>
    <x v="1"/>
    <d v="2017-06-09T00:00:00"/>
    <x v="6"/>
    <x v="263"/>
    <n v="800"/>
    <n v="576"/>
    <n v="0.28000000000000003"/>
  </r>
  <r>
    <x v="46"/>
    <x v="34"/>
    <x v="2"/>
    <d v="2016-06-17T00:00:00"/>
    <x v="11"/>
    <x v="283"/>
    <n v="50"/>
    <n v="47"/>
    <n v="6.0000000000000053E-2"/>
  </r>
  <r>
    <x v="46"/>
    <x v="34"/>
    <x v="2"/>
    <d v="2018-09-29T00:00:00"/>
    <x v="9"/>
    <x v="191"/>
    <n v="70"/>
    <n v="66"/>
    <n v="5.7142857142857162E-2"/>
  </r>
  <r>
    <x v="8"/>
    <x v="8"/>
    <x v="0"/>
    <d v="2016-06-11T00:00:00"/>
    <x v="5"/>
    <x v="280"/>
    <n v="500"/>
    <n v="485"/>
    <n v="3.0000000000000027E-2"/>
  </r>
  <r>
    <x v="22"/>
    <x v="19"/>
    <x v="3"/>
    <d v="2017-06-03T00:00:00"/>
    <x v="5"/>
    <x v="187"/>
    <n v="500"/>
    <n v="495"/>
    <n v="1.0000000000000009E-2"/>
  </r>
  <r>
    <x v="45"/>
    <x v="33"/>
    <x v="0"/>
    <d v="2017-09-16T00:00:00"/>
    <x v="11"/>
    <x v="216"/>
    <n v="50"/>
    <n v="49"/>
    <n v="2.0000000000000018E-2"/>
  </r>
  <r>
    <x v="13"/>
    <x v="13"/>
    <x v="0"/>
    <d v="2018-04-16T00:00:00"/>
    <x v="10"/>
    <x v="52"/>
    <n v="250"/>
    <n v="223"/>
    <n v="0.10799999999999998"/>
  </r>
  <r>
    <x v="7"/>
    <x v="7"/>
    <x v="2"/>
    <d v="2018-11-01T00:00:00"/>
    <x v="3"/>
    <x v="7"/>
    <n v="50"/>
    <n v="43"/>
    <n v="0.14000000000000001"/>
  </r>
  <r>
    <x v="35"/>
    <x v="26"/>
    <x v="2"/>
    <d v="2016-11-04T00:00:00"/>
    <x v="4"/>
    <x v="458"/>
    <n v="30"/>
    <n v="30"/>
    <n v="0"/>
  </r>
  <r>
    <x v="6"/>
    <x v="6"/>
    <x v="2"/>
    <d v="2017-01-05T00:00:00"/>
    <x v="1"/>
    <x v="339"/>
    <n v="700"/>
    <n v="686"/>
    <n v="2.0000000000000018E-2"/>
  </r>
  <r>
    <x v="40"/>
    <x v="29"/>
    <x v="0"/>
    <d v="2014-03-16T00:00:00"/>
    <x v="4"/>
    <x v="353"/>
    <n v="30"/>
    <n v="24"/>
    <n v="0.19999999999999996"/>
  </r>
  <r>
    <x v="1"/>
    <x v="1"/>
    <x v="1"/>
    <d v="2017-06-29T00:00:00"/>
    <x v="10"/>
    <x v="188"/>
    <n v="250"/>
    <n v="243"/>
    <n v="2.8000000000000025E-2"/>
  </r>
  <r>
    <x v="40"/>
    <x v="29"/>
    <x v="0"/>
    <d v="2014-05-15T00:00:00"/>
    <x v="2"/>
    <x v="274"/>
    <n v="150"/>
    <n v="140"/>
    <n v="6.6666666666666652E-2"/>
  </r>
  <r>
    <x v="38"/>
    <x v="27"/>
    <x v="2"/>
    <d v="2014-08-30T00:00:00"/>
    <x v="2"/>
    <x v="65"/>
    <n v="150"/>
    <n v="125"/>
    <n v="0.16666666666666663"/>
  </r>
  <r>
    <x v="41"/>
    <x v="30"/>
    <x v="0"/>
    <d v="2015-12-19T00:00:00"/>
    <x v="7"/>
    <x v="80"/>
    <n v="1000"/>
    <n v="950"/>
    <n v="5.0000000000000044E-2"/>
  </r>
  <r>
    <x v="29"/>
    <x v="18"/>
    <x v="1"/>
    <d v="2017-08-15T00:00:00"/>
    <x v="2"/>
    <x v="36"/>
    <n v="150"/>
    <n v="141"/>
    <n v="6.0000000000000053E-2"/>
  </r>
  <r>
    <x v="16"/>
    <x v="16"/>
    <x v="0"/>
    <d v="2015-06-16T00:00:00"/>
    <x v="2"/>
    <x v="466"/>
    <n v="150"/>
    <n v="114"/>
    <n v="0.24"/>
  </r>
  <r>
    <x v="15"/>
    <x v="15"/>
    <x v="3"/>
    <d v="2017-08-19T00:00:00"/>
    <x v="10"/>
    <x v="425"/>
    <n v="250"/>
    <n v="230"/>
    <n v="7.999999999999996E-2"/>
  </r>
  <r>
    <x v="19"/>
    <x v="18"/>
    <x v="1"/>
    <d v="2014-07-05T00:00:00"/>
    <x v="11"/>
    <x v="278"/>
    <n v="50"/>
    <n v="41"/>
    <n v="0.18000000000000005"/>
  </r>
  <r>
    <x v="29"/>
    <x v="18"/>
    <x v="1"/>
    <d v="2015-03-30T00:00:00"/>
    <x v="6"/>
    <x v="115"/>
    <n v="800"/>
    <n v="792"/>
    <n v="1.0000000000000009E-2"/>
  </r>
  <r>
    <x v="38"/>
    <x v="27"/>
    <x v="2"/>
    <d v="2014-12-03T00:00:00"/>
    <x v="0"/>
    <x v="85"/>
    <n v="80"/>
    <n v="64"/>
    <n v="0.19999999999999996"/>
  </r>
  <r>
    <x v="33"/>
    <x v="18"/>
    <x v="1"/>
    <d v="2014-10-16T00:00:00"/>
    <x v="0"/>
    <x v="415"/>
    <n v="80"/>
    <n v="62"/>
    <n v="0.22499999999999998"/>
  </r>
  <r>
    <x v="2"/>
    <x v="2"/>
    <x v="2"/>
    <d v="2015-02-05T00:00:00"/>
    <x v="8"/>
    <x v="218"/>
    <n v="500"/>
    <n v="495"/>
    <n v="1.0000000000000009E-2"/>
  </r>
  <r>
    <x v="3"/>
    <x v="3"/>
    <x v="0"/>
    <d v="2015-02-27T00:00:00"/>
    <x v="8"/>
    <x v="158"/>
    <n v="500"/>
    <n v="500"/>
    <n v="0"/>
  </r>
  <r>
    <x v="22"/>
    <x v="19"/>
    <x v="3"/>
    <d v="2014-08-04T00:00:00"/>
    <x v="5"/>
    <x v="187"/>
    <n v="500"/>
    <n v="495"/>
    <n v="1.0000000000000009E-2"/>
  </r>
  <r>
    <x v="31"/>
    <x v="23"/>
    <x v="0"/>
    <d v="2014-12-11T00:00:00"/>
    <x v="10"/>
    <x v="177"/>
    <n v="250"/>
    <n v="248"/>
    <n v="8.0000000000000071E-3"/>
  </r>
  <r>
    <x v="18"/>
    <x v="11"/>
    <x v="3"/>
    <d v="2018-10-05T00:00:00"/>
    <x v="6"/>
    <x v="427"/>
    <n v="800"/>
    <n v="712"/>
    <n v="0.10999999999999999"/>
  </r>
  <r>
    <x v="10"/>
    <x v="10"/>
    <x v="3"/>
    <d v="2017-09-26T00:00:00"/>
    <x v="3"/>
    <x v="344"/>
    <n v="50"/>
    <n v="50"/>
    <n v="0"/>
  </r>
  <r>
    <x v="24"/>
    <x v="20"/>
    <x v="0"/>
    <d v="2014-02-16T00:00:00"/>
    <x v="5"/>
    <x v="181"/>
    <n v="500"/>
    <n v="485"/>
    <n v="3.0000000000000027E-2"/>
  </r>
  <r>
    <x v="28"/>
    <x v="22"/>
    <x v="0"/>
    <d v="2016-10-04T00:00:00"/>
    <x v="8"/>
    <x v="465"/>
    <n v="500"/>
    <n v="500"/>
    <n v="0"/>
  </r>
  <r>
    <x v="42"/>
    <x v="31"/>
    <x v="3"/>
    <d v="2018-03-04T00:00:00"/>
    <x v="9"/>
    <x v="276"/>
    <n v="70"/>
    <n v="69"/>
    <n v="1.4285714285714235E-2"/>
  </r>
  <r>
    <x v="0"/>
    <x v="0"/>
    <x v="0"/>
    <d v="2016-03-10T00:00:00"/>
    <x v="0"/>
    <x v="113"/>
    <n v="80"/>
    <n v="77"/>
    <n v="3.7499999999999978E-2"/>
  </r>
  <r>
    <x v="46"/>
    <x v="34"/>
    <x v="2"/>
    <d v="2016-05-03T00:00:00"/>
    <x v="0"/>
    <x v="259"/>
    <n v="80"/>
    <n v="76"/>
    <n v="5.0000000000000044E-2"/>
  </r>
  <r>
    <x v="34"/>
    <x v="25"/>
    <x v="0"/>
    <d v="2016-06-17T00:00:00"/>
    <x v="9"/>
    <x v="254"/>
    <n v="70"/>
    <n v="65"/>
    <n v="7.1428571428571397E-2"/>
  </r>
  <r>
    <x v="6"/>
    <x v="6"/>
    <x v="2"/>
    <d v="2014-03-20T00:00:00"/>
    <x v="3"/>
    <x v="355"/>
    <n v="50"/>
    <n v="37"/>
    <n v="0.26"/>
  </r>
  <r>
    <x v="37"/>
    <x v="7"/>
    <x v="2"/>
    <d v="2017-06-12T00:00:00"/>
    <x v="8"/>
    <x v="139"/>
    <n v="500"/>
    <n v="500"/>
    <n v="0"/>
  </r>
  <r>
    <x v="12"/>
    <x v="12"/>
    <x v="3"/>
    <d v="2017-01-05T00:00:00"/>
    <x v="3"/>
    <x v="352"/>
    <n v="50"/>
    <n v="50"/>
    <n v="0"/>
  </r>
  <r>
    <x v="29"/>
    <x v="18"/>
    <x v="1"/>
    <d v="2018-06-14T00:00:00"/>
    <x v="0"/>
    <x v="115"/>
    <n v="80"/>
    <n v="73"/>
    <n v="8.7500000000000022E-2"/>
  </r>
  <r>
    <x v="46"/>
    <x v="34"/>
    <x v="2"/>
    <d v="2017-01-02T00:00:00"/>
    <x v="1"/>
    <x v="156"/>
    <n v="700"/>
    <n v="637"/>
    <n v="8.9999999999999969E-2"/>
  </r>
  <r>
    <x v="43"/>
    <x v="18"/>
    <x v="1"/>
    <d v="2018-09-09T00:00:00"/>
    <x v="10"/>
    <x v="360"/>
    <n v="250"/>
    <n v="248"/>
    <n v="8.0000000000000071E-3"/>
  </r>
  <r>
    <x v="7"/>
    <x v="7"/>
    <x v="2"/>
    <d v="2015-12-20T00:00:00"/>
    <x v="5"/>
    <x v="7"/>
    <n v="500"/>
    <n v="475"/>
    <n v="5.0000000000000044E-2"/>
  </r>
  <r>
    <x v="7"/>
    <x v="7"/>
    <x v="2"/>
    <d v="2014-11-13T00:00:00"/>
    <x v="11"/>
    <x v="126"/>
    <n v="50"/>
    <n v="40"/>
    <n v="0.19999999999999996"/>
  </r>
  <r>
    <x v="5"/>
    <x v="5"/>
    <x v="3"/>
    <d v="2014-11-15T00:00:00"/>
    <x v="6"/>
    <x v="5"/>
    <n v="800"/>
    <n v="504"/>
    <n v="0.37"/>
  </r>
  <r>
    <x v="31"/>
    <x v="23"/>
    <x v="0"/>
    <d v="2018-02-17T00:00:00"/>
    <x v="6"/>
    <x v="177"/>
    <n v="800"/>
    <n v="664"/>
    <n v="0.17000000000000004"/>
  </r>
  <r>
    <x v="44"/>
    <x v="32"/>
    <x v="0"/>
    <d v="2017-04-23T00:00:00"/>
    <x v="5"/>
    <x v="384"/>
    <n v="500"/>
    <n v="500"/>
    <n v="0"/>
  </r>
  <r>
    <x v="15"/>
    <x v="15"/>
    <x v="3"/>
    <d v="2018-02-23T00:00:00"/>
    <x v="10"/>
    <x v="111"/>
    <n v="250"/>
    <n v="250"/>
    <n v="0"/>
  </r>
  <r>
    <x v="22"/>
    <x v="19"/>
    <x v="3"/>
    <d v="2016-08-10T00:00:00"/>
    <x v="4"/>
    <x v="438"/>
    <n v="30"/>
    <n v="30"/>
    <n v="0"/>
  </r>
  <r>
    <x v="47"/>
    <x v="1"/>
    <x v="1"/>
    <d v="2015-10-18T00:00:00"/>
    <x v="6"/>
    <x v="467"/>
    <n v="800"/>
    <n v="632"/>
    <n v="0.20999999999999996"/>
  </r>
  <r>
    <x v="5"/>
    <x v="5"/>
    <x v="3"/>
    <d v="2018-06-11T00:00:00"/>
    <x v="11"/>
    <x v="40"/>
    <n v="50"/>
    <n v="50"/>
    <n v="0"/>
  </r>
  <r>
    <x v="29"/>
    <x v="18"/>
    <x v="1"/>
    <d v="2018-01-06T00:00:00"/>
    <x v="8"/>
    <x v="36"/>
    <n v="500"/>
    <n v="500"/>
    <n v="0"/>
  </r>
  <r>
    <x v="43"/>
    <x v="18"/>
    <x v="1"/>
    <d v="2016-02-25T00:00:00"/>
    <x v="8"/>
    <x v="112"/>
    <n v="500"/>
    <n v="495"/>
    <n v="1.0000000000000009E-2"/>
  </r>
  <r>
    <x v="2"/>
    <x v="2"/>
    <x v="2"/>
    <d v="2014-04-20T00:00:00"/>
    <x v="5"/>
    <x v="98"/>
    <n v="500"/>
    <n v="485"/>
    <n v="3.0000000000000027E-2"/>
  </r>
  <r>
    <x v="40"/>
    <x v="29"/>
    <x v="0"/>
    <d v="2014-12-19T00:00:00"/>
    <x v="4"/>
    <x v="179"/>
    <n v="30"/>
    <n v="23"/>
    <n v="0.23333333333333328"/>
  </r>
  <r>
    <x v="46"/>
    <x v="34"/>
    <x v="2"/>
    <d v="2014-03-15T00:00:00"/>
    <x v="11"/>
    <x v="191"/>
    <n v="50"/>
    <n v="50"/>
    <n v="0"/>
  </r>
  <r>
    <x v="8"/>
    <x v="8"/>
    <x v="0"/>
    <d v="2016-06-07T00:00:00"/>
    <x v="11"/>
    <x v="8"/>
    <n v="50"/>
    <n v="48"/>
    <n v="4.0000000000000036E-2"/>
  </r>
  <r>
    <x v="31"/>
    <x v="23"/>
    <x v="0"/>
    <d v="2015-08-26T00:00:00"/>
    <x v="10"/>
    <x v="43"/>
    <n v="250"/>
    <n v="160"/>
    <n v="0.36"/>
  </r>
  <r>
    <x v="28"/>
    <x v="22"/>
    <x v="0"/>
    <d v="2017-03-24T00:00:00"/>
    <x v="2"/>
    <x v="261"/>
    <n v="150"/>
    <n v="140"/>
    <n v="6.6666666666666652E-2"/>
  </r>
  <r>
    <x v="20"/>
    <x v="13"/>
    <x v="0"/>
    <d v="2015-10-05T00:00:00"/>
    <x v="11"/>
    <x v="282"/>
    <n v="50"/>
    <n v="42"/>
    <n v="0.16000000000000003"/>
  </r>
  <r>
    <x v="47"/>
    <x v="1"/>
    <x v="1"/>
    <d v="2016-04-12T00:00:00"/>
    <x v="4"/>
    <x v="468"/>
    <n v="30"/>
    <n v="29"/>
    <n v="3.3333333333333326E-2"/>
  </r>
  <r>
    <x v="22"/>
    <x v="19"/>
    <x v="3"/>
    <d v="2014-06-15T00:00:00"/>
    <x v="7"/>
    <x v="203"/>
    <n v="1000"/>
    <n v="580"/>
    <n v="0.42000000000000004"/>
  </r>
  <r>
    <x v="26"/>
    <x v="15"/>
    <x v="3"/>
    <d v="2014-11-20T00:00:00"/>
    <x v="7"/>
    <x v="29"/>
    <n v="1000"/>
    <n v="880"/>
    <n v="0.12"/>
  </r>
  <r>
    <x v="34"/>
    <x v="25"/>
    <x v="0"/>
    <d v="2014-08-06T00:00:00"/>
    <x v="9"/>
    <x v="234"/>
    <n v="70"/>
    <n v="52"/>
    <n v="0.25714285714285712"/>
  </r>
  <r>
    <x v="45"/>
    <x v="33"/>
    <x v="0"/>
    <d v="2015-01-18T00:00:00"/>
    <x v="11"/>
    <x v="469"/>
    <n v="50"/>
    <n v="37"/>
    <n v="0.26"/>
  </r>
  <r>
    <x v="37"/>
    <x v="7"/>
    <x v="2"/>
    <d v="2014-08-08T00:00:00"/>
    <x v="3"/>
    <x v="382"/>
    <n v="50"/>
    <n v="50"/>
    <n v="0"/>
  </r>
  <r>
    <x v="48"/>
    <x v="18"/>
    <x v="1"/>
    <d v="2017-11-09T00:00:00"/>
    <x v="9"/>
    <x v="470"/>
    <n v="70"/>
    <n v="67"/>
    <n v="4.2857142857142816E-2"/>
  </r>
  <r>
    <x v="43"/>
    <x v="18"/>
    <x v="1"/>
    <d v="2015-09-22T00:00:00"/>
    <x v="3"/>
    <x v="360"/>
    <n v="50"/>
    <n v="50"/>
    <n v="0"/>
  </r>
  <r>
    <x v="15"/>
    <x v="15"/>
    <x v="3"/>
    <d v="2016-11-24T00:00:00"/>
    <x v="9"/>
    <x v="425"/>
    <n v="70"/>
    <n v="66"/>
    <n v="5.7142857142857162E-2"/>
  </r>
  <r>
    <x v="45"/>
    <x v="33"/>
    <x v="0"/>
    <d v="2015-12-12T00:00:00"/>
    <x v="11"/>
    <x v="391"/>
    <n v="50"/>
    <n v="42"/>
    <n v="0.16000000000000003"/>
  </r>
  <r>
    <x v="46"/>
    <x v="34"/>
    <x v="2"/>
    <d v="2018-07-08T00:00:00"/>
    <x v="0"/>
    <x v="259"/>
    <n v="80"/>
    <n v="78"/>
    <n v="2.5000000000000022E-2"/>
  </r>
  <r>
    <x v="44"/>
    <x v="32"/>
    <x v="0"/>
    <d v="2017-01-01T00:00:00"/>
    <x v="7"/>
    <x v="375"/>
    <n v="1000"/>
    <n v="690"/>
    <n v="0.31000000000000005"/>
  </r>
  <r>
    <x v="15"/>
    <x v="15"/>
    <x v="3"/>
    <d v="2014-09-29T00:00:00"/>
    <x v="2"/>
    <x v="367"/>
    <n v="150"/>
    <n v="138"/>
    <n v="7.999999999999996E-2"/>
  </r>
  <r>
    <x v="25"/>
    <x v="18"/>
    <x v="1"/>
    <d v="2017-04-28T00:00:00"/>
    <x v="9"/>
    <x v="28"/>
    <n v="70"/>
    <n v="68"/>
    <n v="2.8571428571428581E-2"/>
  </r>
  <r>
    <x v="48"/>
    <x v="18"/>
    <x v="1"/>
    <d v="2014-06-29T00:00:00"/>
    <x v="8"/>
    <x v="471"/>
    <n v="500"/>
    <n v="490"/>
    <n v="2.0000000000000018E-2"/>
  </r>
  <r>
    <x v="31"/>
    <x v="23"/>
    <x v="0"/>
    <d v="2015-02-10T00:00:00"/>
    <x v="4"/>
    <x v="317"/>
    <n v="30"/>
    <n v="25"/>
    <n v="0.16666666666666663"/>
  </r>
  <r>
    <x v="31"/>
    <x v="23"/>
    <x v="0"/>
    <d v="2018-06-28T00:00:00"/>
    <x v="6"/>
    <x v="43"/>
    <n v="800"/>
    <n v="576"/>
    <n v="0.28000000000000003"/>
  </r>
  <r>
    <x v="42"/>
    <x v="31"/>
    <x v="3"/>
    <d v="2018-05-25T00:00:00"/>
    <x v="3"/>
    <x v="276"/>
    <n v="50"/>
    <n v="48"/>
    <n v="4.0000000000000036E-2"/>
  </r>
  <r>
    <x v="40"/>
    <x v="29"/>
    <x v="0"/>
    <d v="2016-05-04T00:00:00"/>
    <x v="10"/>
    <x v="403"/>
    <n v="250"/>
    <n v="233"/>
    <n v="6.7999999999999949E-2"/>
  </r>
  <r>
    <x v="18"/>
    <x v="11"/>
    <x v="3"/>
    <d v="2016-09-20T00:00:00"/>
    <x v="10"/>
    <x v="211"/>
    <n v="250"/>
    <n v="230"/>
    <n v="7.999999999999996E-2"/>
  </r>
  <r>
    <x v="0"/>
    <x v="0"/>
    <x v="0"/>
    <d v="2014-05-12T00:00:00"/>
    <x v="1"/>
    <x v="84"/>
    <n v="700"/>
    <n v="679"/>
    <n v="3.0000000000000027E-2"/>
  </r>
  <r>
    <x v="32"/>
    <x v="24"/>
    <x v="0"/>
    <d v="2018-11-18T00:00:00"/>
    <x v="3"/>
    <x v="417"/>
    <n v="50"/>
    <n v="44"/>
    <n v="0.12"/>
  </r>
  <r>
    <x v="20"/>
    <x v="13"/>
    <x v="0"/>
    <d v="2017-02-20T00:00:00"/>
    <x v="4"/>
    <x v="154"/>
    <n v="30"/>
    <n v="29"/>
    <n v="3.3333333333333326E-2"/>
  </r>
  <r>
    <x v="13"/>
    <x v="13"/>
    <x v="0"/>
    <d v="2015-03-12T00:00:00"/>
    <x v="1"/>
    <x v="422"/>
    <n v="700"/>
    <n v="462"/>
    <n v="0.33999999999999997"/>
  </r>
  <r>
    <x v="11"/>
    <x v="11"/>
    <x v="3"/>
    <d v="2017-04-27T00:00:00"/>
    <x v="7"/>
    <x v="322"/>
    <n v="1000"/>
    <n v="860"/>
    <n v="0.14000000000000001"/>
  </r>
  <r>
    <x v="2"/>
    <x v="2"/>
    <x v="2"/>
    <d v="2014-07-16T00:00:00"/>
    <x v="11"/>
    <x v="2"/>
    <n v="50"/>
    <n v="37"/>
    <n v="0.26"/>
  </r>
  <r>
    <x v="31"/>
    <x v="23"/>
    <x v="0"/>
    <d v="2015-11-17T00:00:00"/>
    <x v="10"/>
    <x v="456"/>
    <n v="250"/>
    <n v="173"/>
    <n v="0.30800000000000005"/>
  </r>
  <r>
    <x v="45"/>
    <x v="33"/>
    <x v="0"/>
    <d v="2017-08-05T00:00:00"/>
    <x v="1"/>
    <x v="391"/>
    <n v="700"/>
    <n v="637"/>
    <n v="8.9999999999999969E-2"/>
  </r>
  <r>
    <x v="48"/>
    <x v="18"/>
    <x v="1"/>
    <d v="2015-03-22T00:00:00"/>
    <x v="9"/>
    <x v="470"/>
    <n v="70"/>
    <n v="48"/>
    <n v="0.31428571428571428"/>
  </r>
  <r>
    <x v="1"/>
    <x v="1"/>
    <x v="1"/>
    <d v="2015-04-29T00:00:00"/>
    <x v="9"/>
    <x v="188"/>
    <n v="70"/>
    <n v="43"/>
    <n v="0.38571428571428568"/>
  </r>
  <r>
    <x v="5"/>
    <x v="5"/>
    <x v="3"/>
    <d v="2015-10-03T00:00:00"/>
    <x v="4"/>
    <x v="397"/>
    <n v="30"/>
    <n v="21"/>
    <n v="0.30000000000000004"/>
  </r>
  <r>
    <x v="32"/>
    <x v="24"/>
    <x v="0"/>
    <d v="2014-08-13T00:00:00"/>
    <x v="2"/>
    <x v="62"/>
    <n v="150"/>
    <n v="107"/>
    <n v="0.28666666666666663"/>
  </r>
  <r>
    <x v="35"/>
    <x v="26"/>
    <x v="2"/>
    <d v="2014-11-03T00:00:00"/>
    <x v="3"/>
    <x v="223"/>
    <n v="50"/>
    <n v="48"/>
    <n v="4.0000000000000036E-2"/>
  </r>
  <r>
    <x v="47"/>
    <x v="1"/>
    <x v="1"/>
    <d v="2017-12-03T00:00:00"/>
    <x v="11"/>
    <x v="472"/>
    <n v="50"/>
    <n v="45"/>
    <n v="9.9999999999999978E-2"/>
  </r>
  <r>
    <x v="4"/>
    <x v="4"/>
    <x v="3"/>
    <d v="2016-05-09T00:00:00"/>
    <x v="9"/>
    <x v="38"/>
    <n v="70"/>
    <n v="68"/>
    <n v="2.8571428571428581E-2"/>
  </r>
  <r>
    <x v="25"/>
    <x v="18"/>
    <x v="1"/>
    <d v="2014-10-15T00:00:00"/>
    <x v="3"/>
    <x v="28"/>
    <n v="50"/>
    <n v="45"/>
    <n v="9.9999999999999978E-2"/>
  </r>
  <r>
    <x v="48"/>
    <x v="18"/>
    <x v="1"/>
    <d v="2018-07-23T00:00:00"/>
    <x v="3"/>
    <x v="470"/>
    <n v="50"/>
    <n v="48"/>
    <n v="4.0000000000000036E-2"/>
  </r>
  <r>
    <x v="44"/>
    <x v="32"/>
    <x v="0"/>
    <d v="2014-08-15T00:00:00"/>
    <x v="6"/>
    <x v="375"/>
    <n v="800"/>
    <n v="704"/>
    <n v="0.12"/>
  </r>
  <r>
    <x v="35"/>
    <x v="26"/>
    <x v="2"/>
    <d v="2017-08-18T00:00:00"/>
    <x v="0"/>
    <x v="421"/>
    <n v="80"/>
    <n v="80"/>
    <n v="0"/>
  </r>
  <r>
    <x v="34"/>
    <x v="25"/>
    <x v="0"/>
    <d v="2014-08-20T00:00:00"/>
    <x v="4"/>
    <x v="234"/>
    <n v="30"/>
    <n v="30"/>
    <n v="0"/>
  </r>
  <r>
    <x v="28"/>
    <x v="22"/>
    <x v="0"/>
    <d v="2015-01-23T00:00:00"/>
    <x v="10"/>
    <x v="281"/>
    <n v="250"/>
    <n v="160"/>
    <n v="0.36"/>
  </r>
  <r>
    <x v="34"/>
    <x v="25"/>
    <x v="0"/>
    <d v="2015-11-22T00:00:00"/>
    <x v="11"/>
    <x v="49"/>
    <n v="50"/>
    <n v="43"/>
    <n v="0.14000000000000001"/>
  </r>
  <r>
    <x v="34"/>
    <x v="25"/>
    <x v="0"/>
    <d v="2018-03-22T00:00:00"/>
    <x v="8"/>
    <x v="49"/>
    <n v="500"/>
    <n v="495"/>
    <n v="1.0000000000000009E-2"/>
  </r>
  <r>
    <x v="39"/>
    <x v="28"/>
    <x v="0"/>
    <d v="2018-07-29T00:00:00"/>
    <x v="4"/>
    <x v="473"/>
    <n v="30"/>
    <n v="27"/>
    <n v="9.9999999999999978E-2"/>
  </r>
  <r>
    <x v="45"/>
    <x v="33"/>
    <x v="0"/>
    <d v="2015-10-17T00:00:00"/>
    <x v="0"/>
    <x v="443"/>
    <n v="80"/>
    <n v="61"/>
    <n v="0.23750000000000004"/>
  </r>
  <r>
    <x v="33"/>
    <x v="18"/>
    <x v="1"/>
    <d v="2016-04-28T00:00:00"/>
    <x v="7"/>
    <x v="474"/>
    <n v="1000"/>
    <n v="990"/>
    <n v="1.0000000000000009E-2"/>
  </r>
  <r>
    <x v="30"/>
    <x v="18"/>
    <x v="1"/>
    <d v="2017-09-18T00:00:00"/>
    <x v="3"/>
    <x v="393"/>
    <n v="50"/>
    <n v="45"/>
    <n v="9.9999999999999978E-2"/>
  </r>
  <r>
    <x v="47"/>
    <x v="1"/>
    <x v="1"/>
    <d v="2016-11-15T00:00:00"/>
    <x v="10"/>
    <x v="475"/>
    <n v="250"/>
    <n v="243"/>
    <n v="2.8000000000000025E-2"/>
  </r>
  <r>
    <x v="27"/>
    <x v="21"/>
    <x v="0"/>
    <d v="2015-09-10T00:00:00"/>
    <x v="0"/>
    <x v="400"/>
    <n v="80"/>
    <n v="53"/>
    <n v="0.33750000000000002"/>
  </r>
  <r>
    <x v="2"/>
    <x v="2"/>
    <x v="2"/>
    <d v="2014-01-02T00:00:00"/>
    <x v="7"/>
    <x v="33"/>
    <n v="1000"/>
    <n v="590"/>
    <n v="0.41000000000000003"/>
  </r>
  <r>
    <x v="18"/>
    <x v="11"/>
    <x v="3"/>
    <d v="2018-05-21T00:00:00"/>
    <x v="2"/>
    <x v="169"/>
    <n v="150"/>
    <n v="138"/>
    <n v="7.999999999999996E-2"/>
  </r>
  <r>
    <x v="49"/>
    <x v="18"/>
    <x v="1"/>
    <d v="2015-03-12T00:00:00"/>
    <x v="1"/>
    <x v="476"/>
    <n v="700"/>
    <n v="560"/>
    <n v="0.19999999999999996"/>
  </r>
  <r>
    <x v="48"/>
    <x v="18"/>
    <x v="1"/>
    <d v="2014-08-29T00:00:00"/>
    <x v="6"/>
    <x v="471"/>
    <n v="800"/>
    <n v="512"/>
    <n v="0.36"/>
  </r>
  <r>
    <x v="44"/>
    <x v="32"/>
    <x v="0"/>
    <d v="2017-05-03T00:00:00"/>
    <x v="4"/>
    <x v="384"/>
    <n v="30"/>
    <n v="29"/>
    <n v="3.3333333333333326E-2"/>
  </r>
  <r>
    <x v="10"/>
    <x v="10"/>
    <x v="3"/>
    <d v="2016-02-26T00:00:00"/>
    <x v="2"/>
    <x v="429"/>
    <n v="150"/>
    <n v="144"/>
    <n v="4.0000000000000036E-2"/>
  </r>
  <r>
    <x v="7"/>
    <x v="7"/>
    <x v="2"/>
    <d v="2018-08-15T00:00:00"/>
    <x v="9"/>
    <x v="311"/>
    <n v="70"/>
    <n v="70"/>
    <n v="0"/>
  </r>
  <r>
    <x v="40"/>
    <x v="29"/>
    <x v="0"/>
    <d v="2017-12-09T00:00:00"/>
    <x v="5"/>
    <x v="179"/>
    <n v="500"/>
    <n v="470"/>
    <n v="6.0000000000000053E-2"/>
  </r>
  <r>
    <x v="26"/>
    <x v="15"/>
    <x v="3"/>
    <d v="2017-07-12T00:00:00"/>
    <x v="5"/>
    <x v="346"/>
    <n v="500"/>
    <n v="480"/>
    <n v="4.0000000000000036E-2"/>
  </r>
  <r>
    <x v="36"/>
    <x v="5"/>
    <x v="3"/>
    <d v="2016-12-22T00:00:00"/>
    <x v="5"/>
    <x v="345"/>
    <n v="500"/>
    <n v="435"/>
    <n v="0.13"/>
  </r>
  <r>
    <x v="14"/>
    <x v="14"/>
    <x v="0"/>
    <d v="2015-10-14T00:00:00"/>
    <x v="4"/>
    <x v="16"/>
    <n v="30"/>
    <n v="27"/>
    <n v="9.9999999999999978E-2"/>
  </r>
  <r>
    <x v="42"/>
    <x v="31"/>
    <x v="3"/>
    <d v="2016-08-27T00:00:00"/>
    <x v="7"/>
    <x v="453"/>
    <n v="1000"/>
    <n v="930"/>
    <n v="6.9999999999999951E-2"/>
  </r>
  <r>
    <x v="44"/>
    <x v="32"/>
    <x v="0"/>
    <d v="2015-02-25T00:00:00"/>
    <x v="9"/>
    <x v="205"/>
    <n v="70"/>
    <n v="68"/>
    <n v="2.8571428571428581E-2"/>
  </r>
  <r>
    <x v="41"/>
    <x v="30"/>
    <x v="0"/>
    <d v="2017-03-26T00:00:00"/>
    <x v="5"/>
    <x v="100"/>
    <n v="500"/>
    <n v="460"/>
    <n v="7.999999999999996E-2"/>
  </r>
  <r>
    <x v="16"/>
    <x v="16"/>
    <x v="0"/>
    <d v="2015-09-30T00:00:00"/>
    <x v="10"/>
    <x v="389"/>
    <n v="250"/>
    <n v="158"/>
    <n v="0.36799999999999999"/>
  </r>
  <r>
    <x v="25"/>
    <x v="18"/>
    <x v="1"/>
    <d v="2014-08-16T00:00:00"/>
    <x v="1"/>
    <x v="431"/>
    <n v="700"/>
    <n v="658"/>
    <n v="6.0000000000000053E-2"/>
  </r>
  <r>
    <x v="40"/>
    <x v="29"/>
    <x v="0"/>
    <d v="2014-04-05T00:00:00"/>
    <x v="10"/>
    <x v="77"/>
    <n v="250"/>
    <n v="178"/>
    <n v="0.28800000000000003"/>
  </r>
  <r>
    <x v="22"/>
    <x v="19"/>
    <x v="3"/>
    <d v="2015-05-22T00:00:00"/>
    <x v="10"/>
    <x v="203"/>
    <n v="250"/>
    <n v="240"/>
    <n v="4.0000000000000036E-2"/>
  </r>
  <r>
    <x v="38"/>
    <x v="27"/>
    <x v="2"/>
    <d v="2017-01-08T00:00:00"/>
    <x v="10"/>
    <x v="65"/>
    <n v="250"/>
    <n v="243"/>
    <n v="2.8000000000000025E-2"/>
  </r>
  <r>
    <x v="11"/>
    <x v="11"/>
    <x v="3"/>
    <d v="2016-03-06T00:00:00"/>
    <x v="7"/>
    <x v="12"/>
    <n v="1000"/>
    <n v="810"/>
    <n v="0.18999999999999995"/>
  </r>
  <r>
    <x v="18"/>
    <x v="11"/>
    <x v="3"/>
    <d v="2017-04-04T00:00:00"/>
    <x v="7"/>
    <x v="450"/>
    <n v="1000"/>
    <n v="700"/>
    <n v="0.30000000000000004"/>
  </r>
  <r>
    <x v="32"/>
    <x v="24"/>
    <x v="0"/>
    <d v="2016-03-02T00:00:00"/>
    <x v="4"/>
    <x v="417"/>
    <n v="30"/>
    <n v="29"/>
    <n v="3.3333333333333326E-2"/>
  </r>
  <r>
    <x v="16"/>
    <x v="16"/>
    <x v="0"/>
    <d v="2014-02-11T00:00:00"/>
    <x v="7"/>
    <x v="19"/>
    <n v="1000"/>
    <n v="910"/>
    <n v="8.9999999999999969E-2"/>
  </r>
  <r>
    <x v="7"/>
    <x v="7"/>
    <x v="2"/>
    <d v="2016-09-27T00:00:00"/>
    <x v="6"/>
    <x v="240"/>
    <n v="800"/>
    <n v="448"/>
    <n v="0.43999999999999995"/>
  </r>
  <r>
    <x v="28"/>
    <x v="22"/>
    <x v="0"/>
    <d v="2016-06-24T00:00:00"/>
    <x v="0"/>
    <x v="137"/>
    <n v="80"/>
    <n v="72"/>
    <n v="9.9999999999999978E-2"/>
  </r>
  <r>
    <x v="23"/>
    <x v="5"/>
    <x v="3"/>
    <d v="2015-11-02T00:00:00"/>
    <x v="4"/>
    <x v="333"/>
    <n v="30"/>
    <n v="23"/>
    <n v="0.23333333333333328"/>
  </r>
  <r>
    <x v="37"/>
    <x v="7"/>
    <x v="2"/>
    <d v="2017-01-15T00:00:00"/>
    <x v="4"/>
    <x v="462"/>
    <n v="30"/>
    <n v="30"/>
    <n v="0"/>
  </r>
  <r>
    <x v="27"/>
    <x v="21"/>
    <x v="0"/>
    <d v="2018-04-15T00:00:00"/>
    <x v="4"/>
    <x v="338"/>
    <n v="30"/>
    <n v="28"/>
    <n v="6.6666666666666652E-2"/>
  </r>
  <r>
    <x v="11"/>
    <x v="11"/>
    <x v="3"/>
    <d v="2014-08-03T00:00:00"/>
    <x v="10"/>
    <x v="32"/>
    <n v="250"/>
    <n v="220"/>
    <n v="0.12"/>
  </r>
  <r>
    <x v="36"/>
    <x v="5"/>
    <x v="3"/>
    <d v="2014-05-13T00:00:00"/>
    <x v="10"/>
    <x v="345"/>
    <n v="250"/>
    <n v="250"/>
    <n v="0"/>
  </r>
  <r>
    <x v="7"/>
    <x v="7"/>
    <x v="2"/>
    <d v="2016-09-19T00:00:00"/>
    <x v="8"/>
    <x v="240"/>
    <n v="500"/>
    <n v="490"/>
    <n v="2.0000000000000018E-2"/>
  </r>
  <r>
    <x v="29"/>
    <x v="18"/>
    <x v="1"/>
    <d v="2018-06-16T00:00:00"/>
    <x v="1"/>
    <x v="36"/>
    <n v="700"/>
    <n v="637"/>
    <n v="8.9999999999999969E-2"/>
  </r>
  <r>
    <x v="36"/>
    <x v="5"/>
    <x v="3"/>
    <d v="2017-07-30T00:00:00"/>
    <x v="1"/>
    <x v="72"/>
    <n v="700"/>
    <n v="679"/>
    <n v="3.0000000000000027E-2"/>
  </r>
  <r>
    <x v="48"/>
    <x v="18"/>
    <x v="1"/>
    <d v="2016-11-15T00:00:00"/>
    <x v="4"/>
    <x v="471"/>
    <n v="30"/>
    <n v="28"/>
    <n v="6.6666666666666652E-2"/>
  </r>
  <r>
    <x v="13"/>
    <x v="13"/>
    <x v="0"/>
    <d v="2016-11-21T00:00:00"/>
    <x v="0"/>
    <x v="15"/>
    <n v="80"/>
    <n v="70"/>
    <n v="0.125"/>
  </r>
  <r>
    <x v="33"/>
    <x v="18"/>
    <x v="1"/>
    <d v="2014-02-06T00:00:00"/>
    <x v="4"/>
    <x v="474"/>
    <n v="30"/>
    <n v="26"/>
    <n v="0.1333333333333333"/>
  </r>
  <r>
    <x v="36"/>
    <x v="5"/>
    <x v="3"/>
    <d v="2018-05-10T00:00:00"/>
    <x v="11"/>
    <x v="373"/>
    <n v="50"/>
    <n v="47"/>
    <n v="6.0000000000000053E-2"/>
  </r>
  <r>
    <x v="12"/>
    <x v="12"/>
    <x v="3"/>
    <d v="2017-03-20T00:00:00"/>
    <x v="11"/>
    <x v="448"/>
    <n v="50"/>
    <n v="45"/>
    <n v="9.9999999999999978E-2"/>
  </r>
  <r>
    <x v="48"/>
    <x v="18"/>
    <x v="1"/>
    <d v="2018-07-01T00:00:00"/>
    <x v="9"/>
    <x v="477"/>
    <n v="70"/>
    <n v="69"/>
    <n v="1.4285714285714235E-2"/>
  </r>
  <r>
    <x v="0"/>
    <x v="0"/>
    <x v="0"/>
    <d v="2018-09-12T00:00:00"/>
    <x v="6"/>
    <x v="91"/>
    <n v="800"/>
    <n v="640"/>
    <n v="0.19999999999999996"/>
  </r>
  <r>
    <x v="20"/>
    <x v="13"/>
    <x v="0"/>
    <d v="2016-06-15T00:00:00"/>
    <x v="6"/>
    <x v="439"/>
    <n v="800"/>
    <n v="744"/>
    <n v="6.9999999999999951E-2"/>
  </r>
  <r>
    <x v="3"/>
    <x v="3"/>
    <x v="0"/>
    <d v="2014-10-19T00:00:00"/>
    <x v="0"/>
    <x v="444"/>
    <n v="80"/>
    <n v="74"/>
    <n v="7.4999999999999956E-2"/>
  </r>
  <r>
    <x v="32"/>
    <x v="24"/>
    <x v="0"/>
    <d v="2018-05-10T00:00:00"/>
    <x v="2"/>
    <x v="44"/>
    <n v="150"/>
    <n v="128"/>
    <n v="0.14666666666666661"/>
  </r>
  <r>
    <x v="7"/>
    <x v="7"/>
    <x v="2"/>
    <d v="2018-12-09T00:00:00"/>
    <x v="11"/>
    <x v="478"/>
    <n v="50"/>
    <n v="45"/>
    <n v="9.9999999999999978E-2"/>
  </r>
  <r>
    <x v="21"/>
    <x v="8"/>
    <x v="0"/>
    <d v="2018-04-02T00:00:00"/>
    <x v="6"/>
    <x v="68"/>
    <n v="800"/>
    <n v="664"/>
    <n v="0.17000000000000004"/>
  </r>
  <r>
    <x v="43"/>
    <x v="18"/>
    <x v="1"/>
    <d v="2015-06-13T00:00:00"/>
    <x v="10"/>
    <x v="142"/>
    <n v="250"/>
    <n v="243"/>
    <n v="2.8000000000000025E-2"/>
  </r>
  <r>
    <x v="2"/>
    <x v="2"/>
    <x v="2"/>
    <d v="2016-11-30T00:00:00"/>
    <x v="9"/>
    <x v="98"/>
    <n v="70"/>
    <n v="69"/>
    <n v="1.4285714285714235E-2"/>
  </r>
  <r>
    <x v="22"/>
    <x v="19"/>
    <x v="3"/>
    <d v="2014-12-12T00:00:00"/>
    <x v="5"/>
    <x v="350"/>
    <n v="500"/>
    <n v="495"/>
    <n v="1.0000000000000009E-2"/>
  </r>
  <r>
    <x v="24"/>
    <x v="20"/>
    <x v="0"/>
    <d v="2018-02-17T00:00:00"/>
    <x v="6"/>
    <x v="27"/>
    <n v="800"/>
    <n v="440"/>
    <n v="0.44999999999999996"/>
  </r>
  <r>
    <x v="21"/>
    <x v="8"/>
    <x v="0"/>
    <d v="2018-10-03T00:00:00"/>
    <x v="11"/>
    <x v="300"/>
    <n v="50"/>
    <n v="44"/>
    <n v="0.12"/>
  </r>
  <r>
    <x v="11"/>
    <x v="11"/>
    <x v="3"/>
    <d v="2018-01-29T00:00:00"/>
    <x v="7"/>
    <x v="479"/>
    <n v="1000"/>
    <n v="790"/>
    <n v="0.20999999999999996"/>
  </r>
  <r>
    <x v="2"/>
    <x v="2"/>
    <x v="2"/>
    <d v="2016-09-03T00:00:00"/>
    <x v="1"/>
    <x v="164"/>
    <n v="700"/>
    <n v="609"/>
    <n v="0.13"/>
  </r>
  <r>
    <x v="21"/>
    <x v="8"/>
    <x v="0"/>
    <d v="2016-09-17T00:00:00"/>
    <x v="5"/>
    <x v="347"/>
    <n v="500"/>
    <n v="425"/>
    <n v="0.15000000000000002"/>
  </r>
  <r>
    <x v="24"/>
    <x v="20"/>
    <x v="0"/>
    <d v="2015-06-17T00:00:00"/>
    <x v="9"/>
    <x v="312"/>
    <n v="70"/>
    <n v="45"/>
    <n v="0.3571428571428571"/>
  </r>
  <r>
    <x v="31"/>
    <x v="23"/>
    <x v="0"/>
    <d v="2017-07-31T00:00:00"/>
    <x v="4"/>
    <x v="138"/>
    <n v="30"/>
    <n v="25"/>
    <n v="0.16666666666666663"/>
  </r>
  <r>
    <x v="31"/>
    <x v="23"/>
    <x v="0"/>
    <d v="2015-02-04T00:00:00"/>
    <x v="1"/>
    <x v="43"/>
    <n v="700"/>
    <n v="476"/>
    <n v="0.31999999999999995"/>
  </r>
  <r>
    <x v="7"/>
    <x v="7"/>
    <x v="2"/>
    <d v="2016-08-16T00:00:00"/>
    <x v="11"/>
    <x v="7"/>
    <n v="50"/>
    <n v="43"/>
    <n v="0.14000000000000001"/>
  </r>
  <r>
    <x v="21"/>
    <x v="8"/>
    <x v="0"/>
    <d v="2018-09-18T00:00:00"/>
    <x v="7"/>
    <x v="379"/>
    <n v="1000"/>
    <n v="930"/>
    <n v="6.9999999999999951E-2"/>
  </r>
  <r>
    <x v="7"/>
    <x v="7"/>
    <x v="2"/>
    <d v="2014-10-18T00:00:00"/>
    <x v="3"/>
    <x v="11"/>
    <n v="50"/>
    <n v="43"/>
    <n v="0.14000000000000001"/>
  </r>
  <r>
    <x v="34"/>
    <x v="25"/>
    <x v="0"/>
    <d v="2015-07-08T00:00:00"/>
    <x v="3"/>
    <x v="254"/>
    <n v="50"/>
    <n v="34"/>
    <n v="0.31999999999999995"/>
  </r>
  <r>
    <x v="29"/>
    <x v="18"/>
    <x v="1"/>
    <d v="2014-06-07T00:00:00"/>
    <x v="3"/>
    <x v="166"/>
    <n v="50"/>
    <n v="46"/>
    <n v="7.999999999999996E-2"/>
  </r>
  <r>
    <x v="2"/>
    <x v="2"/>
    <x v="2"/>
    <d v="2015-05-13T00:00:00"/>
    <x v="5"/>
    <x v="2"/>
    <n v="500"/>
    <n v="355"/>
    <n v="0.29000000000000004"/>
  </r>
  <r>
    <x v="3"/>
    <x v="3"/>
    <x v="0"/>
    <d v="2015-11-10T00:00:00"/>
    <x v="3"/>
    <x v="150"/>
    <n v="50"/>
    <n v="40"/>
    <n v="0.19999999999999996"/>
  </r>
  <r>
    <x v="9"/>
    <x v="9"/>
    <x v="0"/>
    <d v="2016-04-25T00:00:00"/>
    <x v="5"/>
    <x v="9"/>
    <n v="500"/>
    <n v="450"/>
    <n v="9.9999999999999978E-2"/>
  </r>
  <r>
    <x v="49"/>
    <x v="18"/>
    <x v="1"/>
    <d v="2017-05-24T00:00:00"/>
    <x v="11"/>
    <x v="480"/>
    <n v="50"/>
    <n v="47"/>
    <n v="6.0000000000000053E-2"/>
  </r>
  <r>
    <x v="14"/>
    <x v="14"/>
    <x v="0"/>
    <d v="2018-06-21T00:00:00"/>
    <x v="6"/>
    <x v="110"/>
    <n v="800"/>
    <n v="456"/>
    <n v="0.43000000000000005"/>
  </r>
  <r>
    <x v="17"/>
    <x v="17"/>
    <x v="0"/>
    <d v="2017-05-18T00:00:00"/>
    <x v="4"/>
    <x v="308"/>
    <n v="30"/>
    <n v="28"/>
    <n v="6.6666666666666652E-2"/>
  </r>
  <r>
    <x v="30"/>
    <x v="18"/>
    <x v="1"/>
    <d v="2014-03-24T00:00:00"/>
    <x v="4"/>
    <x v="198"/>
    <n v="30"/>
    <n v="26"/>
    <n v="0.1333333333333333"/>
  </r>
  <r>
    <x v="39"/>
    <x v="28"/>
    <x v="0"/>
    <d v="2014-05-05T00:00:00"/>
    <x v="0"/>
    <x v="219"/>
    <n v="80"/>
    <n v="56"/>
    <n v="0.30000000000000004"/>
  </r>
  <r>
    <x v="8"/>
    <x v="8"/>
    <x v="0"/>
    <d v="2017-10-10T00:00:00"/>
    <x v="8"/>
    <x v="8"/>
    <n v="500"/>
    <n v="490"/>
    <n v="2.0000000000000018E-2"/>
  </r>
  <r>
    <x v="29"/>
    <x v="18"/>
    <x v="1"/>
    <d v="2018-09-16T00:00:00"/>
    <x v="8"/>
    <x v="411"/>
    <n v="500"/>
    <n v="490"/>
    <n v="2.0000000000000018E-2"/>
  </r>
  <r>
    <x v="26"/>
    <x v="15"/>
    <x v="3"/>
    <d v="2016-01-24T00:00:00"/>
    <x v="9"/>
    <x v="275"/>
    <n v="70"/>
    <n v="61"/>
    <n v="0.12857142857142856"/>
  </r>
  <r>
    <x v="47"/>
    <x v="1"/>
    <x v="1"/>
    <d v="2015-09-01T00:00:00"/>
    <x v="10"/>
    <x v="475"/>
    <n v="250"/>
    <n v="220"/>
    <n v="0.12"/>
  </r>
  <r>
    <x v="46"/>
    <x v="34"/>
    <x v="2"/>
    <d v="2016-02-28T00:00:00"/>
    <x v="9"/>
    <x v="292"/>
    <n v="70"/>
    <n v="67"/>
    <n v="4.2857142857142816E-2"/>
  </r>
  <r>
    <x v="30"/>
    <x v="18"/>
    <x v="1"/>
    <d v="2017-06-05T00:00:00"/>
    <x v="8"/>
    <x v="457"/>
    <n v="500"/>
    <n v="495"/>
    <n v="1.0000000000000009E-2"/>
  </r>
  <r>
    <x v="5"/>
    <x v="5"/>
    <x v="3"/>
    <d v="2014-04-10T00:00:00"/>
    <x v="5"/>
    <x v="440"/>
    <n v="500"/>
    <n v="190"/>
    <n v="0.62"/>
  </r>
  <r>
    <x v="11"/>
    <x v="11"/>
    <x v="3"/>
    <d v="2016-05-04T00:00:00"/>
    <x v="1"/>
    <x v="412"/>
    <n v="700"/>
    <n v="686"/>
    <n v="2.0000000000000018E-2"/>
  </r>
  <r>
    <x v="8"/>
    <x v="8"/>
    <x v="0"/>
    <d v="2017-03-01T00:00:00"/>
    <x v="10"/>
    <x v="136"/>
    <n v="250"/>
    <n v="240"/>
    <n v="4.0000000000000036E-2"/>
  </r>
  <r>
    <x v="37"/>
    <x v="7"/>
    <x v="2"/>
    <d v="2014-11-21T00:00:00"/>
    <x v="7"/>
    <x v="340"/>
    <n v="1000"/>
    <n v="600"/>
    <n v="0.4"/>
  </r>
  <r>
    <x v="2"/>
    <x v="2"/>
    <x v="2"/>
    <d v="2014-04-01T00:00:00"/>
    <x v="3"/>
    <x v="33"/>
    <n v="50"/>
    <n v="41"/>
    <n v="0.18000000000000005"/>
  </r>
  <r>
    <x v="38"/>
    <x v="27"/>
    <x v="2"/>
    <d v="2015-04-29T00:00:00"/>
    <x v="10"/>
    <x v="147"/>
    <n v="250"/>
    <n v="230"/>
    <n v="7.999999999999996E-2"/>
  </r>
  <r>
    <x v="20"/>
    <x v="13"/>
    <x v="0"/>
    <d v="2014-02-26T00:00:00"/>
    <x v="5"/>
    <x v="213"/>
    <n v="500"/>
    <n v="380"/>
    <n v="0.24"/>
  </r>
  <r>
    <x v="49"/>
    <x v="18"/>
    <x v="1"/>
    <d v="2016-10-24T00:00:00"/>
    <x v="11"/>
    <x v="481"/>
    <n v="50"/>
    <n v="49"/>
    <n v="2.0000000000000018E-2"/>
  </r>
  <r>
    <x v="18"/>
    <x v="11"/>
    <x v="3"/>
    <d v="2018-09-27T00:00:00"/>
    <x v="4"/>
    <x v="211"/>
    <n v="30"/>
    <n v="26"/>
    <n v="0.1333333333333333"/>
  </r>
  <r>
    <x v="29"/>
    <x v="18"/>
    <x v="1"/>
    <d v="2017-10-07T00:00:00"/>
    <x v="2"/>
    <x v="374"/>
    <n v="150"/>
    <n v="141"/>
    <n v="6.0000000000000053E-2"/>
  </r>
  <r>
    <x v="40"/>
    <x v="29"/>
    <x v="0"/>
    <d v="2017-11-03T00:00:00"/>
    <x v="7"/>
    <x v="274"/>
    <n v="1000"/>
    <n v="960"/>
    <n v="4.0000000000000036E-2"/>
  </r>
  <r>
    <x v="12"/>
    <x v="12"/>
    <x v="3"/>
    <d v="2016-03-04T00:00:00"/>
    <x v="11"/>
    <x v="482"/>
    <n v="50"/>
    <n v="48"/>
    <n v="4.0000000000000036E-2"/>
  </r>
  <r>
    <x v="36"/>
    <x v="5"/>
    <x v="3"/>
    <d v="2014-02-05T00:00:00"/>
    <x v="4"/>
    <x v="483"/>
    <n v="30"/>
    <n v="26"/>
    <n v="0.1333333333333333"/>
  </r>
  <r>
    <x v="19"/>
    <x v="18"/>
    <x v="1"/>
    <d v="2016-03-09T00:00:00"/>
    <x v="2"/>
    <x v="116"/>
    <n v="150"/>
    <n v="128"/>
    <n v="0.14666666666666661"/>
  </r>
  <r>
    <x v="25"/>
    <x v="18"/>
    <x v="1"/>
    <d v="2016-08-31T00:00:00"/>
    <x v="4"/>
    <x v="269"/>
    <n v="30"/>
    <n v="30"/>
    <n v="0"/>
  </r>
  <r>
    <x v="3"/>
    <x v="3"/>
    <x v="0"/>
    <d v="2018-01-15T00:00:00"/>
    <x v="11"/>
    <x v="74"/>
    <n v="50"/>
    <n v="45"/>
    <n v="9.9999999999999978E-2"/>
  </r>
  <r>
    <x v="11"/>
    <x v="11"/>
    <x v="3"/>
    <d v="2018-05-19T00:00:00"/>
    <x v="5"/>
    <x v="230"/>
    <n v="500"/>
    <n v="445"/>
    <n v="0.10999999999999999"/>
  </r>
  <r>
    <x v="17"/>
    <x v="17"/>
    <x v="0"/>
    <d v="2017-01-01T00:00:00"/>
    <x v="10"/>
    <x v="452"/>
    <n v="250"/>
    <n v="228"/>
    <n v="8.7999999999999967E-2"/>
  </r>
  <r>
    <x v="42"/>
    <x v="31"/>
    <x v="3"/>
    <d v="2015-09-21T00:00:00"/>
    <x v="9"/>
    <x v="453"/>
    <n v="70"/>
    <n v="47"/>
    <n v="0.32857142857142863"/>
  </r>
  <r>
    <x v="42"/>
    <x v="31"/>
    <x v="3"/>
    <d v="2015-01-18T00:00:00"/>
    <x v="11"/>
    <x v="453"/>
    <n v="50"/>
    <n v="36"/>
    <n v="0.28000000000000003"/>
  </r>
  <r>
    <x v="39"/>
    <x v="28"/>
    <x v="0"/>
    <d v="2016-07-01T00:00:00"/>
    <x v="8"/>
    <x v="106"/>
    <n v="500"/>
    <n v="500"/>
    <n v="0"/>
  </r>
  <r>
    <x v="11"/>
    <x v="11"/>
    <x v="3"/>
    <d v="2016-05-17T00:00:00"/>
    <x v="9"/>
    <x v="449"/>
    <n v="70"/>
    <n v="68"/>
    <n v="2.8571428571428581E-2"/>
  </r>
  <r>
    <x v="41"/>
    <x v="30"/>
    <x v="0"/>
    <d v="2015-02-15T00:00:00"/>
    <x v="1"/>
    <x v="97"/>
    <n v="700"/>
    <n v="567"/>
    <n v="0.18999999999999995"/>
  </r>
  <r>
    <x v="29"/>
    <x v="18"/>
    <x v="1"/>
    <d v="2017-01-22T00:00:00"/>
    <x v="4"/>
    <x v="411"/>
    <n v="30"/>
    <n v="29"/>
    <n v="3.3333333333333326E-2"/>
  </r>
  <r>
    <x v="2"/>
    <x v="2"/>
    <x v="2"/>
    <d v="2015-11-12T00:00:00"/>
    <x v="0"/>
    <x v="33"/>
    <n v="80"/>
    <n v="52"/>
    <n v="0.35"/>
  </r>
  <r>
    <x v="46"/>
    <x v="34"/>
    <x v="2"/>
    <d v="2016-05-23T00:00:00"/>
    <x v="5"/>
    <x v="146"/>
    <n v="500"/>
    <n v="440"/>
    <n v="0.12"/>
  </r>
  <r>
    <x v="15"/>
    <x v="15"/>
    <x v="3"/>
    <d v="2014-07-07T00:00:00"/>
    <x v="1"/>
    <x v="484"/>
    <n v="700"/>
    <n v="147"/>
    <n v="0.79"/>
  </r>
  <r>
    <x v="1"/>
    <x v="1"/>
    <x v="1"/>
    <d v="2015-03-31T00:00:00"/>
    <x v="5"/>
    <x v="309"/>
    <n v="500"/>
    <n v="400"/>
    <n v="0.19999999999999996"/>
  </r>
  <r>
    <x v="46"/>
    <x v="34"/>
    <x v="2"/>
    <d v="2016-02-24T00:00:00"/>
    <x v="2"/>
    <x v="191"/>
    <n v="150"/>
    <n v="140"/>
    <n v="6.6666666666666652E-2"/>
  </r>
  <r>
    <x v="46"/>
    <x v="34"/>
    <x v="2"/>
    <d v="2016-11-07T00:00:00"/>
    <x v="5"/>
    <x v="283"/>
    <n v="500"/>
    <n v="450"/>
    <n v="9.9999999999999978E-2"/>
  </r>
  <r>
    <x v="37"/>
    <x v="7"/>
    <x v="2"/>
    <d v="2017-03-08T00:00:00"/>
    <x v="1"/>
    <x v="340"/>
    <n v="700"/>
    <n v="679"/>
    <n v="3.0000000000000027E-2"/>
  </r>
  <r>
    <x v="25"/>
    <x v="18"/>
    <x v="1"/>
    <d v="2017-10-06T00:00:00"/>
    <x v="9"/>
    <x v="269"/>
    <n v="70"/>
    <n v="69"/>
    <n v="1.4285714285714235E-2"/>
  </r>
  <r>
    <x v="4"/>
    <x v="4"/>
    <x v="3"/>
    <d v="2015-01-09T00:00:00"/>
    <x v="8"/>
    <x v="38"/>
    <n v="500"/>
    <n v="495"/>
    <n v="1.0000000000000009E-2"/>
  </r>
  <r>
    <x v="17"/>
    <x v="17"/>
    <x v="0"/>
    <d v="2018-02-24T00:00:00"/>
    <x v="5"/>
    <x v="351"/>
    <n v="500"/>
    <n v="455"/>
    <n v="8.9999999999999969E-2"/>
  </r>
  <r>
    <x v="1"/>
    <x v="1"/>
    <x v="1"/>
    <d v="2014-12-14T00:00:00"/>
    <x v="9"/>
    <x v="45"/>
    <n v="70"/>
    <n v="56"/>
    <n v="0.19999999999999996"/>
  </r>
  <r>
    <x v="9"/>
    <x v="9"/>
    <x v="0"/>
    <d v="2016-10-25T00:00:00"/>
    <x v="9"/>
    <x v="332"/>
    <n v="70"/>
    <n v="62"/>
    <n v="0.11428571428571432"/>
  </r>
  <r>
    <x v="30"/>
    <x v="18"/>
    <x v="1"/>
    <d v="2018-01-16T00:00:00"/>
    <x v="2"/>
    <x v="393"/>
    <n v="150"/>
    <n v="128"/>
    <n v="0.14666666666666661"/>
  </r>
  <r>
    <x v="47"/>
    <x v="1"/>
    <x v="1"/>
    <d v="2018-01-08T00:00:00"/>
    <x v="2"/>
    <x v="485"/>
    <n v="150"/>
    <n v="131"/>
    <n v="0.12666666666666671"/>
  </r>
  <r>
    <x v="33"/>
    <x v="18"/>
    <x v="1"/>
    <d v="2018-02-03T00:00:00"/>
    <x v="4"/>
    <x v="474"/>
    <n v="30"/>
    <n v="30"/>
    <n v="0"/>
  </r>
  <r>
    <x v="2"/>
    <x v="2"/>
    <x v="2"/>
    <d v="2015-07-22T00:00:00"/>
    <x v="5"/>
    <x v="164"/>
    <n v="500"/>
    <n v="460"/>
    <n v="7.999999999999996E-2"/>
  </r>
  <r>
    <x v="42"/>
    <x v="31"/>
    <x v="3"/>
    <d v="2015-04-21T00:00:00"/>
    <x v="2"/>
    <x v="244"/>
    <n v="150"/>
    <n v="120"/>
    <n v="0.19999999999999996"/>
  </r>
  <r>
    <x v="33"/>
    <x v="18"/>
    <x v="1"/>
    <d v="2018-09-10T00:00:00"/>
    <x v="6"/>
    <x v="415"/>
    <n v="800"/>
    <n v="544"/>
    <n v="0.31999999999999995"/>
  </r>
  <r>
    <x v="39"/>
    <x v="28"/>
    <x v="0"/>
    <d v="2015-08-05T00:00:00"/>
    <x v="2"/>
    <x v="366"/>
    <n v="150"/>
    <n v="132"/>
    <n v="0.12"/>
  </r>
  <r>
    <x v="20"/>
    <x v="13"/>
    <x v="0"/>
    <d v="2016-12-22T00:00:00"/>
    <x v="5"/>
    <x v="213"/>
    <n v="500"/>
    <n v="435"/>
    <n v="0.13"/>
  </r>
  <r>
    <x v="47"/>
    <x v="1"/>
    <x v="1"/>
    <d v="2015-12-05T00:00:00"/>
    <x v="6"/>
    <x v="486"/>
    <n v="800"/>
    <n v="448"/>
    <n v="0.43999999999999995"/>
  </r>
  <r>
    <x v="25"/>
    <x v="18"/>
    <x v="1"/>
    <d v="2018-07-19T00:00:00"/>
    <x v="8"/>
    <x v="128"/>
    <n v="500"/>
    <n v="500"/>
    <n v="0"/>
  </r>
  <r>
    <x v="37"/>
    <x v="7"/>
    <x v="2"/>
    <d v="2017-05-20T00:00:00"/>
    <x v="11"/>
    <x v="382"/>
    <n v="50"/>
    <n v="47"/>
    <n v="6.0000000000000053E-2"/>
  </r>
  <r>
    <x v="33"/>
    <x v="18"/>
    <x v="1"/>
    <d v="2017-04-22T00:00:00"/>
    <x v="3"/>
    <x v="47"/>
    <n v="50"/>
    <n v="46"/>
    <n v="7.999999999999996E-2"/>
  </r>
  <r>
    <x v="7"/>
    <x v="7"/>
    <x v="2"/>
    <d v="2014-08-18T00:00:00"/>
    <x v="2"/>
    <x v="328"/>
    <n v="150"/>
    <n v="126"/>
    <n v="0.16000000000000003"/>
  </r>
  <r>
    <x v="32"/>
    <x v="24"/>
    <x v="0"/>
    <d v="2014-05-09T00:00:00"/>
    <x v="4"/>
    <x v="267"/>
    <n v="30"/>
    <n v="23"/>
    <n v="0.23333333333333328"/>
  </r>
  <r>
    <x v="38"/>
    <x v="27"/>
    <x v="2"/>
    <d v="2015-07-08T00:00:00"/>
    <x v="10"/>
    <x v="487"/>
    <n v="250"/>
    <n v="230"/>
    <n v="7.999999999999996E-2"/>
  </r>
  <r>
    <x v="39"/>
    <x v="28"/>
    <x v="0"/>
    <d v="2014-04-18T00:00:00"/>
    <x v="4"/>
    <x v="106"/>
    <n v="30"/>
    <n v="29"/>
    <n v="3.3333333333333326E-2"/>
  </r>
  <r>
    <x v="21"/>
    <x v="8"/>
    <x v="0"/>
    <d v="2014-12-04T00:00:00"/>
    <x v="4"/>
    <x v="300"/>
    <n v="30"/>
    <n v="24"/>
    <n v="0.19999999999999996"/>
  </r>
  <r>
    <x v="26"/>
    <x v="15"/>
    <x v="3"/>
    <d v="2018-12-22T00:00:00"/>
    <x v="5"/>
    <x v="186"/>
    <n v="500"/>
    <n v="490"/>
    <n v="2.0000000000000018E-2"/>
  </r>
  <r>
    <x v="45"/>
    <x v="33"/>
    <x v="0"/>
    <d v="2018-12-05T00:00:00"/>
    <x v="3"/>
    <x v="243"/>
    <n v="50"/>
    <n v="47"/>
    <n v="6.0000000000000053E-2"/>
  </r>
  <r>
    <x v="11"/>
    <x v="11"/>
    <x v="3"/>
    <d v="2018-06-06T00:00:00"/>
    <x v="7"/>
    <x v="412"/>
    <n v="1000"/>
    <n v="740"/>
    <n v="0.26"/>
  </r>
  <r>
    <x v="19"/>
    <x v="18"/>
    <x v="1"/>
    <d v="2018-10-14T00:00:00"/>
    <x v="11"/>
    <x v="22"/>
    <n v="50"/>
    <n v="45"/>
    <n v="9.9999999999999978E-2"/>
  </r>
  <r>
    <x v="49"/>
    <x v="18"/>
    <x v="1"/>
    <d v="2018-05-13T00:00:00"/>
    <x v="1"/>
    <x v="488"/>
    <n v="700"/>
    <n v="658"/>
    <n v="6.0000000000000053E-2"/>
  </r>
  <r>
    <x v="30"/>
    <x v="18"/>
    <x v="1"/>
    <d v="2014-02-06T00:00:00"/>
    <x v="4"/>
    <x v="37"/>
    <n v="30"/>
    <n v="26"/>
    <n v="0.1333333333333333"/>
  </r>
  <r>
    <x v="4"/>
    <x v="4"/>
    <x v="3"/>
    <d v="2016-05-02T00:00:00"/>
    <x v="8"/>
    <x v="38"/>
    <n v="500"/>
    <n v="500"/>
    <n v="0"/>
  </r>
  <r>
    <x v="0"/>
    <x v="0"/>
    <x v="0"/>
    <d v="2018-11-15T00:00:00"/>
    <x v="6"/>
    <x v="30"/>
    <n v="800"/>
    <n v="480"/>
    <n v="0.4"/>
  </r>
  <r>
    <x v="35"/>
    <x v="26"/>
    <x v="2"/>
    <d v="2015-07-31T00:00:00"/>
    <x v="4"/>
    <x v="223"/>
    <n v="30"/>
    <n v="21"/>
    <n v="0.30000000000000004"/>
  </r>
  <r>
    <x v="18"/>
    <x v="11"/>
    <x v="3"/>
    <d v="2016-07-11T00:00:00"/>
    <x v="0"/>
    <x v="249"/>
    <n v="80"/>
    <n v="79"/>
    <n v="1.2499999999999956E-2"/>
  </r>
  <r>
    <x v="17"/>
    <x v="17"/>
    <x v="0"/>
    <d v="2015-04-07T00:00:00"/>
    <x v="2"/>
    <x v="351"/>
    <n v="150"/>
    <n v="149"/>
    <n v="6.6666666666667096E-3"/>
  </r>
  <r>
    <x v="0"/>
    <x v="0"/>
    <x v="0"/>
    <d v="2015-09-05T00:00:00"/>
    <x v="1"/>
    <x v="113"/>
    <n v="700"/>
    <n v="700"/>
    <n v="0"/>
  </r>
  <r>
    <x v="7"/>
    <x v="7"/>
    <x v="2"/>
    <d v="2018-05-28T00:00:00"/>
    <x v="7"/>
    <x v="134"/>
    <n v="1000"/>
    <n v="920"/>
    <n v="7.999999999999996E-2"/>
  </r>
  <r>
    <x v="42"/>
    <x v="31"/>
    <x v="3"/>
    <d v="2015-10-04T00:00:00"/>
    <x v="11"/>
    <x v="244"/>
    <n v="50"/>
    <n v="40"/>
    <n v="0.19999999999999996"/>
  </r>
  <r>
    <x v="39"/>
    <x v="28"/>
    <x v="0"/>
    <d v="2015-03-01T00:00:00"/>
    <x v="6"/>
    <x v="264"/>
    <n v="800"/>
    <n v="784"/>
    <n v="2.0000000000000018E-2"/>
  </r>
  <r>
    <x v="11"/>
    <x v="11"/>
    <x v="3"/>
    <d v="2014-10-25T00:00:00"/>
    <x v="6"/>
    <x v="32"/>
    <n v="800"/>
    <n v="488"/>
    <n v="0.39"/>
  </r>
  <r>
    <x v="29"/>
    <x v="18"/>
    <x v="1"/>
    <d v="2016-05-15T00:00:00"/>
    <x v="5"/>
    <x v="166"/>
    <n v="500"/>
    <n v="450"/>
    <n v="9.9999999999999978E-2"/>
  </r>
  <r>
    <x v="41"/>
    <x v="30"/>
    <x v="0"/>
    <d v="2018-02-04T00:00:00"/>
    <x v="4"/>
    <x v="97"/>
    <n v="30"/>
    <n v="29"/>
    <n v="3.3333333333333326E-2"/>
  </r>
  <r>
    <x v="4"/>
    <x v="4"/>
    <x v="3"/>
    <d v="2017-11-24T00:00:00"/>
    <x v="8"/>
    <x v="383"/>
    <n v="500"/>
    <n v="490"/>
    <n v="2.0000000000000018E-2"/>
  </r>
  <r>
    <x v="11"/>
    <x v="11"/>
    <x v="3"/>
    <d v="2018-07-10T00:00:00"/>
    <x v="10"/>
    <x v="12"/>
    <n v="250"/>
    <n v="240"/>
    <n v="4.0000000000000036E-2"/>
  </r>
  <r>
    <x v="46"/>
    <x v="34"/>
    <x v="2"/>
    <d v="2018-12-17T00:00:00"/>
    <x v="4"/>
    <x v="204"/>
    <n v="30"/>
    <n v="29"/>
    <n v="3.3333333333333326E-2"/>
  </r>
  <r>
    <x v="13"/>
    <x v="13"/>
    <x v="0"/>
    <d v="2016-05-04T00:00:00"/>
    <x v="10"/>
    <x v="87"/>
    <n v="250"/>
    <n v="240"/>
    <n v="4.0000000000000036E-2"/>
  </r>
  <r>
    <x v="44"/>
    <x v="32"/>
    <x v="0"/>
    <d v="2014-03-31T00:00:00"/>
    <x v="7"/>
    <x v="375"/>
    <n v="1000"/>
    <n v="670"/>
    <n v="0.32999999999999996"/>
  </r>
  <r>
    <x v="18"/>
    <x v="11"/>
    <x v="3"/>
    <d v="2017-07-12T00:00:00"/>
    <x v="6"/>
    <x v="73"/>
    <n v="800"/>
    <n v="448"/>
    <n v="0.43999999999999995"/>
  </r>
  <r>
    <x v="3"/>
    <x v="3"/>
    <x v="0"/>
    <d v="2015-09-17T00:00:00"/>
    <x v="3"/>
    <x v="150"/>
    <n v="50"/>
    <n v="31"/>
    <n v="0.38"/>
  </r>
  <r>
    <x v="42"/>
    <x v="31"/>
    <x v="3"/>
    <d v="2017-06-01T00:00:00"/>
    <x v="3"/>
    <x v="244"/>
    <n v="50"/>
    <n v="46"/>
    <n v="7.999999999999996E-2"/>
  </r>
  <r>
    <x v="22"/>
    <x v="19"/>
    <x v="3"/>
    <d v="2015-08-20T00:00:00"/>
    <x v="11"/>
    <x v="357"/>
    <n v="50"/>
    <n v="49"/>
    <n v="2.0000000000000018E-2"/>
  </r>
  <r>
    <x v="9"/>
    <x v="9"/>
    <x v="0"/>
    <d v="2017-08-19T00:00:00"/>
    <x v="9"/>
    <x v="445"/>
    <n v="70"/>
    <n v="63"/>
    <n v="9.9999999999999978E-2"/>
  </r>
  <r>
    <x v="17"/>
    <x v="17"/>
    <x v="0"/>
    <d v="2017-04-29T00:00:00"/>
    <x v="1"/>
    <x v="308"/>
    <n v="700"/>
    <n v="686"/>
    <n v="2.0000000000000018E-2"/>
  </r>
  <r>
    <x v="1"/>
    <x v="1"/>
    <x v="1"/>
    <d v="2018-05-09T00:00:00"/>
    <x v="5"/>
    <x v="1"/>
    <n v="500"/>
    <n v="425"/>
    <n v="0.15000000000000002"/>
  </r>
  <r>
    <x v="4"/>
    <x v="4"/>
    <x v="3"/>
    <d v="2016-06-14T00:00:00"/>
    <x v="6"/>
    <x v="13"/>
    <n v="800"/>
    <n v="784"/>
    <n v="2.0000000000000018E-2"/>
  </r>
  <r>
    <x v="35"/>
    <x v="26"/>
    <x v="2"/>
    <d v="2015-03-16T00:00:00"/>
    <x v="11"/>
    <x v="421"/>
    <n v="50"/>
    <n v="43"/>
    <n v="0.14000000000000001"/>
  </r>
  <r>
    <x v="35"/>
    <x v="26"/>
    <x v="2"/>
    <d v="2017-11-24T00:00:00"/>
    <x v="0"/>
    <x v="118"/>
    <n v="80"/>
    <n v="74"/>
    <n v="7.4999999999999956E-2"/>
  </r>
  <r>
    <x v="9"/>
    <x v="9"/>
    <x v="0"/>
    <d v="2015-07-04T00:00:00"/>
    <x v="3"/>
    <x v="447"/>
    <n v="50"/>
    <n v="46"/>
    <n v="7.999999999999996E-2"/>
  </r>
  <r>
    <x v="21"/>
    <x v="8"/>
    <x v="0"/>
    <d v="2014-02-12T00:00:00"/>
    <x v="10"/>
    <x v="301"/>
    <n v="250"/>
    <n v="223"/>
    <n v="0.10799999999999998"/>
  </r>
  <r>
    <x v="34"/>
    <x v="25"/>
    <x v="0"/>
    <d v="2015-12-29T00:00:00"/>
    <x v="10"/>
    <x v="268"/>
    <n v="250"/>
    <n v="225"/>
    <n v="9.9999999999999978E-2"/>
  </r>
  <r>
    <x v="27"/>
    <x v="21"/>
    <x v="0"/>
    <d v="2017-06-08T00:00:00"/>
    <x v="9"/>
    <x v="284"/>
    <n v="70"/>
    <n v="69"/>
    <n v="1.4285714285714235E-2"/>
  </r>
  <r>
    <x v="2"/>
    <x v="2"/>
    <x v="2"/>
    <d v="2017-05-30T00:00:00"/>
    <x v="8"/>
    <x v="164"/>
    <n v="500"/>
    <n v="490"/>
    <n v="2.0000000000000018E-2"/>
  </r>
  <r>
    <x v="42"/>
    <x v="31"/>
    <x v="3"/>
    <d v="2018-04-13T00:00:00"/>
    <x v="10"/>
    <x v="453"/>
    <n v="250"/>
    <n v="220"/>
    <n v="0.12"/>
  </r>
  <r>
    <x v="4"/>
    <x v="4"/>
    <x v="3"/>
    <d v="2015-02-09T00:00:00"/>
    <x v="11"/>
    <x v="489"/>
    <n v="50"/>
    <n v="33"/>
    <n v="0.33999999999999997"/>
  </r>
  <r>
    <x v="42"/>
    <x v="31"/>
    <x v="3"/>
    <d v="2015-05-28T00:00:00"/>
    <x v="9"/>
    <x v="82"/>
    <n v="70"/>
    <n v="46"/>
    <n v="0.34285714285714286"/>
  </r>
  <r>
    <x v="36"/>
    <x v="5"/>
    <x v="3"/>
    <d v="2015-01-23T00:00:00"/>
    <x v="4"/>
    <x v="490"/>
    <n v="30"/>
    <n v="20"/>
    <n v="0.33333333333333337"/>
  </r>
  <r>
    <x v="19"/>
    <x v="18"/>
    <x v="1"/>
    <d v="2018-05-07T00:00:00"/>
    <x v="8"/>
    <x v="70"/>
    <n v="500"/>
    <n v="500"/>
    <n v="0"/>
  </r>
  <r>
    <x v="29"/>
    <x v="18"/>
    <x v="1"/>
    <d v="2018-09-12T00:00:00"/>
    <x v="8"/>
    <x v="411"/>
    <n v="500"/>
    <n v="500"/>
    <n v="0"/>
  </r>
  <r>
    <x v="33"/>
    <x v="18"/>
    <x v="1"/>
    <d v="2014-02-17T00:00:00"/>
    <x v="5"/>
    <x v="342"/>
    <n v="500"/>
    <n v="350"/>
    <n v="0.30000000000000004"/>
  </r>
  <r>
    <x v="1"/>
    <x v="1"/>
    <x v="1"/>
    <d v="2014-04-02T00:00:00"/>
    <x v="8"/>
    <x v="309"/>
    <n v="500"/>
    <n v="500"/>
    <n v="0"/>
  </r>
  <r>
    <x v="13"/>
    <x v="13"/>
    <x v="0"/>
    <d v="2018-08-14T00:00:00"/>
    <x v="4"/>
    <x v="52"/>
    <n v="30"/>
    <n v="29"/>
    <n v="3.3333333333333326E-2"/>
  </r>
  <r>
    <x v="45"/>
    <x v="33"/>
    <x v="0"/>
    <d v="2014-03-12T00:00:00"/>
    <x v="5"/>
    <x v="149"/>
    <n v="500"/>
    <n v="300"/>
    <n v="0.4"/>
  </r>
  <r>
    <x v="5"/>
    <x v="5"/>
    <x v="3"/>
    <d v="2017-07-29T00:00:00"/>
    <x v="9"/>
    <x v="436"/>
    <n v="70"/>
    <n v="67"/>
    <n v="4.2857142857142816E-2"/>
  </r>
  <r>
    <x v="26"/>
    <x v="15"/>
    <x v="3"/>
    <d v="2016-04-02T00:00:00"/>
    <x v="9"/>
    <x v="289"/>
    <n v="70"/>
    <n v="61"/>
    <n v="0.12857142857142856"/>
  </r>
  <r>
    <x v="21"/>
    <x v="8"/>
    <x v="0"/>
    <d v="2017-12-05T00:00:00"/>
    <x v="2"/>
    <x v="121"/>
    <n v="150"/>
    <n v="140"/>
    <n v="6.6666666666666652E-2"/>
  </r>
  <r>
    <x v="11"/>
    <x v="11"/>
    <x v="3"/>
    <d v="2016-05-28T00:00:00"/>
    <x v="1"/>
    <x v="230"/>
    <n v="700"/>
    <n v="602"/>
    <n v="0.14000000000000001"/>
  </r>
  <r>
    <x v="47"/>
    <x v="1"/>
    <x v="1"/>
    <d v="2018-08-31T00:00:00"/>
    <x v="0"/>
    <x v="472"/>
    <n v="80"/>
    <n v="74"/>
    <n v="7.4999999999999956E-2"/>
  </r>
  <r>
    <x v="7"/>
    <x v="7"/>
    <x v="2"/>
    <d v="2018-10-26T00:00:00"/>
    <x v="1"/>
    <x v="328"/>
    <n v="700"/>
    <n v="623"/>
    <n v="0.10999999999999999"/>
  </r>
  <r>
    <x v="12"/>
    <x v="12"/>
    <x v="3"/>
    <d v="2014-12-08T00:00:00"/>
    <x v="5"/>
    <x v="491"/>
    <n v="500"/>
    <n v="365"/>
    <n v="0.27"/>
  </r>
  <r>
    <x v="36"/>
    <x v="5"/>
    <x v="3"/>
    <d v="2014-08-16T00:00:00"/>
    <x v="10"/>
    <x v="79"/>
    <n v="250"/>
    <n v="193"/>
    <n v="0.22799999999999998"/>
  </r>
  <r>
    <x v="49"/>
    <x v="18"/>
    <x v="1"/>
    <d v="2014-06-10T00:00:00"/>
    <x v="3"/>
    <x v="492"/>
    <n v="50"/>
    <n v="50"/>
    <n v="0"/>
  </r>
  <r>
    <x v="49"/>
    <x v="18"/>
    <x v="1"/>
    <d v="2016-02-26T00:00:00"/>
    <x v="1"/>
    <x v="476"/>
    <n v="700"/>
    <n v="644"/>
    <n v="7.999999999999996E-2"/>
  </r>
  <r>
    <x v="24"/>
    <x v="20"/>
    <x v="0"/>
    <d v="2017-12-07T00:00:00"/>
    <x v="1"/>
    <x v="129"/>
    <n v="700"/>
    <n v="686"/>
    <n v="2.0000000000000018E-2"/>
  </r>
  <r>
    <x v="7"/>
    <x v="7"/>
    <x v="2"/>
    <d v="2018-09-23T00:00:00"/>
    <x v="10"/>
    <x v="227"/>
    <n v="250"/>
    <n v="220"/>
    <n v="0.12"/>
  </r>
  <r>
    <x v="10"/>
    <x v="10"/>
    <x v="3"/>
    <d v="2014-03-09T00:00:00"/>
    <x v="6"/>
    <x v="297"/>
    <n v="800"/>
    <n v="688"/>
    <n v="0.14000000000000001"/>
  </r>
  <r>
    <x v="24"/>
    <x v="20"/>
    <x v="0"/>
    <d v="2015-07-17T00:00:00"/>
    <x v="8"/>
    <x v="67"/>
    <n v="500"/>
    <n v="490"/>
    <n v="2.0000000000000018E-2"/>
  </r>
  <r>
    <x v="2"/>
    <x v="2"/>
    <x v="2"/>
    <d v="2018-09-03T00:00:00"/>
    <x v="2"/>
    <x v="218"/>
    <n v="150"/>
    <n v="144"/>
    <n v="4.0000000000000036E-2"/>
  </r>
  <r>
    <x v="29"/>
    <x v="18"/>
    <x v="1"/>
    <d v="2014-06-27T00:00:00"/>
    <x v="1"/>
    <x v="329"/>
    <n v="700"/>
    <n v="525"/>
    <n v="0.25"/>
  </r>
  <r>
    <x v="13"/>
    <x v="13"/>
    <x v="0"/>
    <d v="2014-02-20T00:00:00"/>
    <x v="8"/>
    <x v="343"/>
    <n v="500"/>
    <n v="490"/>
    <n v="2.0000000000000018E-2"/>
  </r>
  <r>
    <x v="40"/>
    <x v="29"/>
    <x v="0"/>
    <d v="2017-06-05T00:00:00"/>
    <x v="2"/>
    <x v="77"/>
    <n v="150"/>
    <n v="144"/>
    <n v="4.0000000000000036E-2"/>
  </r>
  <r>
    <x v="9"/>
    <x v="9"/>
    <x v="0"/>
    <d v="2017-04-22T00:00:00"/>
    <x v="6"/>
    <x v="99"/>
    <n v="800"/>
    <n v="456"/>
    <n v="0.43000000000000005"/>
  </r>
  <r>
    <x v="14"/>
    <x v="14"/>
    <x v="0"/>
    <d v="2016-01-20T00:00:00"/>
    <x v="5"/>
    <x v="385"/>
    <n v="500"/>
    <n v="465"/>
    <n v="6.9999999999999951E-2"/>
  </r>
  <r>
    <x v="28"/>
    <x v="22"/>
    <x v="0"/>
    <d v="2015-03-15T00:00:00"/>
    <x v="8"/>
    <x v="281"/>
    <n v="500"/>
    <n v="495"/>
    <n v="1.0000000000000009E-2"/>
  </r>
  <r>
    <x v="0"/>
    <x v="0"/>
    <x v="0"/>
    <d v="2015-04-26T00:00:00"/>
    <x v="3"/>
    <x v="84"/>
    <n v="50"/>
    <n v="49"/>
    <n v="2.0000000000000018E-2"/>
  </r>
  <r>
    <x v="47"/>
    <x v="1"/>
    <x v="1"/>
    <d v="2016-12-21T00:00:00"/>
    <x v="0"/>
    <x v="493"/>
    <n v="80"/>
    <n v="78"/>
    <n v="2.5000000000000022E-2"/>
  </r>
  <r>
    <x v="35"/>
    <x v="26"/>
    <x v="2"/>
    <d v="2014-09-06T00:00:00"/>
    <x v="9"/>
    <x v="209"/>
    <n v="70"/>
    <n v="52"/>
    <n v="0.25714285714285712"/>
  </r>
  <r>
    <x v="42"/>
    <x v="31"/>
    <x v="3"/>
    <d v="2017-06-25T00:00:00"/>
    <x v="2"/>
    <x v="245"/>
    <n v="150"/>
    <n v="144"/>
    <n v="4.0000000000000036E-2"/>
  </r>
  <r>
    <x v="14"/>
    <x v="14"/>
    <x v="0"/>
    <d v="2016-11-08T00:00:00"/>
    <x v="7"/>
    <x v="16"/>
    <n v="1000"/>
    <n v="560"/>
    <n v="0.43999999999999995"/>
  </r>
  <r>
    <x v="44"/>
    <x v="32"/>
    <x v="0"/>
    <d v="2018-01-29T00:00:00"/>
    <x v="5"/>
    <x v="153"/>
    <n v="500"/>
    <n v="490"/>
    <n v="2.0000000000000018E-2"/>
  </r>
  <r>
    <x v="18"/>
    <x v="11"/>
    <x v="3"/>
    <d v="2018-12-31T00:00:00"/>
    <x v="0"/>
    <x v="249"/>
    <n v="80"/>
    <n v="76"/>
    <n v="5.0000000000000044E-2"/>
  </r>
  <r>
    <x v="39"/>
    <x v="28"/>
    <x v="0"/>
    <d v="2017-10-17T00:00:00"/>
    <x v="11"/>
    <x v="219"/>
    <n v="50"/>
    <n v="45"/>
    <n v="9.9999999999999978E-2"/>
  </r>
  <r>
    <x v="17"/>
    <x v="17"/>
    <x v="0"/>
    <d v="2016-05-20T00:00:00"/>
    <x v="1"/>
    <x v="319"/>
    <n v="700"/>
    <n v="630"/>
    <n v="9.9999999999999978E-2"/>
  </r>
  <r>
    <x v="25"/>
    <x v="18"/>
    <x v="1"/>
    <d v="2018-02-04T00:00:00"/>
    <x v="3"/>
    <x v="189"/>
    <n v="50"/>
    <n v="45"/>
    <n v="9.9999999999999978E-2"/>
  </r>
  <r>
    <x v="31"/>
    <x v="23"/>
    <x v="0"/>
    <d v="2018-08-17T00:00:00"/>
    <x v="8"/>
    <x v="83"/>
    <n v="500"/>
    <n v="500"/>
    <n v="0"/>
  </r>
  <r>
    <x v="19"/>
    <x v="18"/>
    <x v="1"/>
    <d v="2018-08-30T00:00:00"/>
    <x v="3"/>
    <x v="318"/>
    <n v="50"/>
    <n v="46"/>
    <n v="7.999999999999996E-2"/>
  </r>
  <r>
    <x v="10"/>
    <x v="10"/>
    <x v="3"/>
    <d v="2014-08-18T00:00:00"/>
    <x v="8"/>
    <x v="494"/>
    <n v="500"/>
    <n v="490"/>
    <n v="2.0000000000000018E-2"/>
  </r>
  <r>
    <x v="43"/>
    <x v="18"/>
    <x v="1"/>
    <d v="2014-01-08T00:00:00"/>
    <x v="1"/>
    <x v="360"/>
    <n v="700"/>
    <n v="686"/>
    <n v="2.0000000000000018E-2"/>
  </r>
  <r>
    <x v="29"/>
    <x v="18"/>
    <x v="1"/>
    <d v="2015-07-19T00:00:00"/>
    <x v="4"/>
    <x v="395"/>
    <n v="30"/>
    <n v="25"/>
    <n v="0.16666666666666663"/>
  </r>
  <r>
    <x v="30"/>
    <x v="18"/>
    <x v="1"/>
    <d v="2015-12-28T00:00:00"/>
    <x v="7"/>
    <x v="37"/>
    <n v="1000"/>
    <n v="600"/>
    <n v="0.4"/>
  </r>
  <r>
    <x v="36"/>
    <x v="5"/>
    <x v="3"/>
    <d v="2016-10-25T00:00:00"/>
    <x v="9"/>
    <x v="490"/>
    <n v="70"/>
    <n v="63"/>
    <n v="9.9999999999999978E-2"/>
  </r>
  <r>
    <x v="9"/>
    <x v="9"/>
    <x v="0"/>
    <d v="2014-09-09T00:00:00"/>
    <x v="10"/>
    <x v="447"/>
    <n v="250"/>
    <n v="245"/>
    <n v="2.0000000000000018E-2"/>
  </r>
  <r>
    <x v="26"/>
    <x v="15"/>
    <x v="3"/>
    <d v="2016-01-16T00:00:00"/>
    <x v="0"/>
    <x v="29"/>
    <n v="80"/>
    <n v="74"/>
    <n v="7.4999999999999956E-2"/>
  </r>
  <r>
    <x v="14"/>
    <x v="14"/>
    <x v="0"/>
    <d v="2017-08-01T00:00:00"/>
    <x v="5"/>
    <x v="385"/>
    <n v="500"/>
    <n v="465"/>
    <n v="6.9999999999999951E-2"/>
  </r>
  <r>
    <x v="17"/>
    <x v="17"/>
    <x v="0"/>
    <d v="2015-09-22T00:00:00"/>
    <x v="2"/>
    <x v="319"/>
    <n v="150"/>
    <n v="110"/>
    <n v="0.26666666666666672"/>
  </r>
  <r>
    <x v="41"/>
    <x v="30"/>
    <x v="0"/>
    <d v="2018-06-14T00:00:00"/>
    <x v="8"/>
    <x v="97"/>
    <n v="500"/>
    <n v="500"/>
    <n v="0"/>
  </r>
  <r>
    <x v="29"/>
    <x v="18"/>
    <x v="1"/>
    <d v="2016-01-04T00:00:00"/>
    <x v="1"/>
    <x v="395"/>
    <n v="700"/>
    <n v="700"/>
    <n v="0"/>
  </r>
  <r>
    <x v="27"/>
    <x v="21"/>
    <x v="0"/>
    <d v="2018-06-06T00:00:00"/>
    <x v="11"/>
    <x v="117"/>
    <n v="50"/>
    <n v="50"/>
    <n v="0"/>
  </r>
  <r>
    <x v="36"/>
    <x v="5"/>
    <x v="3"/>
    <d v="2014-07-04T00:00:00"/>
    <x v="8"/>
    <x v="461"/>
    <n v="500"/>
    <n v="490"/>
    <n v="2.0000000000000018E-2"/>
  </r>
  <r>
    <x v="3"/>
    <x v="3"/>
    <x v="0"/>
    <d v="2016-10-01T00:00:00"/>
    <x v="7"/>
    <x v="133"/>
    <n v="1000"/>
    <n v="920"/>
    <n v="7.999999999999996E-2"/>
  </r>
  <r>
    <x v="14"/>
    <x v="14"/>
    <x v="0"/>
    <d v="2016-06-17T00:00:00"/>
    <x v="8"/>
    <x v="41"/>
    <n v="500"/>
    <n v="500"/>
    <n v="0"/>
  </r>
  <r>
    <x v="45"/>
    <x v="33"/>
    <x v="0"/>
    <d v="2017-11-06T00:00:00"/>
    <x v="4"/>
    <x v="391"/>
    <n v="30"/>
    <n v="30"/>
    <n v="0"/>
  </r>
  <r>
    <x v="16"/>
    <x v="16"/>
    <x v="0"/>
    <d v="2016-11-01T00:00:00"/>
    <x v="0"/>
    <x v="495"/>
    <n v="80"/>
    <n v="77"/>
    <n v="3.7499999999999978E-2"/>
  </r>
  <r>
    <x v="21"/>
    <x v="8"/>
    <x v="0"/>
    <d v="2015-12-21T00:00:00"/>
    <x v="7"/>
    <x v="121"/>
    <n v="1000"/>
    <n v="920"/>
    <n v="7.999999999999996E-2"/>
  </r>
  <r>
    <x v="39"/>
    <x v="28"/>
    <x v="0"/>
    <d v="2016-06-28T00:00:00"/>
    <x v="0"/>
    <x v="71"/>
    <n v="80"/>
    <n v="76"/>
    <n v="5.0000000000000044E-2"/>
  </r>
  <r>
    <x v="15"/>
    <x v="15"/>
    <x v="3"/>
    <d v="2016-12-09T00:00:00"/>
    <x v="7"/>
    <x v="173"/>
    <n v="1000"/>
    <n v="740"/>
    <n v="0.26"/>
  </r>
  <r>
    <x v="4"/>
    <x v="4"/>
    <x v="3"/>
    <d v="2017-04-28T00:00:00"/>
    <x v="0"/>
    <x v="152"/>
    <n v="80"/>
    <n v="80"/>
    <n v="0"/>
  </r>
  <r>
    <x v="21"/>
    <x v="8"/>
    <x v="0"/>
    <d v="2014-01-31T00:00:00"/>
    <x v="0"/>
    <x v="300"/>
    <n v="80"/>
    <n v="61"/>
    <n v="0.23750000000000004"/>
  </r>
  <r>
    <x v="13"/>
    <x v="13"/>
    <x v="0"/>
    <d v="2015-11-04T00:00:00"/>
    <x v="7"/>
    <x v="380"/>
    <n v="1000"/>
    <n v="610"/>
    <n v="0.39"/>
  </r>
  <r>
    <x v="18"/>
    <x v="11"/>
    <x v="3"/>
    <d v="2016-03-08T00:00:00"/>
    <x v="4"/>
    <x v="50"/>
    <n v="30"/>
    <n v="30"/>
    <n v="0"/>
  </r>
  <r>
    <x v="30"/>
    <x v="18"/>
    <x v="1"/>
    <d v="2014-11-05T00:00:00"/>
    <x v="5"/>
    <x v="335"/>
    <n v="500"/>
    <n v="390"/>
    <n v="0.21999999999999997"/>
  </r>
  <r>
    <x v="23"/>
    <x v="5"/>
    <x v="3"/>
    <d v="2016-03-01T00:00:00"/>
    <x v="0"/>
    <x v="496"/>
    <n v="80"/>
    <n v="70"/>
    <n v="0.125"/>
  </r>
  <r>
    <x v="28"/>
    <x v="22"/>
    <x v="0"/>
    <d v="2014-06-06T00:00:00"/>
    <x v="5"/>
    <x v="96"/>
    <n v="500"/>
    <n v="420"/>
    <n v="0.16000000000000003"/>
  </r>
  <r>
    <x v="16"/>
    <x v="16"/>
    <x v="0"/>
    <d v="2017-10-05T00:00:00"/>
    <x v="9"/>
    <x v="389"/>
    <n v="70"/>
    <n v="63"/>
    <n v="9.9999999999999978E-2"/>
  </r>
  <r>
    <x v="36"/>
    <x v="5"/>
    <x v="3"/>
    <d v="2015-06-25T00:00:00"/>
    <x v="0"/>
    <x v="79"/>
    <n v="80"/>
    <n v="62"/>
    <n v="0.22499999999999998"/>
  </r>
  <r>
    <x v="20"/>
    <x v="13"/>
    <x v="0"/>
    <d v="2014-08-11T00:00:00"/>
    <x v="11"/>
    <x v="282"/>
    <n v="50"/>
    <n v="49"/>
    <n v="2.0000000000000018E-2"/>
  </r>
  <r>
    <x v="21"/>
    <x v="8"/>
    <x v="0"/>
    <d v="2014-08-17T00:00:00"/>
    <x v="6"/>
    <x v="42"/>
    <n v="800"/>
    <n v="592"/>
    <n v="0.26"/>
  </r>
  <r>
    <x v="36"/>
    <x v="5"/>
    <x v="3"/>
    <d v="2016-11-05T00:00:00"/>
    <x v="2"/>
    <x v="345"/>
    <n v="150"/>
    <n v="149"/>
    <n v="6.6666666666667096E-3"/>
  </r>
  <r>
    <x v="38"/>
    <x v="27"/>
    <x v="2"/>
    <d v="2016-07-11T00:00:00"/>
    <x v="7"/>
    <x v="326"/>
    <n v="1000"/>
    <n v="900"/>
    <n v="9.9999999999999978E-2"/>
  </r>
  <r>
    <x v="1"/>
    <x v="1"/>
    <x v="1"/>
    <d v="2015-05-15T00:00:00"/>
    <x v="1"/>
    <x v="162"/>
    <n v="700"/>
    <n v="651"/>
    <n v="6.9999999999999951E-2"/>
  </r>
  <r>
    <x v="43"/>
    <x v="18"/>
    <x v="1"/>
    <d v="2017-05-12T00:00:00"/>
    <x v="3"/>
    <x v="112"/>
    <n v="50"/>
    <n v="48"/>
    <n v="4.0000000000000036E-2"/>
  </r>
  <r>
    <x v="11"/>
    <x v="11"/>
    <x v="3"/>
    <d v="2017-05-18T00:00:00"/>
    <x v="6"/>
    <x v="141"/>
    <n v="800"/>
    <n v="592"/>
    <n v="0.26"/>
  </r>
  <r>
    <x v="25"/>
    <x v="18"/>
    <x v="1"/>
    <d v="2018-02-19T00:00:00"/>
    <x v="2"/>
    <x v="185"/>
    <n v="150"/>
    <n v="137"/>
    <n v="8.666666666666667E-2"/>
  </r>
  <r>
    <x v="27"/>
    <x v="21"/>
    <x v="0"/>
    <d v="2017-01-25T00:00:00"/>
    <x v="5"/>
    <x v="437"/>
    <n v="500"/>
    <n v="475"/>
    <n v="5.0000000000000044E-2"/>
  </r>
  <r>
    <x v="16"/>
    <x v="16"/>
    <x v="0"/>
    <d v="2015-12-24T00:00:00"/>
    <x v="2"/>
    <x v="466"/>
    <n v="150"/>
    <n v="105"/>
    <n v="0.30000000000000004"/>
  </r>
  <r>
    <x v="39"/>
    <x v="28"/>
    <x v="0"/>
    <d v="2016-09-17T00:00:00"/>
    <x v="1"/>
    <x v="71"/>
    <n v="700"/>
    <n v="602"/>
    <n v="0.14000000000000001"/>
  </r>
  <r>
    <x v="15"/>
    <x v="15"/>
    <x v="3"/>
    <d v="2015-09-20T00:00:00"/>
    <x v="6"/>
    <x v="484"/>
    <n v="800"/>
    <n v="672"/>
    <n v="0.16000000000000003"/>
  </r>
  <r>
    <x v="37"/>
    <x v="7"/>
    <x v="2"/>
    <d v="2018-10-11T00:00:00"/>
    <x v="4"/>
    <x v="462"/>
    <n v="30"/>
    <n v="28"/>
    <n v="6.6666666666666652E-2"/>
  </r>
  <r>
    <x v="6"/>
    <x v="6"/>
    <x v="2"/>
    <d v="2015-07-17T00:00:00"/>
    <x v="1"/>
    <x v="372"/>
    <n v="700"/>
    <n v="420"/>
    <n v="0.4"/>
  </r>
  <r>
    <x v="43"/>
    <x v="18"/>
    <x v="1"/>
    <d v="2018-07-15T00:00:00"/>
    <x v="4"/>
    <x v="360"/>
    <n v="30"/>
    <n v="29"/>
    <n v="3.3333333333333326E-2"/>
  </r>
  <r>
    <x v="40"/>
    <x v="29"/>
    <x v="0"/>
    <d v="2015-11-10T00:00:00"/>
    <x v="1"/>
    <x v="179"/>
    <n v="700"/>
    <n v="616"/>
    <n v="0.12"/>
  </r>
  <r>
    <x v="46"/>
    <x v="34"/>
    <x v="2"/>
    <d v="2018-01-21T00:00:00"/>
    <x v="1"/>
    <x v="191"/>
    <n v="700"/>
    <n v="602"/>
    <n v="0.14000000000000001"/>
  </r>
  <r>
    <x v="20"/>
    <x v="13"/>
    <x v="0"/>
    <d v="2015-05-02T00:00:00"/>
    <x v="6"/>
    <x v="213"/>
    <n v="800"/>
    <n v="704"/>
    <n v="0.12"/>
  </r>
  <r>
    <x v="38"/>
    <x v="27"/>
    <x v="2"/>
    <d v="2016-07-05T00:00:00"/>
    <x v="8"/>
    <x v="285"/>
    <n v="500"/>
    <n v="500"/>
    <n v="0"/>
  </r>
  <r>
    <x v="35"/>
    <x v="26"/>
    <x v="2"/>
    <d v="2017-11-13T00:00:00"/>
    <x v="2"/>
    <x v="421"/>
    <n v="150"/>
    <n v="147"/>
    <n v="2.0000000000000018E-2"/>
  </r>
  <r>
    <x v="1"/>
    <x v="1"/>
    <x v="1"/>
    <d v="2018-05-25T00:00:00"/>
    <x v="4"/>
    <x v="167"/>
    <n v="30"/>
    <n v="29"/>
    <n v="3.3333333333333326E-2"/>
  </r>
  <r>
    <x v="36"/>
    <x v="5"/>
    <x v="3"/>
    <d v="2014-07-17T00:00:00"/>
    <x v="5"/>
    <x v="79"/>
    <n v="500"/>
    <n v="455"/>
    <n v="8.9999999999999969E-2"/>
  </r>
  <r>
    <x v="42"/>
    <x v="31"/>
    <x v="3"/>
    <d v="2015-10-31T00:00:00"/>
    <x v="10"/>
    <x v="82"/>
    <n v="250"/>
    <n v="250"/>
    <n v="0"/>
  </r>
  <r>
    <x v="0"/>
    <x v="0"/>
    <x v="0"/>
    <d v="2017-02-21T00:00:00"/>
    <x v="6"/>
    <x v="51"/>
    <n v="800"/>
    <n v="688"/>
    <n v="0.14000000000000001"/>
  </r>
  <r>
    <x v="2"/>
    <x v="2"/>
    <x v="2"/>
    <d v="2016-01-12T00:00:00"/>
    <x v="3"/>
    <x v="98"/>
    <n v="50"/>
    <n v="44"/>
    <n v="0.12"/>
  </r>
  <r>
    <x v="23"/>
    <x v="5"/>
    <x v="3"/>
    <d v="2017-09-05T00:00:00"/>
    <x v="8"/>
    <x v="294"/>
    <n v="500"/>
    <n v="495"/>
    <n v="1.0000000000000009E-2"/>
  </r>
  <r>
    <x v="21"/>
    <x v="8"/>
    <x v="0"/>
    <d v="2017-08-06T00:00:00"/>
    <x v="4"/>
    <x v="161"/>
    <n v="30"/>
    <n v="30"/>
    <n v="0"/>
  </r>
  <r>
    <x v="22"/>
    <x v="19"/>
    <x v="3"/>
    <d v="2014-12-11T00:00:00"/>
    <x v="7"/>
    <x v="288"/>
    <n v="1000"/>
    <n v="670"/>
    <n v="0.32999999999999996"/>
  </r>
  <r>
    <x v="6"/>
    <x v="6"/>
    <x v="2"/>
    <d v="2017-06-16T00:00:00"/>
    <x v="6"/>
    <x v="76"/>
    <n v="800"/>
    <n v="664"/>
    <n v="0.17000000000000004"/>
  </r>
  <r>
    <x v="5"/>
    <x v="5"/>
    <x v="3"/>
    <d v="2014-07-05T00:00:00"/>
    <x v="11"/>
    <x v="436"/>
    <n v="50"/>
    <n v="40"/>
    <n v="0.19999999999999996"/>
  </r>
  <r>
    <x v="8"/>
    <x v="8"/>
    <x v="0"/>
    <d v="2017-09-09T00:00:00"/>
    <x v="7"/>
    <x v="8"/>
    <n v="1000"/>
    <n v="890"/>
    <n v="0.10999999999999999"/>
  </r>
  <r>
    <x v="16"/>
    <x v="16"/>
    <x v="0"/>
    <d v="2015-11-13T00:00:00"/>
    <x v="4"/>
    <x v="61"/>
    <n v="30"/>
    <n v="20"/>
    <n v="0.33333333333333337"/>
  </r>
  <r>
    <x v="37"/>
    <x v="7"/>
    <x v="2"/>
    <d v="2016-01-14T00:00:00"/>
    <x v="10"/>
    <x v="139"/>
    <n v="250"/>
    <n v="245"/>
    <n v="2.0000000000000018E-2"/>
  </r>
  <r>
    <x v="34"/>
    <x v="25"/>
    <x v="0"/>
    <d v="2014-12-14T00:00:00"/>
    <x v="3"/>
    <x v="69"/>
    <n v="50"/>
    <n v="47"/>
    <n v="6.0000000000000053E-2"/>
  </r>
  <r>
    <x v="37"/>
    <x v="7"/>
    <x v="2"/>
    <d v="2016-02-14T00:00:00"/>
    <x v="0"/>
    <x v="221"/>
    <n v="80"/>
    <n v="73"/>
    <n v="8.7500000000000022E-2"/>
  </r>
  <r>
    <x v="17"/>
    <x v="17"/>
    <x v="0"/>
    <d v="2014-08-12T00:00:00"/>
    <x v="8"/>
    <x v="256"/>
    <n v="500"/>
    <n v="490"/>
    <n v="2.0000000000000018E-2"/>
  </r>
  <r>
    <x v="34"/>
    <x v="25"/>
    <x v="0"/>
    <d v="2018-07-16T00:00:00"/>
    <x v="6"/>
    <x v="140"/>
    <n v="800"/>
    <n v="712"/>
    <n v="0.10999999999999999"/>
  </r>
  <r>
    <x v="7"/>
    <x v="7"/>
    <x v="2"/>
    <d v="2014-09-19T00:00:00"/>
    <x v="7"/>
    <x v="240"/>
    <n v="1000"/>
    <n v="920"/>
    <n v="7.999999999999996E-2"/>
  </r>
  <r>
    <x v="35"/>
    <x v="26"/>
    <x v="2"/>
    <d v="2015-07-11T00:00:00"/>
    <x v="8"/>
    <x v="257"/>
    <n v="500"/>
    <n v="495"/>
    <n v="1.0000000000000009E-2"/>
  </r>
  <r>
    <x v="7"/>
    <x v="7"/>
    <x v="2"/>
    <d v="2018-11-09T00:00:00"/>
    <x v="3"/>
    <x v="311"/>
    <n v="50"/>
    <n v="45"/>
    <n v="9.9999999999999978E-2"/>
  </r>
  <r>
    <x v="17"/>
    <x v="17"/>
    <x v="0"/>
    <d v="2017-11-28T00:00:00"/>
    <x v="8"/>
    <x v="351"/>
    <n v="500"/>
    <n v="490"/>
    <n v="2.0000000000000018E-2"/>
  </r>
  <r>
    <x v="44"/>
    <x v="32"/>
    <x v="0"/>
    <d v="2016-06-24T00:00:00"/>
    <x v="10"/>
    <x v="153"/>
    <n v="250"/>
    <n v="238"/>
    <n v="4.8000000000000043E-2"/>
  </r>
  <r>
    <x v="34"/>
    <x v="25"/>
    <x v="0"/>
    <d v="2017-10-12T00:00:00"/>
    <x v="7"/>
    <x v="268"/>
    <n v="1000"/>
    <n v="670"/>
    <n v="0.32999999999999996"/>
  </r>
  <r>
    <x v="11"/>
    <x v="11"/>
    <x v="3"/>
    <d v="2018-12-19T00:00:00"/>
    <x v="0"/>
    <x v="322"/>
    <n v="80"/>
    <n v="72"/>
    <n v="9.9999999999999978E-2"/>
  </r>
  <r>
    <x v="31"/>
    <x v="23"/>
    <x v="0"/>
    <d v="2015-10-28T00:00:00"/>
    <x v="5"/>
    <x v="456"/>
    <n v="500"/>
    <n v="310"/>
    <n v="0.38"/>
  </r>
  <r>
    <x v="42"/>
    <x v="31"/>
    <x v="3"/>
    <d v="2015-08-07T00:00:00"/>
    <x v="0"/>
    <x v="82"/>
    <n v="80"/>
    <n v="80"/>
    <n v="0"/>
  </r>
  <r>
    <x v="46"/>
    <x v="34"/>
    <x v="2"/>
    <d v="2015-03-03T00:00:00"/>
    <x v="9"/>
    <x v="146"/>
    <n v="70"/>
    <n v="57"/>
    <n v="0.18571428571428572"/>
  </r>
  <r>
    <x v="33"/>
    <x v="18"/>
    <x v="1"/>
    <d v="2014-11-18T00:00:00"/>
    <x v="3"/>
    <x v="172"/>
    <n v="50"/>
    <n v="48"/>
    <n v="4.0000000000000036E-2"/>
  </r>
  <r>
    <x v="17"/>
    <x v="17"/>
    <x v="0"/>
    <d v="2014-09-18T00:00:00"/>
    <x v="2"/>
    <x v="256"/>
    <n v="150"/>
    <n v="128"/>
    <n v="0.14666666666666661"/>
  </r>
  <r>
    <x v="38"/>
    <x v="27"/>
    <x v="2"/>
    <d v="2017-03-04T00:00:00"/>
    <x v="8"/>
    <x v="487"/>
    <n v="500"/>
    <n v="490"/>
    <n v="2.0000000000000018E-2"/>
  </r>
  <r>
    <x v="17"/>
    <x v="17"/>
    <x v="0"/>
    <d v="2014-03-11T00:00:00"/>
    <x v="2"/>
    <x v="256"/>
    <n v="150"/>
    <n v="120"/>
    <n v="0.19999999999999996"/>
  </r>
  <r>
    <x v="0"/>
    <x v="0"/>
    <x v="0"/>
    <d v="2015-08-27T00:00:00"/>
    <x v="1"/>
    <x v="84"/>
    <n v="700"/>
    <n v="665"/>
    <n v="5.0000000000000044E-2"/>
  </r>
  <r>
    <x v="9"/>
    <x v="9"/>
    <x v="0"/>
    <d v="2014-06-12T00:00:00"/>
    <x v="6"/>
    <x v="99"/>
    <n v="800"/>
    <n v="480"/>
    <n v="0.4"/>
  </r>
  <r>
    <x v="16"/>
    <x v="16"/>
    <x v="0"/>
    <d v="2014-05-06T00:00:00"/>
    <x v="9"/>
    <x v="61"/>
    <n v="70"/>
    <n v="67"/>
    <n v="4.2857142857142816E-2"/>
  </r>
  <r>
    <x v="42"/>
    <x v="31"/>
    <x v="3"/>
    <d v="2016-10-15T00:00:00"/>
    <x v="7"/>
    <x v="245"/>
    <n v="1000"/>
    <n v="680"/>
    <n v="0.31999999999999995"/>
  </r>
  <r>
    <x v="24"/>
    <x v="20"/>
    <x v="0"/>
    <d v="2015-05-22T00:00:00"/>
    <x v="0"/>
    <x v="295"/>
    <n v="80"/>
    <n v="57"/>
    <n v="0.28749999999999998"/>
  </r>
  <r>
    <x v="32"/>
    <x v="24"/>
    <x v="0"/>
    <d v="2015-02-23T00:00:00"/>
    <x v="9"/>
    <x v="44"/>
    <n v="70"/>
    <n v="69"/>
    <n v="1.4285714285714235E-2"/>
  </r>
  <r>
    <x v="12"/>
    <x v="12"/>
    <x v="3"/>
    <d v="2018-09-22T00:00:00"/>
    <x v="4"/>
    <x v="39"/>
    <n v="30"/>
    <n v="29"/>
    <n v="3.3333333333333326E-2"/>
  </r>
  <r>
    <x v="15"/>
    <x v="15"/>
    <x v="3"/>
    <d v="2016-06-23T00:00:00"/>
    <x v="1"/>
    <x v="316"/>
    <n v="700"/>
    <n v="665"/>
    <n v="5.0000000000000044E-2"/>
  </r>
  <r>
    <x v="24"/>
    <x v="20"/>
    <x v="0"/>
    <d v="2016-12-07T00:00:00"/>
    <x v="10"/>
    <x v="295"/>
    <n v="250"/>
    <n v="235"/>
    <n v="6.0000000000000053E-2"/>
  </r>
  <r>
    <x v="25"/>
    <x v="18"/>
    <x v="1"/>
    <d v="2018-09-04T00:00:00"/>
    <x v="10"/>
    <x v="185"/>
    <n v="250"/>
    <n v="218"/>
    <n v="0.128"/>
  </r>
  <r>
    <x v="46"/>
    <x v="34"/>
    <x v="2"/>
    <d v="2015-07-14T00:00:00"/>
    <x v="6"/>
    <x v="204"/>
    <n v="800"/>
    <n v="616"/>
    <n v="0.22999999999999998"/>
  </r>
  <r>
    <x v="23"/>
    <x v="5"/>
    <x v="3"/>
    <d v="2014-04-30T00:00:00"/>
    <x v="5"/>
    <x v="294"/>
    <n v="500"/>
    <n v="395"/>
    <n v="0.20999999999999996"/>
  </r>
  <r>
    <x v="10"/>
    <x v="10"/>
    <x v="3"/>
    <d v="2018-12-25T00:00:00"/>
    <x v="9"/>
    <x v="182"/>
    <n v="70"/>
    <n v="69"/>
    <n v="1.4285714285714235E-2"/>
  </r>
  <r>
    <x v="36"/>
    <x v="5"/>
    <x v="3"/>
    <d v="2015-10-27T00:00:00"/>
    <x v="1"/>
    <x v="373"/>
    <n v="700"/>
    <n v="609"/>
    <n v="0.13"/>
  </r>
  <r>
    <x v="41"/>
    <x v="30"/>
    <x v="0"/>
    <d v="2015-10-21T00:00:00"/>
    <x v="5"/>
    <x v="80"/>
    <n v="500"/>
    <n v="455"/>
    <n v="8.9999999999999969E-2"/>
  </r>
  <r>
    <x v="36"/>
    <x v="5"/>
    <x v="3"/>
    <d v="2018-04-10T00:00:00"/>
    <x v="0"/>
    <x v="497"/>
    <n v="80"/>
    <n v="73"/>
    <n v="8.7500000000000022E-2"/>
  </r>
  <r>
    <x v="22"/>
    <x v="19"/>
    <x v="3"/>
    <d v="2015-10-02T00:00:00"/>
    <x v="4"/>
    <x v="438"/>
    <n v="30"/>
    <n v="29"/>
    <n v="3.3333333333333326E-2"/>
  </r>
  <r>
    <x v="9"/>
    <x v="9"/>
    <x v="0"/>
    <d v="2014-04-27T00:00:00"/>
    <x v="5"/>
    <x v="239"/>
    <n v="500"/>
    <n v="385"/>
    <n v="0.22999999999999998"/>
  </r>
  <r>
    <x v="27"/>
    <x v="21"/>
    <x v="0"/>
    <d v="2016-02-05T00:00:00"/>
    <x v="6"/>
    <x v="398"/>
    <n v="800"/>
    <n v="768"/>
    <n v="4.0000000000000036E-2"/>
  </r>
  <r>
    <x v="49"/>
    <x v="18"/>
    <x v="1"/>
    <d v="2015-05-08T00:00:00"/>
    <x v="9"/>
    <x v="498"/>
    <n v="70"/>
    <n v="53"/>
    <n v="0.24285714285714288"/>
  </r>
  <r>
    <x v="44"/>
    <x v="32"/>
    <x v="0"/>
    <d v="2017-10-04T00:00:00"/>
    <x v="10"/>
    <x v="120"/>
    <n v="250"/>
    <n v="248"/>
    <n v="8.0000000000000071E-3"/>
  </r>
  <r>
    <x v="24"/>
    <x v="20"/>
    <x v="0"/>
    <d v="2018-01-25T00:00:00"/>
    <x v="10"/>
    <x v="387"/>
    <n v="250"/>
    <n v="213"/>
    <n v="0.14800000000000002"/>
  </r>
  <r>
    <x v="38"/>
    <x v="27"/>
    <x v="2"/>
    <d v="2014-03-11T00:00:00"/>
    <x v="11"/>
    <x v="235"/>
    <n v="50"/>
    <n v="36"/>
    <n v="0.28000000000000003"/>
  </r>
  <r>
    <x v="25"/>
    <x v="18"/>
    <x v="1"/>
    <d v="2015-01-08T00:00:00"/>
    <x v="9"/>
    <x v="189"/>
    <n v="70"/>
    <n v="66"/>
    <n v="5.7142857142857162E-2"/>
  </r>
  <r>
    <x v="34"/>
    <x v="25"/>
    <x v="0"/>
    <d v="2016-11-09T00:00:00"/>
    <x v="5"/>
    <x v="69"/>
    <n v="500"/>
    <n v="445"/>
    <n v="0.10999999999999999"/>
  </r>
  <r>
    <x v="14"/>
    <x v="14"/>
    <x v="0"/>
    <d v="2015-05-31T00:00:00"/>
    <x v="3"/>
    <x v="119"/>
    <n v="50"/>
    <n v="30"/>
    <n v="0.4"/>
  </r>
  <r>
    <x v="46"/>
    <x v="34"/>
    <x v="2"/>
    <d v="2014-04-01T00:00:00"/>
    <x v="10"/>
    <x v="204"/>
    <n v="250"/>
    <n v="243"/>
    <n v="2.8000000000000025E-2"/>
  </r>
  <r>
    <x v="23"/>
    <x v="5"/>
    <x v="3"/>
    <d v="2015-03-15T00:00:00"/>
    <x v="3"/>
    <x v="496"/>
    <n v="50"/>
    <n v="45"/>
    <n v="9.9999999999999978E-2"/>
  </r>
  <r>
    <x v="32"/>
    <x v="24"/>
    <x v="0"/>
    <d v="2017-12-12T00:00:00"/>
    <x v="11"/>
    <x v="390"/>
    <n v="50"/>
    <n v="50"/>
    <n v="0"/>
  </r>
  <r>
    <x v="39"/>
    <x v="28"/>
    <x v="0"/>
    <d v="2018-04-26T00:00:00"/>
    <x v="10"/>
    <x v="127"/>
    <n v="250"/>
    <n v="220"/>
    <n v="0.12"/>
  </r>
  <r>
    <x v="13"/>
    <x v="13"/>
    <x v="0"/>
    <d v="2017-07-18T00:00:00"/>
    <x v="5"/>
    <x v="193"/>
    <n v="500"/>
    <n v="450"/>
    <n v="9.9999999999999978E-2"/>
  </r>
  <r>
    <x v="10"/>
    <x v="10"/>
    <x v="3"/>
    <d v="2018-04-12T00:00:00"/>
    <x v="3"/>
    <x v="441"/>
    <n v="50"/>
    <n v="48"/>
    <n v="4.0000000000000036E-2"/>
  </r>
  <r>
    <x v="23"/>
    <x v="5"/>
    <x v="3"/>
    <d v="2016-08-20T00:00:00"/>
    <x v="0"/>
    <x v="333"/>
    <n v="80"/>
    <n v="78"/>
    <n v="2.5000000000000022E-2"/>
  </r>
  <r>
    <x v="0"/>
    <x v="0"/>
    <x v="0"/>
    <d v="2016-11-25T00:00:00"/>
    <x v="2"/>
    <x v="369"/>
    <n v="150"/>
    <n v="149"/>
    <n v="6.6666666666667096E-3"/>
  </r>
  <r>
    <x v="4"/>
    <x v="4"/>
    <x v="3"/>
    <d v="2016-11-26T00:00:00"/>
    <x v="6"/>
    <x v="38"/>
    <n v="800"/>
    <n v="592"/>
    <n v="0.26"/>
  </r>
  <r>
    <x v="27"/>
    <x v="21"/>
    <x v="0"/>
    <d v="2016-01-08T00:00:00"/>
    <x v="6"/>
    <x v="435"/>
    <n v="800"/>
    <n v="800"/>
    <n v="0"/>
  </r>
  <r>
    <x v="38"/>
    <x v="27"/>
    <x v="2"/>
    <d v="2016-07-18T00:00:00"/>
    <x v="9"/>
    <x v="296"/>
    <n v="70"/>
    <n v="63"/>
    <n v="9.9999999999999978E-2"/>
  </r>
  <r>
    <x v="19"/>
    <x v="18"/>
    <x v="1"/>
    <d v="2014-11-06T00:00:00"/>
    <x v="1"/>
    <x v="318"/>
    <n v="700"/>
    <n v="651"/>
    <n v="6.9999999999999951E-2"/>
  </r>
  <r>
    <x v="19"/>
    <x v="18"/>
    <x v="1"/>
    <d v="2015-12-11T00:00:00"/>
    <x v="0"/>
    <x v="302"/>
    <n v="80"/>
    <n v="54"/>
    <n v="0.32499999999999996"/>
  </r>
  <r>
    <x v="7"/>
    <x v="7"/>
    <x v="2"/>
    <d v="2016-01-06T00:00:00"/>
    <x v="11"/>
    <x v="134"/>
    <n v="50"/>
    <n v="50"/>
    <n v="0"/>
  </r>
  <r>
    <x v="15"/>
    <x v="15"/>
    <x v="3"/>
    <d v="2015-01-06T00:00:00"/>
    <x v="5"/>
    <x v="18"/>
    <n v="500"/>
    <n v="320"/>
    <n v="0.36"/>
  </r>
  <r>
    <x v="27"/>
    <x v="21"/>
    <x v="0"/>
    <d v="2018-02-12T00:00:00"/>
    <x v="3"/>
    <x v="400"/>
    <n v="50"/>
    <n v="43"/>
    <n v="0.14000000000000001"/>
  </r>
  <r>
    <x v="22"/>
    <x v="19"/>
    <x v="3"/>
    <d v="2017-01-27T00:00:00"/>
    <x v="0"/>
    <x v="307"/>
    <n v="80"/>
    <n v="78"/>
    <n v="2.5000000000000022E-2"/>
  </r>
  <r>
    <x v="8"/>
    <x v="8"/>
    <x v="0"/>
    <d v="2015-07-02T00:00:00"/>
    <x v="10"/>
    <x v="270"/>
    <n v="250"/>
    <n v="248"/>
    <n v="8.0000000000000071E-3"/>
  </r>
  <r>
    <x v="6"/>
    <x v="6"/>
    <x v="2"/>
    <d v="2017-06-01T00:00:00"/>
    <x v="4"/>
    <x v="348"/>
    <n v="30"/>
    <n v="27"/>
    <n v="9.9999999999999978E-2"/>
  </r>
  <r>
    <x v="40"/>
    <x v="29"/>
    <x v="0"/>
    <d v="2018-03-04T00:00:00"/>
    <x v="8"/>
    <x v="274"/>
    <n v="500"/>
    <n v="495"/>
    <n v="1.0000000000000009E-2"/>
  </r>
  <r>
    <x v="15"/>
    <x v="15"/>
    <x v="3"/>
    <d v="2018-12-02T00:00:00"/>
    <x v="6"/>
    <x v="88"/>
    <n v="800"/>
    <n v="480"/>
    <n v="0.4"/>
  </r>
  <r>
    <x v="30"/>
    <x v="18"/>
    <x v="1"/>
    <d v="2016-01-03T00:00:00"/>
    <x v="10"/>
    <x v="37"/>
    <n v="250"/>
    <n v="215"/>
    <n v="0.14000000000000001"/>
  </r>
  <r>
    <x v="17"/>
    <x v="17"/>
    <x v="0"/>
    <d v="2015-01-10T00:00:00"/>
    <x v="5"/>
    <x v="351"/>
    <n v="500"/>
    <n v="420"/>
    <n v="0.16000000000000003"/>
  </r>
  <r>
    <x v="44"/>
    <x v="32"/>
    <x v="0"/>
    <d v="2014-02-12T00:00:00"/>
    <x v="6"/>
    <x v="419"/>
    <n v="800"/>
    <n v="648"/>
    <n v="0.18999999999999995"/>
  </r>
  <r>
    <x v="13"/>
    <x v="13"/>
    <x v="0"/>
    <d v="2017-10-11T00:00:00"/>
    <x v="3"/>
    <x v="380"/>
    <n v="50"/>
    <n v="49"/>
    <n v="2.0000000000000018E-2"/>
  </r>
  <r>
    <x v="9"/>
    <x v="9"/>
    <x v="0"/>
    <d v="2018-08-27T00:00:00"/>
    <x v="5"/>
    <x v="455"/>
    <n v="500"/>
    <n v="465"/>
    <n v="6.9999999999999951E-2"/>
  </r>
  <r>
    <x v="37"/>
    <x v="7"/>
    <x v="2"/>
    <d v="2014-02-13T00:00:00"/>
    <x v="10"/>
    <x v="340"/>
    <n v="250"/>
    <n v="215"/>
    <n v="0.14000000000000001"/>
  </r>
  <r>
    <x v="20"/>
    <x v="13"/>
    <x v="0"/>
    <d v="2016-06-23T00:00:00"/>
    <x v="2"/>
    <x v="123"/>
    <n v="150"/>
    <n v="149"/>
    <n v="6.6666666666667096E-3"/>
  </r>
  <r>
    <x v="23"/>
    <x v="5"/>
    <x v="3"/>
    <d v="2014-11-24T00:00:00"/>
    <x v="11"/>
    <x v="197"/>
    <n v="50"/>
    <n v="38"/>
    <n v="0.24"/>
  </r>
  <r>
    <x v="12"/>
    <x v="12"/>
    <x v="3"/>
    <d v="2017-09-20T00:00:00"/>
    <x v="7"/>
    <x v="352"/>
    <n v="1000"/>
    <n v="670"/>
    <n v="0.32999999999999996"/>
  </r>
  <r>
    <x v="12"/>
    <x v="12"/>
    <x v="3"/>
    <d v="2018-12-06T00:00:00"/>
    <x v="7"/>
    <x v="491"/>
    <n v="1000"/>
    <n v="590"/>
    <n v="0.41000000000000003"/>
  </r>
  <r>
    <x v="42"/>
    <x v="31"/>
    <x v="3"/>
    <d v="2014-10-13T00:00:00"/>
    <x v="11"/>
    <x v="244"/>
    <n v="50"/>
    <n v="49"/>
    <n v="2.0000000000000018E-2"/>
  </r>
  <r>
    <x v="30"/>
    <x v="18"/>
    <x v="1"/>
    <d v="2015-12-16T00:00:00"/>
    <x v="4"/>
    <x v="314"/>
    <n v="30"/>
    <n v="20"/>
    <n v="0.33333333333333337"/>
  </r>
  <r>
    <x v="27"/>
    <x v="21"/>
    <x v="0"/>
    <d v="2014-08-17T00:00:00"/>
    <x v="5"/>
    <x v="330"/>
    <n v="500"/>
    <n v="450"/>
    <n v="9.9999999999999978E-2"/>
  </r>
  <r>
    <x v="41"/>
    <x v="30"/>
    <x v="0"/>
    <d v="2018-12-08T00:00:00"/>
    <x v="8"/>
    <x v="210"/>
    <n v="500"/>
    <n v="490"/>
    <n v="2.0000000000000018E-2"/>
  </r>
  <r>
    <x v="31"/>
    <x v="23"/>
    <x v="0"/>
    <d v="2016-12-21T00:00:00"/>
    <x v="10"/>
    <x v="354"/>
    <n v="250"/>
    <n v="103"/>
    <n v="0.58800000000000008"/>
  </r>
  <r>
    <x v="27"/>
    <x v="21"/>
    <x v="0"/>
    <d v="2016-09-18T00:00:00"/>
    <x v="4"/>
    <x v="330"/>
    <n v="30"/>
    <n v="26"/>
    <n v="0.1333333333333333"/>
  </r>
  <r>
    <x v="18"/>
    <x v="11"/>
    <x v="3"/>
    <d v="2017-09-06T00:00:00"/>
    <x v="7"/>
    <x v="169"/>
    <n v="1000"/>
    <n v="570"/>
    <n v="0.43000000000000005"/>
  </r>
  <r>
    <x v="34"/>
    <x v="25"/>
    <x v="0"/>
    <d v="2014-02-21T00:00:00"/>
    <x v="3"/>
    <x v="234"/>
    <n v="50"/>
    <n v="50"/>
    <n v="0"/>
  </r>
  <r>
    <x v="25"/>
    <x v="18"/>
    <x v="1"/>
    <d v="2016-04-23T00:00:00"/>
    <x v="0"/>
    <x v="59"/>
    <n v="80"/>
    <n v="79"/>
    <n v="1.2499999999999956E-2"/>
  </r>
  <r>
    <x v="28"/>
    <x v="22"/>
    <x v="0"/>
    <d v="2015-06-23T00:00:00"/>
    <x v="4"/>
    <x v="281"/>
    <n v="30"/>
    <n v="27"/>
    <n v="9.9999999999999978E-2"/>
  </r>
  <r>
    <x v="35"/>
    <x v="26"/>
    <x v="2"/>
    <d v="2014-11-19T00:00:00"/>
    <x v="7"/>
    <x v="458"/>
    <n v="1000"/>
    <n v="800"/>
    <n v="0.19999999999999996"/>
  </r>
  <r>
    <x v="31"/>
    <x v="23"/>
    <x v="0"/>
    <d v="2016-02-11T00:00:00"/>
    <x v="3"/>
    <x v="43"/>
    <n v="50"/>
    <n v="46"/>
    <n v="7.999999999999996E-2"/>
  </r>
  <r>
    <x v="25"/>
    <x v="18"/>
    <x v="1"/>
    <d v="2015-03-11T00:00:00"/>
    <x v="6"/>
    <x v="189"/>
    <n v="800"/>
    <n v="440"/>
    <n v="0.44999999999999996"/>
  </r>
  <r>
    <x v="1"/>
    <x v="1"/>
    <x v="1"/>
    <d v="2014-09-05T00:00:00"/>
    <x v="0"/>
    <x v="263"/>
    <n v="80"/>
    <n v="71"/>
    <n v="0.11250000000000004"/>
  </r>
  <r>
    <x v="25"/>
    <x v="18"/>
    <x v="1"/>
    <d v="2016-02-20T00:00:00"/>
    <x v="6"/>
    <x v="185"/>
    <n v="800"/>
    <n v="512"/>
    <n v="0.36"/>
  </r>
  <r>
    <x v="6"/>
    <x v="6"/>
    <x v="2"/>
    <d v="2014-05-03T00:00:00"/>
    <x v="0"/>
    <x v="145"/>
    <n v="80"/>
    <n v="77"/>
    <n v="3.7499999999999978E-2"/>
  </r>
  <r>
    <x v="42"/>
    <x v="31"/>
    <x v="3"/>
    <d v="2014-08-06T00:00:00"/>
    <x v="8"/>
    <x v="82"/>
    <n v="500"/>
    <n v="490"/>
    <n v="2.0000000000000018E-2"/>
  </r>
  <r>
    <x v="8"/>
    <x v="8"/>
    <x v="0"/>
    <d v="2015-11-25T00:00:00"/>
    <x v="7"/>
    <x v="8"/>
    <n v="1000"/>
    <n v="920"/>
    <n v="7.999999999999996E-2"/>
  </r>
  <r>
    <x v="9"/>
    <x v="9"/>
    <x v="0"/>
    <d v="2017-04-24T00:00:00"/>
    <x v="7"/>
    <x v="239"/>
    <n v="1000"/>
    <n v="740"/>
    <n v="0.26"/>
  </r>
  <r>
    <x v="16"/>
    <x v="16"/>
    <x v="0"/>
    <d v="2017-06-26T00:00:00"/>
    <x v="5"/>
    <x v="251"/>
    <n v="500"/>
    <n v="450"/>
    <n v="9.9999999999999978E-2"/>
  </r>
  <r>
    <x v="36"/>
    <x v="5"/>
    <x v="3"/>
    <d v="2018-11-07T00:00:00"/>
    <x v="4"/>
    <x v="490"/>
    <n v="30"/>
    <n v="30"/>
    <n v="0"/>
  </r>
  <r>
    <x v="20"/>
    <x v="13"/>
    <x v="0"/>
    <d v="2015-07-25T00:00:00"/>
    <x v="9"/>
    <x v="282"/>
    <n v="70"/>
    <n v="56"/>
    <n v="0.19999999999999996"/>
  </r>
  <r>
    <x v="47"/>
    <x v="1"/>
    <x v="1"/>
    <d v="2017-04-08T00:00:00"/>
    <x v="7"/>
    <x v="485"/>
    <n v="1000"/>
    <n v="560"/>
    <n v="0.43999999999999995"/>
  </r>
  <r>
    <x v="20"/>
    <x v="13"/>
    <x v="0"/>
    <d v="2014-01-15T00:00:00"/>
    <x v="11"/>
    <x v="123"/>
    <n v="50"/>
    <n v="48"/>
    <n v="4.0000000000000036E-2"/>
  </r>
  <r>
    <x v="12"/>
    <x v="12"/>
    <x v="3"/>
    <d v="2018-09-11T00:00:00"/>
    <x v="5"/>
    <x v="352"/>
    <n v="500"/>
    <n v="490"/>
    <n v="2.0000000000000018E-2"/>
  </r>
  <r>
    <x v="8"/>
    <x v="8"/>
    <x v="0"/>
    <d v="2014-04-27T00:00:00"/>
    <x v="8"/>
    <x v="136"/>
    <n v="500"/>
    <n v="500"/>
    <n v="0"/>
  </r>
  <r>
    <x v="30"/>
    <x v="18"/>
    <x v="1"/>
    <d v="2015-03-14T00:00:00"/>
    <x v="8"/>
    <x v="393"/>
    <n v="500"/>
    <n v="490"/>
    <n v="2.0000000000000018E-2"/>
  </r>
  <r>
    <x v="48"/>
    <x v="18"/>
    <x v="1"/>
    <d v="2015-10-11T00:00:00"/>
    <x v="2"/>
    <x v="499"/>
    <n v="150"/>
    <n v="101"/>
    <n v="0.32666666666666666"/>
  </r>
  <r>
    <x v="7"/>
    <x v="7"/>
    <x v="2"/>
    <d v="2016-12-04T00:00:00"/>
    <x v="9"/>
    <x v="134"/>
    <n v="70"/>
    <n v="69"/>
    <n v="1.4285714285714235E-2"/>
  </r>
  <r>
    <x v="29"/>
    <x v="18"/>
    <x v="1"/>
    <d v="2016-05-21T00:00:00"/>
    <x v="6"/>
    <x v="374"/>
    <n v="800"/>
    <n v="696"/>
    <n v="0.13"/>
  </r>
  <r>
    <x v="0"/>
    <x v="0"/>
    <x v="0"/>
    <d v="2018-04-04T00:00:00"/>
    <x v="9"/>
    <x v="30"/>
    <n v="70"/>
    <n v="69"/>
    <n v="1.4285714285714235E-2"/>
  </r>
  <r>
    <x v="4"/>
    <x v="4"/>
    <x v="3"/>
    <d v="2017-11-30T00:00:00"/>
    <x v="6"/>
    <x v="361"/>
    <n v="800"/>
    <n v="520"/>
    <n v="0.35"/>
  </r>
  <r>
    <x v="13"/>
    <x v="13"/>
    <x v="0"/>
    <d v="2016-06-21T00:00:00"/>
    <x v="11"/>
    <x v="422"/>
    <n v="50"/>
    <n v="44"/>
    <n v="0.12"/>
  </r>
  <r>
    <x v="22"/>
    <x v="19"/>
    <x v="3"/>
    <d v="2015-03-05T00:00:00"/>
    <x v="0"/>
    <x v="25"/>
    <n v="80"/>
    <n v="77"/>
    <n v="3.7499999999999978E-2"/>
  </r>
  <r>
    <x v="15"/>
    <x v="15"/>
    <x v="3"/>
    <d v="2015-11-12T00:00:00"/>
    <x v="1"/>
    <x v="54"/>
    <n v="700"/>
    <n v="455"/>
    <n v="0.35"/>
  </r>
  <r>
    <x v="6"/>
    <x v="6"/>
    <x v="2"/>
    <d v="2018-06-19T00:00:00"/>
    <x v="5"/>
    <x v="355"/>
    <n v="500"/>
    <n v="485"/>
    <n v="3.0000000000000027E-2"/>
  </r>
  <r>
    <x v="5"/>
    <x v="5"/>
    <x v="3"/>
    <d v="2018-07-28T00:00:00"/>
    <x v="8"/>
    <x v="397"/>
    <n v="500"/>
    <n v="500"/>
    <n v="0"/>
  </r>
  <r>
    <x v="29"/>
    <x v="18"/>
    <x v="1"/>
    <d v="2014-07-22T00:00:00"/>
    <x v="2"/>
    <x v="36"/>
    <n v="150"/>
    <n v="119"/>
    <n v="0.20666666666666667"/>
  </r>
  <r>
    <x v="6"/>
    <x v="6"/>
    <x v="2"/>
    <d v="2015-12-22T00:00:00"/>
    <x v="9"/>
    <x v="348"/>
    <n v="70"/>
    <n v="60"/>
    <n v="0.1428571428571429"/>
  </r>
  <r>
    <x v="4"/>
    <x v="4"/>
    <x v="3"/>
    <d v="2018-10-19T00:00:00"/>
    <x v="11"/>
    <x v="13"/>
    <n v="50"/>
    <n v="45"/>
    <n v="9.9999999999999978E-2"/>
  </r>
  <r>
    <x v="0"/>
    <x v="0"/>
    <x v="0"/>
    <d v="2017-07-20T00:00:00"/>
    <x v="6"/>
    <x v="91"/>
    <n v="800"/>
    <n v="744"/>
    <n v="6.9999999999999951E-2"/>
  </r>
  <r>
    <x v="49"/>
    <x v="18"/>
    <x v="1"/>
    <d v="2017-07-28T00:00:00"/>
    <x v="5"/>
    <x v="480"/>
    <n v="500"/>
    <n v="470"/>
    <n v="6.0000000000000053E-2"/>
  </r>
  <r>
    <x v="7"/>
    <x v="7"/>
    <x v="2"/>
    <d v="2018-04-05T00:00:00"/>
    <x v="9"/>
    <x v="11"/>
    <n v="70"/>
    <n v="61"/>
    <n v="0.12857142857142856"/>
  </r>
  <r>
    <x v="15"/>
    <x v="15"/>
    <x v="3"/>
    <d v="2015-05-27T00:00:00"/>
    <x v="1"/>
    <x v="173"/>
    <n v="700"/>
    <n v="546"/>
    <n v="0.21999999999999997"/>
  </r>
  <r>
    <x v="4"/>
    <x v="4"/>
    <x v="3"/>
    <d v="2014-04-26T00:00:00"/>
    <x v="8"/>
    <x v="4"/>
    <n v="500"/>
    <n v="495"/>
    <n v="1.0000000000000009E-2"/>
  </r>
  <r>
    <x v="37"/>
    <x v="7"/>
    <x v="2"/>
    <d v="2016-02-17T00:00:00"/>
    <x v="6"/>
    <x v="64"/>
    <n v="800"/>
    <n v="592"/>
    <n v="0.26"/>
  </r>
  <r>
    <x v="34"/>
    <x v="25"/>
    <x v="0"/>
    <d v="2015-06-11T00:00:00"/>
    <x v="0"/>
    <x v="365"/>
    <n v="80"/>
    <n v="64"/>
    <n v="0.19999999999999996"/>
  </r>
  <r>
    <x v="36"/>
    <x v="5"/>
    <x v="3"/>
    <d v="2014-11-22T00:00:00"/>
    <x v="1"/>
    <x v="461"/>
    <n v="700"/>
    <n v="693"/>
    <n v="1.0000000000000009E-2"/>
  </r>
  <r>
    <x v="28"/>
    <x v="22"/>
    <x v="0"/>
    <d v="2015-12-02T00:00:00"/>
    <x v="11"/>
    <x v="137"/>
    <n v="50"/>
    <n v="38"/>
    <n v="0.24"/>
  </r>
  <r>
    <x v="37"/>
    <x v="7"/>
    <x v="2"/>
    <d v="2015-05-02T00:00:00"/>
    <x v="2"/>
    <x v="500"/>
    <n v="150"/>
    <n v="140"/>
    <n v="6.6666666666666652E-2"/>
  </r>
  <r>
    <x v="20"/>
    <x v="13"/>
    <x v="0"/>
    <d v="2014-06-21T00:00:00"/>
    <x v="4"/>
    <x v="123"/>
    <n v="30"/>
    <n v="24"/>
    <n v="0.19999999999999996"/>
  </r>
  <r>
    <x v="2"/>
    <x v="2"/>
    <x v="2"/>
    <d v="2017-10-26T00:00:00"/>
    <x v="0"/>
    <x v="218"/>
    <n v="80"/>
    <n v="74"/>
    <n v="7.4999999999999956E-2"/>
  </r>
  <r>
    <x v="45"/>
    <x v="33"/>
    <x v="0"/>
    <d v="2016-02-21T00:00:00"/>
    <x v="9"/>
    <x v="391"/>
    <n v="70"/>
    <n v="62"/>
    <n v="0.11428571428571432"/>
  </r>
  <r>
    <x v="11"/>
    <x v="11"/>
    <x v="3"/>
    <d v="2014-08-29T00:00:00"/>
    <x v="0"/>
    <x v="32"/>
    <n v="80"/>
    <n v="76"/>
    <n v="5.0000000000000044E-2"/>
  </r>
  <r>
    <x v="29"/>
    <x v="18"/>
    <x v="1"/>
    <d v="2018-11-20T00:00:00"/>
    <x v="3"/>
    <x v="501"/>
    <n v="50"/>
    <n v="45"/>
    <n v="9.9999999999999978E-2"/>
  </r>
  <r>
    <x v="48"/>
    <x v="18"/>
    <x v="1"/>
    <d v="2018-05-13T00:00:00"/>
    <x v="7"/>
    <x v="471"/>
    <n v="1000"/>
    <n v="670"/>
    <n v="0.32999999999999996"/>
  </r>
  <r>
    <x v="32"/>
    <x v="24"/>
    <x v="0"/>
    <d v="2018-09-07T00:00:00"/>
    <x v="9"/>
    <x v="390"/>
    <n v="70"/>
    <n v="67"/>
    <n v="4.2857142857142816E-2"/>
  </r>
  <r>
    <x v="48"/>
    <x v="18"/>
    <x v="1"/>
    <d v="2017-09-19T00:00:00"/>
    <x v="3"/>
    <x v="470"/>
    <n v="50"/>
    <n v="46"/>
    <n v="7.999999999999996E-2"/>
  </r>
  <r>
    <x v="15"/>
    <x v="15"/>
    <x v="3"/>
    <d v="2018-08-30T00:00:00"/>
    <x v="6"/>
    <x v="304"/>
    <n v="800"/>
    <n v="752"/>
    <n v="6.0000000000000053E-2"/>
  </r>
  <r>
    <x v="46"/>
    <x v="34"/>
    <x v="2"/>
    <d v="2018-04-19T00:00:00"/>
    <x v="8"/>
    <x v="283"/>
    <n v="500"/>
    <n v="490"/>
    <n v="2.0000000000000018E-2"/>
  </r>
  <r>
    <x v="3"/>
    <x v="3"/>
    <x v="0"/>
    <d v="2016-10-30T00:00:00"/>
    <x v="2"/>
    <x v="74"/>
    <n v="150"/>
    <n v="147"/>
    <n v="2.0000000000000018E-2"/>
  </r>
  <r>
    <x v="16"/>
    <x v="16"/>
    <x v="0"/>
    <d v="2015-10-24T00:00:00"/>
    <x v="8"/>
    <x v="251"/>
    <n v="500"/>
    <n v="495"/>
    <n v="1.0000000000000009E-2"/>
  </r>
  <r>
    <x v="20"/>
    <x v="13"/>
    <x v="0"/>
    <d v="2017-06-01T00:00:00"/>
    <x v="8"/>
    <x v="439"/>
    <n v="500"/>
    <n v="500"/>
    <n v="0"/>
  </r>
  <r>
    <x v="40"/>
    <x v="29"/>
    <x v="0"/>
    <d v="2016-02-26T00:00:00"/>
    <x v="7"/>
    <x v="274"/>
    <n v="1000"/>
    <n v="680"/>
    <n v="0.31999999999999995"/>
  </r>
  <r>
    <x v="49"/>
    <x v="18"/>
    <x v="1"/>
    <d v="2018-11-09T00:00:00"/>
    <x v="4"/>
    <x v="480"/>
    <n v="30"/>
    <n v="27"/>
    <n v="9.9999999999999978E-2"/>
  </r>
  <r>
    <x v="37"/>
    <x v="7"/>
    <x v="2"/>
    <d v="2018-10-24T00:00:00"/>
    <x v="11"/>
    <x v="64"/>
    <n v="50"/>
    <n v="44"/>
    <n v="0.12"/>
  </r>
  <r>
    <x v="43"/>
    <x v="18"/>
    <x v="1"/>
    <d v="2018-04-13T00:00:00"/>
    <x v="0"/>
    <x v="360"/>
    <n v="80"/>
    <n v="80"/>
    <n v="0"/>
  </r>
  <r>
    <x v="28"/>
    <x v="22"/>
    <x v="0"/>
    <d v="2014-01-21T00:00:00"/>
    <x v="5"/>
    <x v="96"/>
    <n v="500"/>
    <n v="360"/>
    <n v="0.28000000000000003"/>
  </r>
  <r>
    <x v="48"/>
    <x v="18"/>
    <x v="1"/>
    <d v="2014-08-08T00:00:00"/>
    <x v="6"/>
    <x v="471"/>
    <n v="800"/>
    <n v="656"/>
    <n v="0.18000000000000005"/>
  </r>
  <r>
    <x v="49"/>
    <x v="18"/>
    <x v="1"/>
    <d v="2016-05-17T00:00:00"/>
    <x v="10"/>
    <x v="476"/>
    <n v="250"/>
    <n v="248"/>
    <n v="8.0000000000000071E-3"/>
  </r>
  <r>
    <x v="6"/>
    <x v="6"/>
    <x v="2"/>
    <d v="2016-09-21T00:00:00"/>
    <x v="11"/>
    <x v="145"/>
    <n v="50"/>
    <n v="49"/>
    <n v="2.0000000000000018E-2"/>
  </r>
  <r>
    <x v="0"/>
    <x v="0"/>
    <x v="0"/>
    <d v="2016-09-07T00:00:00"/>
    <x v="5"/>
    <x v="113"/>
    <n v="500"/>
    <n v="480"/>
    <n v="4.0000000000000036E-2"/>
  </r>
  <r>
    <x v="26"/>
    <x v="15"/>
    <x v="3"/>
    <d v="2014-01-03T00:00:00"/>
    <x v="7"/>
    <x v="362"/>
    <n v="1000"/>
    <n v="620"/>
    <n v="0.38"/>
  </r>
  <r>
    <x v="1"/>
    <x v="1"/>
    <x v="1"/>
    <d v="2015-08-06T00:00:00"/>
    <x v="10"/>
    <x v="1"/>
    <n v="250"/>
    <n v="190"/>
    <n v="0.24"/>
  </r>
  <r>
    <x v="8"/>
    <x v="8"/>
    <x v="0"/>
    <d v="2017-05-20T00:00:00"/>
    <x v="6"/>
    <x v="8"/>
    <n v="800"/>
    <n v="680"/>
    <n v="0.15000000000000002"/>
  </r>
  <r>
    <x v="11"/>
    <x v="11"/>
    <x v="3"/>
    <d v="2018-09-05T00:00:00"/>
    <x v="5"/>
    <x v="12"/>
    <n v="500"/>
    <n v="480"/>
    <n v="4.0000000000000036E-2"/>
  </r>
  <r>
    <x v="46"/>
    <x v="34"/>
    <x v="2"/>
    <d v="2018-12-16T00:00:00"/>
    <x v="11"/>
    <x v="292"/>
    <n v="50"/>
    <n v="49"/>
    <n v="2.0000000000000018E-2"/>
  </r>
  <r>
    <x v="45"/>
    <x v="33"/>
    <x v="0"/>
    <d v="2015-02-19T00:00:00"/>
    <x v="0"/>
    <x v="149"/>
    <n v="80"/>
    <n v="58"/>
    <n v="0.27500000000000002"/>
  </r>
  <r>
    <x v="43"/>
    <x v="18"/>
    <x v="1"/>
    <d v="2016-05-01T00:00:00"/>
    <x v="5"/>
    <x v="298"/>
    <n v="500"/>
    <n v="500"/>
    <n v="0"/>
  </r>
  <r>
    <x v="13"/>
    <x v="13"/>
    <x v="0"/>
    <d v="2014-10-14T00:00:00"/>
    <x v="1"/>
    <x v="380"/>
    <n v="700"/>
    <n v="574"/>
    <n v="0.18000000000000005"/>
  </r>
  <r>
    <x v="39"/>
    <x v="28"/>
    <x v="0"/>
    <d v="2018-02-01T00:00:00"/>
    <x v="3"/>
    <x v="89"/>
    <n v="50"/>
    <n v="47"/>
    <n v="6.0000000000000053E-2"/>
  </r>
  <r>
    <x v="23"/>
    <x v="5"/>
    <x v="3"/>
    <d v="2018-12-02T00:00:00"/>
    <x v="4"/>
    <x v="310"/>
    <n v="30"/>
    <n v="26"/>
    <n v="0.1333333333333333"/>
  </r>
  <r>
    <x v="4"/>
    <x v="4"/>
    <x v="3"/>
    <d v="2014-11-22T00:00:00"/>
    <x v="4"/>
    <x v="13"/>
    <n v="30"/>
    <n v="22"/>
    <n v="0.26666666666666672"/>
  </r>
  <r>
    <x v="17"/>
    <x v="17"/>
    <x v="0"/>
    <d v="2015-10-02T00:00:00"/>
    <x v="1"/>
    <x v="308"/>
    <n v="700"/>
    <n v="679"/>
    <n v="3.0000000000000027E-2"/>
  </r>
  <r>
    <x v="40"/>
    <x v="29"/>
    <x v="0"/>
    <d v="2014-10-08T00:00:00"/>
    <x v="7"/>
    <x v="377"/>
    <n v="1000"/>
    <n v="850"/>
    <n v="0.15000000000000002"/>
  </r>
  <r>
    <x v="18"/>
    <x v="11"/>
    <x v="3"/>
    <d v="2018-06-23T00:00:00"/>
    <x v="8"/>
    <x v="249"/>
    <n v="500"/>
    <n v="490"/>
    <n v="2.0000000000000018E-2"/>
  </r>
  <r>
    <x v="17"/>
    <x v="17"/>
    <x v="0"/>
    <d v="2016-08-06T00:00:00"/>
    <x v="9"/>
    <x v="20"/>
    <n v="70"/>
    <n v="70"/>
    <n v="0"/>
  </r>
  <r>
    <x v="11"/>
    <x v="11"/>
    <x v="3"/>
    <d v="2014-06-18T00:00:00"/>
    <x v="5"/>
    <x v="105"/>
    <n v="500"/>
    <n v="455"/>
    <n v="8.9999999999999969E-2"/>
  </r>
  <r>
    <x v="27"/>
    <x v="21"/>
    <x v="0"/>
    <d v="2014-07-23T00:00:00"/>
    <x v="4"/>
    <x v="437"/>
    <n v="30"/>
    <n v="26"/>
    <n v="0.1333333333333333"/>
  </r>
  <r>
    <x v="10"/>
    <x v="10"/>
    <x v="3"/>
    <d v="2017-01-09T00:00:00"/>
    <x v="9"/>
    <x v="344"/>
    <n v="70"/>
    <n v="69"/>
    <n v="1.4285714285714235E-2"/>
  </r>
  <r>
    <x v="4"/>
    <x v="4"/>
    <x v="3"/>
    <d v="2018-11-08T00:00:00"/>
    <x v="0"/>
    <x v="361"/>
    <n v="80"/>
    <n v="69"/>
    <n v="0.13749999999999996"/>
  </r>
  <r>
    <x v="17"/>
    <x v="17"/>
    <x v="0"/>
    <d v="2017-07-18T00:00:00"/>
    <x v="2"/>
    <x v="371"/>
    <n v="150"/>
    <n v="141"/>
    <n v="6.0000000000000053E-2"/>
  </r>
  <r>
    <x v="29"/>
    <x v="18"/>
    <x v="1"/>
    <d v="2015-07-26T00:00:00"/>
    <x v="11"/>
    <x v="166"/>
    <n v="50"/>
    <n v="36"/>
    <n v="0.28000000000000003"/>
  </r>
  <r>
    <x v="39"/>
    <x v="28"/>
    <x v="0"/>
    <d v="2014-12-03T00:00:00"/>
    <x v="6"/>
    <x v="114"/>
    <n v="800"/>
    <n v="608"/>
    <n v="0.24"/>
  </r>
  <r>
    <x v="28"/>
    <x v="22"/>
    <x v="0"/>
    <d v="2014-05-06T00:00:00"/>
    <x v="8"/>
    <x v="48"/>
    <n v="500"/>
    <n v="495"/>
    <n v="1.0000000000000009E-2"/>
  </r>
  <r>
    <x v="21"/>
    <x v="8"/>
    <x v="0"/>
    <d v="2015-09-25T00:00:00"/>
    <x v="2"/>
    <x v="121"/>
    <n v="150"/>
    <n v="126"/>
    <n v="0.16000000000000003"/>
  </r>
  <r>
    <x v="5"/>
    <x v="5"/>
    <x v="3"/>
    <d v="2018-02-08T00:00:00"/>
    <x v="3"/>
    <x v="436"/>
    <n v="50"/>
    <n v="17"/>
    <n v="0.65999999999999992"/>
  </r>
  <r>
    <x v="3"/>
    <x v="3"/>
    <x v="0"/>
    <d v="2017-11-05T00:00:00"/>
    <x v="4"/>
    <x v="108"/>
    <n v="30"/>
    <n v="28"/>
    <n v="6.6666666666666652E-2"/>
  </r>
  <r>
    <x v="19"/>
    <x v="18"/>
    <x v="1"/>
    <d v="2016-02-16T00:00:00"/>
    <x v="7"/>
    <x v="116"/>
    <n v="1000"/>
    <n v="810"/>
    <n v="0.18999999999999995"/>
  </r>
  <r>
    <x v="36"/>
    <x v="5"/>
    <x v="3"/>
    <d v="2014-10-27T00:00:00"/>
    <x v="1"/>
    <x v="497"/>
    <n v="700"/>
    <n v="700"/>
    <n v="0"/>
  </r>
  <r>
    <x v="33"/>
    <x v="18"/>
    <x v="1"/>
    <d v="2018-09-17T00:00:00"/>
    <x v="3"/>
    <x v="56"/>
    <n v="50"/>
    <n v="48"/>
    <n v="4.0000000000000036E-2"/>
  </r>
  <r>
    <x v="49"/>
    <x v="18"/>
    <x v="1"/>
    <d v="2016-08-14T00:00:00"/>
    <x v="11"/>
    <x v="476"/>
    <n v="50"/>
    <n v="43"/>
    <n v="0.14000000000000001"/>
  </r>
  <r>
    <x v="38"/>
    <x v="27"/>
    <x v="2"/>
    <d v="2015-08-15T00:00:00"/>
    <x v="6"/>
    <x v="65"/>
    <n v="800"/>
    <n v="504"/>
    <n v="0.37"/>
  </r>
  <r>
    <x v="22"/>
    <x v="19"/>
    <x v="3"/>
    <d v="2018-04-10T00:00:00"/>
    <x v="0"/>
    <x v="350"/>
    <n v="80"/>
    <n v="76"/>
    <n v="5.0000000000000044E-2"/>
  </r>
  <r>
    <x v="10"/>
    <x v="10"/>
    <x v="3"/>
    <d v="2015-07-18T00:00:00"/>
    <x v="4"/>
    <x v="297"/>
    <n v="30"/>
    <n v="29"/>
    <n v="3.3333333333333326E-2"/>
  </r>
  <r>
    <x v="26"/>
    <x v="15"/>
    <x v="3"/>
    <d v="2015-03-20T00:00:00"/>
    <x v="1"/>
    <x v="124"/>
    <n v="700"/>
    <n v="644"/>
    <n v="7.999999999999996E-2"/>
  </r>
  <r>
    <x v="25"/>
    <x v="18"/>
    <x v="1"/>
    <d v="2018-12-30T00:00:00"/>
    <x v="9"/>
    <x v="59"/>
    <n v="70"/>
    <n v="69"/>
    <n v="1.4285714285714235E-2"/>
  </r>
  <r>
    <x v="22"/>
    <x v="19"/>
    <x v="3"/>
    <d v="2018-03-09T00:00:00"/>
    <x v="7"/>
    <x v="288"/>
    <n v="1000"/>
    <n v="780"/>
    <n v="0.21999999999999997"/>
  </r>
  <r>
    <x v="18"/>
    <x v="11"/>
    <x v="3"/>
    <d v="2016-03-26T00:00:00"/>
    <x v="11"/>
    <x v="21"/>
    <n v="50"/>
    <n v="45"/>
    <n v="9.9999999999999978E-2"/>
  </r>
  <r>
    <x v="8"/>
    <x v="8"/>
    <x v="0"/>
    <d v="2014-07-09T00:00:00"/>
    <x v="9"/>
    <x v="277"/>
    <n v="70"/>
    <n v="70"/>
    <n v="0"/>
  </r>
  <r>
    <x v="27"/>
    <x v="21"/>
    <x v="0"/>
    <d v="2015-02-07T00:00:00"/>
    <x v="10"/>
    <x v="398"/>
    <n v="250"/>
    <n v="225"/>
    <n v="9.9999999999999978E-2"/>
  </r>
  <r>
    <x v="12"/>
    <x v="12"/>
    <x v="3"/>
    <d v="2014-01-22T00:00:00"/>
    <x v="10"/>
    <x v="491"/>
    <n v="250"/>
    <n v="205"/>
    <n v="0.18000000000000005"/>
  </r>
  <r>
    <x v="26"/>
    <x v="15"/>
    <x v="3"/>
    <d v="2016-08-24T00:00:00"/>
    <x v="2"/>
    <x v="241"/>
    <n v="150"/>
    <n v="131"/>
    <n v="0.12666666666666671"/>
  </r>
  <r>
    <x v="18"/>
    <x v="11"/>
    <x v="3"/>
    <d v="2014-05-29T00:00:00"/>
    <x v="4"/>
    <x v="21"/>
    <n v="30"/>
    <n v="23"/>
    <n v="0.23333333333333328"/>
  </r>
  <r>
    <x v="10"/>
    <x v="10"/>
    <x v="3"/>
    <d v="2017-08-22T00:00:00"/>
    <x v="2"/>
    <x v="494"/>
    <n v="150"/>
    <n v="150"/>
    <n v="0"/>
  </r>
  <r>
    <x v="14"/>
    <x v="14"/>
    <x v="0"/>
    <d v="2017-09-20T00:00:00"/>
    <x v="9"/>
    <x v="202"/>
    <n v="70"/>
    <n v="69"/>
    <n v="1.4285714285714235E-2"/>
  </r>
  <r>
    <x v="11"/>
    <x v="11"/>
    <x v="3"/>
    <d v="2018-03-23T00:00:00"/>
    <x v="2"/>
    <x v="412"/>
    <n v="150"/>
    <n v="128"/>
    <n v="0.14666666666666661"/>
  </r>
  <r>
    <x v="39"/>
    <x v="28"/>
    <x v="0"/>
    <d v="2017-09-30T00:00:00"/>
    <x v="11"/>
    <x v="219"/>
    <n v="50"/>
    <n v="49"/>
    <n v="2.0000000000000018E-2"/>
  </r>
  <r>
    <x v="39"/>
    <x v="28"/>
    <x v="0"/>
    <d v="2016-06-12T00:00:00"/>
    <x v="0"/>
    <x v="178"/>
    <n v="80"/>
    <n v="70"/>
    <n v="0.125"/>
  </r>
  <r>
    <x v="22"/>
    <x v="19"/>
    <x v="3"/>
    <d v="2018-09-03T00:00:00"/>
    <x v="0"/>
    <x v="307"/>
    <n v="80"/>
    <n v="80"/>
    <n v="0"/>
  </r>
  <r>
    <x v="34"/>
    <x v="25"/>
    <x v="0"/>
    <d v="2016-10-31T00:00:00"/>
    <x v="7"/>
    <x v="49"/>
    <n v="1000"/>
    <n v="870"/>
    <n v="0.13"/>
  </r>
  <r>
    <x v="20"/>
    <x v="13"/>
    <x v="0"/>
    <d v="2014-04-23T00:00:00"/>
    <x v="11"/>
    <x v="378"/>
    <n v="50"/>
    <n v="39"/>
    <n v="0.21999999999999997"/>
  </r>
  <r>
    <x v="40"/>
    <x v="29"/>
    <x v="0"/>
    <d v="2017-09-08T00:00:00"/>
    <x v="2"/>
    <x v="179"/>
    <n v="150"/>
    <n v="138"/>
    <n v="7.999999999999996E-2"/>
  </r>
  <r>
    <x v="3"/>
    <x v="3"/>
    <x v="0"/>
    <d v="2017-04-10T00:00:00"/>
    <x v="0"/>
    <x v="150"/>
    <n v="80"/>
    <n v="75"/>
    <n v="6.25E-2"/>
  </r>
  <r>
    <x v="21"/>
    <x v="8"/>
    <x v="0"/>
    <d v="2014-02-09T00:00:00"/>
    <x v="4"/>
    <x v="379"/>
    <n v="30"/>
    <n v="29"/>
    <n v="3.3333333333333326E-2"/>
  </r>
  <r>
    <x v="3"/>
    <x v="3"/>
    <x v="0"/>
    <d v="2016-11-09T00:00:00"/>
    <x v="9"/>
    <x v="444"/>
    <n v="70"/>
    <n v="65"/>
    <n v="7.1428571428571397E-2"/>
  </r>
  <r>
    <x v="20"/>
    <x v="13"/>
    <x v="0"/>
    <d v="2015-04-11T00:00:00"/>
    <x v="11"/>
    <x v="23"/>
    <n v="50"/>
    <n v="47"/>
    <n v="6.0000000000000053E-2"/>
  </r>
  <r>
    <x v="47"/>
    <x v="1"/>
    <x v="1"/>
    <d v="2018-06-20T00:00:00"/>
    <x v="2"/>
    <x v="493"/>
    <n v="150"/>
    <n v="140"/>
    <n v="6.6666666666666652E-2"/>
  </r>
  <r>
    <x v="2"/>
    <x v="2"/>
    <x v="2"/>
    <d v="2017-02-17T00:00:00"/>
    <x v="10"/>
    <x v="164"/>
    <n v="250"/>
    <n v="228"/>
    <n v="8.7999999999999967E-2"/>
  </r>
  <r>
    <x v="23"/>
    <x v="5"/>
    <x v="3"/>
    <d v="2014-03-14T00:00:00"/>
    <x v="9"/>
    <x v="26"/>
    <n v="70"/>
    <n v="50"/>
    <n v="0.2857142857142857"/>
  </r>
  <r>
    <x v="15"/>
    <x v="15"/>
    <x v="3"/>
    <d v="2016-09-01T00:00:00"/>
    <x v="6"/>
    <x v="111"/>
    <n v="800"/>
    <n v="768"/>
    <n v="4.0000000000000036E-2"/>
  </r>
  <r>
    <x v="30"/>
    <x v="18"/>
    <x v="1"/>
    <d v="2014-08-22T00:00:00"/>
    <x v="7"/>
    <x v="37"/>
    <n v="1000"/>
    <n v="590"/>
    <n v="0.41000000000000003"/>
  </r>
  <r>
    <x v="41"/>
    <x v="30"/>
    <x v="0"/>
    <d v="2016-06-10T00:00:00"/>
    <x v="3"/>
    <x v="210"/>
    <n v="50"/>
    <n v="50"/>
    <n v="0"/>
  </r>
  <r>
    <x v="0"/>
    <x v="0"/>
    <x v="0"/>
    <d v="2015-01-14T00:00:00"/>
    <x v="6"/>
    <x v="369"/>
    <n v="800"/>
    <n v="776"/>
    <n v="3.0000000000000027E-2"/>
  </r>
  <r>
    <x v="36"/>
    <x v="5"/>
    <x v="3"/>
    <d v="2018-01-12T00:00:00"/>
    <x v="4"/>
    <x v="399"/>
    <n v="30"/>
    <n v="26"/>
    <n v="0.1333333333333333"/>
  </r>
  <r>
    <x v="28"/>
    <x v="22"/>
    <x v="0"/>
    <d v="2014-08-18T00:00:00"/>
    <x v="5"/>
    <x v="465"/>
    <n v="500"/>
    <n v="360"/>
    <n v="0.28000000000000003"/>
  </r>
  <r>
    <x v="16"/>
    <x v="16"/>
    <x v="0"/>
    <d v="2017-08-09T00:00:00"/>
    <x v="2"/>
    <x v="46"/>
    <n v="150"/>
    <n v="126"/>
    <n v="0.16000000000000003"/>
  </r>
  <r>
    <x v="4"/>
    <x v="4"/>
    <x v="3"/>
    <d v="2016-04-02T00:00:00"/>
    <x v="6"/>
    <x v="489"/>
    <n v="800"/>
    <n v="520"/>
    <n v="0.35"/>
  </r>
  <r>
    <x v="33"/>
    <x v="18"/>
    <x v="1"/>
    <d v="2018-11-07T00:00:00"/>
    <x v="7"/>
    <x v="386"/>
    <n v="1000"/>
    <n v="650"/>
    <n v="0.35"/>
  </r>
  <r>
    <x v="26"/>
    <x v="15"/>
    <x v="3"/>
    <d v="2016-08-14T00:00:00"/>
    <x v="7"/>
    <x v="241"/>
    <n v="1000"/>
    <n v="920"/>
    <n v="7.999999999999996E-2"/>
  </r>
  <r>
    <x v="8"/>
    <x v="8"/>
    <x v="0"/>
    <d v="2017-02-24T00:00:00"/>
    <x v="11"/>
    <x v="8"/>
    <n v="50"/>
    <n v="49"/>
    <n v="2.0000000000000018E-2"/>
  </r>
  <r>
    <x v="16"/>
    <x v="16"/>
    <x v="0"/>
    <d v="2018-01-05T00:00:00"/>
    <x v="7"/>
    <x v="466"/>
    <n v="1000"/>
    <n v="950"/>
    <n v="5.0000000000000044E-2"/>
  </r>
  <r>
    <x v="19"/>
    <x v="18"/>
    <x v="1"/>
    <d v="2017-12-09T00:00:00"/>
    <x v="4"/>
    <x v="70"/>
    <n v="30"/>
    <n v="29"/>
    <n v="3.3333333333333326E-2"/>
  </r>
  <r>
    <x v="39"/>
    <x v="28"/>
    <x v="0"/>
    <d v="2014-01-09T00:00:00"/>
    <x v="11"/>
    <x v="178"/>
    <n v="50"/>
    <n v="37"/>
    <n v="0.26"/>
  </r>
  <r>
    <x v="25"/>
    <x v="18"/>
    <x v="1"/>
    <d v="2015-04-18T00:00:00"/>
    <x v="4"/>
    <x v="160"/>
    <n v="30"/>
    <n v="23"/>
    <n v="0.23333333333333328"/>
  </r>
  <r>
    <x v="12"/>
    <x v="12"/>
    <x v="3"/>
    <d v="2015-02-11T00:00:00"/>
    <x v="10"/>
    <x v="448"/>
    <n v="250"/>
    <n v="168"/>
    <n v="0.32799999999999996"/>
  </r>
  <r>
    <x v="13"/>
    <x v="13"/>
    <x v="0"/>
    <d v="2018-03-08T00:00:00"/>
    <x v="1"/>
    <x v="380"/>
    <n v="700"/>
    <n v="609"/>
    <n v="0.13"/>
  </r>
  <r>
    <x v="47"/>
    <x v="1"/>
    <x v="1"/>
    <d v="2017-04-14T00:00:00"/>
    <x v="5"/>
    <x v="485"/>
    <n v="500"/>
    <n v="470"/>
    <n v="6.0000000000000053E-2"/>
  </r>
  <r>
    <x v="29"/>
    <x v="18"/>
    <x v="1"/>
    <d v="2016-12-02T00:00:00"/>
    <x v="0"/>
    <x v="166"/>
    <n v="80"/>
    <n v="79"/>
    <n v="1.2499999999999956E-2"/>
  </r>
  <r>
    <x v="36"/>
    <x v="5"/>
    <x v="3"/>
    <d v="2015-10-24T00:00:00"/>
    <x v="2"/>
    <x v="490"/>
    <n v="150"/>
    <n v="105"/>
    <n v="0.30000000000000004"/>
  </r>
  <r>
    <x v="38"/>
    <x v="27"/>
    <x v="2"/>
    <d v="2015-08-11T00:00:00"/>
    <x v="0"/>
    <x v="85"/>
    <n v="80"/>
    <n v="58"/>
    <n v="0.27500000000000002"/>
  </r>
  <r>
    <x v="0"/>
    <x v="0"/>
    <x v="0"/>
    <d v="2015-03-08T00:00:00"/>
    <x v="6"/>
    <x v="84"/>
    <n v="800"/>
    <n v="744"/>
    <n v="6.9999999999999951E-2"/>
  </r>
  <r>
    <x v="34"/>
    <x v="25"/>
    <x v="0"/>
    <d v="2014-08-08T00:00:00"/>
    <x v="1"/>
    <x v="365"/>
    <n v="700"/>
    <n v="651"/>
    <n v="6.9999999999999951E-2"/>
  </r>
  <r>
    <x v="12"/>
    <x v="12"/>
    <x v="3"/>
    <d v="2017-07-06T00:00:00"/>
    <x v="9"/>
    <x v="14"/>
    <n v="70"/>
    <n v="65"/>
    <n v="7.1428571428571397E-2"/>
  </r>
  <r>
    <x v="19"/>
    <x v="18"/>
    <x v="1"/>
    <d v="2015-01-20T00:00:00"/>
    <x v="0"/>
    <x v="318"/>
    <n v="80"/>
    <n v="75"/>
    <n v="6.25E-2"/>
  </r>
  <r>
    <x v="6"/>
    <x v="6"/>
    <x v="2"/>
    <d v="2017-04-29T00:00:00"/>
    <x v="5"/>
    <x v="145"/>
    <n v="500"/>
    <n v="500"/>
    <n v="0"/>
  </r>
  <r>
    <x v="8"/>
    <x v="8"/>
    <x v="0"/>
    <d v="2017-11-23T00:00:00"/>
    <x v="8"/>
    <x v="277"/>
    <n v="500"/>
    <n v="495"/>
    <n v="1.0000000000000009E-2"/>
  </r>
  <r>
    <x v="22"/>
    <x v="19"/>
    <x v="3"/>
    <d v="2017-07-28T00:00:00"/>
    <x v="1"/>
    <x v="303"/>
    <n v="700"/>
    <n v="665"/>
    <n v="5.0000000000000044E-2"/>
  </r>
  <r>
    <x v="16"/>
    <x v="16"/>
    <x v="0"/>
    <d v="2017-11-28T00:00:00"/>
    <x v="10"/>
    <x v="61"/>
    <n v="250"/>
    <n v="230"/>
    <n v="7.999999999999996E-2"/>
  </r>
  <r>
    <x v="13"/>
    <x v="13"/>
    <x v="0"/>
    <d v="2016-03-23T00:00:00"/>
    <x v="2"/>
    <x v="343"/>
    <n v="150"/>
    <n v="143"/>
    <n v="4.6666666666666634E-2"/>
  </r>
  <r>
    <x v="46"/>
    <x v="34"/>
    <x v="2"/>
    <d v="2017-01-27T00:00:00"/>
    <x v="10"/>
    <x v="156"/>
    <n v="250"/>
    <n v="230"/>
    <n v="7.999999999999996E-2"/>
  </r>
  <r>
    <x v="2"/>
    <x v="2"/>
    <x v="2"/>
    <d v="2015-06-01T00:00:00"/>
    <x v="1"/>
    <x v="98"/>
    <n v="700"/>
    <n v="665"/>
    <n v="5.0000000000000044E-2"/>
  </r>
  <r>
    <x v="49"/>
    <x v="18"/>
    <x v="1"/>
    <d v="2014-07-19T00:00:00"/>
    <x v="10"/>
    <x v="502"/>
    <n v="250"/>
    <n v="245"/>
    <n v="2.0000000000000018E-2"/>
  </r>
  <r>
    <x v="29"/>
    <x v="18"/>
    <x v="1"/>
    <d v="2014-09-03T00:00:00"/>
    <x v="3"/>
    <x v="166"/>
    <n v="50"/>
    <n v="38"/>
    <n v="0.24"/>
  </r>
  <r>
    <x v="26"/>
    <x v="15"/>
    <x v="3"/>
    <d v="2016-09-16T00:00:00"/>
    <x v="9"/>
    <x v="186"/>
    <n v="70"/>
    <n v="64"/>
    <n v="8.5714285714285743E-2"/>
  </r>
  <r>
    <x v="23"/>
    <x v="5"/>
    <x v="3"/>
    <d v="2015-07-23T00:00:00"/>
    <x v="10"/>
    <x v="310"/>
    <n v="250"/>
    <n v="238"/>
    <n v="4.8000000000000043E-2"/>
  </r>
  <r>
    <x v="20"/>
    <x v="13"/>
    <x v="0"/>
    <d v="2016-05-06T00:00:00"/>
    <x v="2"/>
    <x v="213"/>
    <n v="150"/>
    <n v="137"/>
    <n v="8.666666666666667E-2"/>
  </r>
  <r>
    <x v="31"/>
    <x v="23"/>
    <x v="0"/>
    <d v="2016-06-16T00:00:00"/>
    <x v="6"/>
    <x v="317"/>
    <n v="800"/>
    <n v="520"/>
    <n v="0.35"/>
  </r>
  <r>
    <x v="34"/>
    <x v="25"/>
    <x v="0"/>
    <d v="2015-06-01T00:00:00"/>
    <x v="0"/>
    <x v="268"/>
    <n v="80"/>
    <n v="80"/>
    <n v="0"/>
  </r>
  <r>
    <x v="17"/>
    <x v="17"/>
    <x v="0"/>
    <d v="2015-02-14T00:00:00"/>
    <x v="0"/>
    <x v="319"/>
    <n v="80"/>
    <n v="62"/>
    <n v="0.22499999999999998"/>
  </r>
  <r>
    <x v="8"/>
    <x v="8"/>
    <x v="0"/>
    <d v="2016-08-24T00:00:00"/>
    <x v="3"/>
    <x v="226"/>
    <n v="50"/>
    <n v="50"/>
    <n v="0"/>
  </r>
  <r>
    <x v="25"/>
    <x v="18"/>
    <x v="1"/>
    <d v="2014-05-31T00:00:00"/>
    <x v="6"/>
    <x v="236"/>
    <n v="800"/>
    <n v="640"/>
    <n v="0.19999999999999996"/>
  </r>
  <r>
    <x v="45"/>
    <x v="33"/>
    <x v="0"/>
    <d v="2015-03-19T00:00:00"/>
    <x v="4"/>
    <x v="391"/>
    <n v="30"/>
    <n v="21"/>
    <n v="0.30000000000000004"/>
  </r>
  <r>
    <x v="47"/>
    <x v="1"/>
    <x v="1"/>
    <d v="2014-05-02T00:00:00"/>
    <x v="7"/>
    <x v="503"/>
    <n v="1000"/>
    <n v="780"/>
    <n v="0.21999999999999997"/>
  </r>
  <r>
    <x v="16"/>
    <x v="16"/>
    <x v="0"/>
    <d v="2017-08-15T00:00:00"/>
    <x v="1"/>
    <x v="19"/>
    <n v="700"/>
    <n v="679"/>
    <n v="3.0000000000000027E-2"/>
  </r>
  <r>
    <x v="11"/>
    <x v="11"/>
    <x v="3"/>
    <d v="2015-02-21T00:00:00"/>
    <x v="3"/>
    <x v="479"/>
    <n v="50"/>
    <n v="50"/>
    <n v="0"/>
  </r>
  <r>
    <x v="30"/>
    <x v="18"/>
    <x v="1"/>
    <d v="2015-12-03T00:00:00"/>
    <x v="9"/>
    <x v="95"/>
    <n v="70"/>
    <n v="55"/>
    <n v="0.2142857142857143"/>
  </r>
  <r>
    <x v="45"/>
    <x v="33"/>
    <x v="0"/>
    <d v="2014-07-24T00:00:00"/>
    <x v="6"/>
    <x v="165"/>
    <n v="800"/>
    <n v="800"/>
    <n v="0"/>
  </r>
  <r>
    <x v="10"/>
    <x v="10"/>
    <x v="3"/>
    <d v="2017-12-12T00:00:00"/>
    <x v="3"/>
    <x v="494"/>
    <n v="50"/>
    <n v="50"/>
    <n v="0"/>
  </r>
  <r>
    <x v="1"/>
    <x v="1"/>
    <x v="1"/>
    <d v="2015-11-23T00:00:00"/>
    <x v="0"/>
    <x v="263"/>
    <n v="80"/>
    <n v="59"/>
    <n v="0.26249999999999996"/>
  </r>
  <r>
    <x v="43"/>
    <x v="18"/>
    <x v="1"/>
    <d v="2015-04-11T00:00:00"/>
    <x v="4"/>
    <x v="305"/>
    <n v="30"/>
    <n v="30"/>
    <n v="0"/>
  </r>
  <r>
    <x v="42"/>
    <x v="31"/>
    <x v="3"/>
    <d v="2017-08-27T00:00:00"/>
    <x v="2"/>
    <x v="245"/>
    <n v="150"/>
    <n v="140"/>
    <n v="6.6666666666666652E-2"/>
  </r>
  <r>
    <x v="39"/>
    <x v="28"/>
    <x v="0"/>
    <d v="2014-09-28T00:00:00"/>
    <x v="0"/>
    <x v="178"/>
    <n v="80"/>
    <n v="66"/>
    <n v="0.17500000000000004"/>
  </r>
  <r>
    <x v="44"/>
    <x v="32"/>
    <x v="0"/>
    <d v="2014-09-23T00:00:00"/>
    <x v="5"/>
    <x v="205"/>
    <n v="500"/>
    <n v="475"/>
    <n v="5.0000000000000044E-2"/>
  </r>
  <r>
    <x v="6"/>
    <x v="6"/>
    <x v="2"/>
    <d v="2016-06-17T00:00:00"/>
    <x v="5"/>
    <x v="355"/>
    <n v="500"/>
    <n v="485"/>
    <n v="3.0000000000000027E-2"/>
  </r>
  <r>
    <x v="7"/>
    <x v="7"/>
    <x v="2"/>
    <d v="2015-09-04T00:00:00"/>
    <x v="1"/>
    <x v="478"/>
    <n v="700"/>
    <n v="581"/>
    <n v="0.17000000000000004"/>
  </r>
  <r>
    <x v="9"/>
    <x v="9"/>
    <x v="0"/>
    <d v="2018-08-15T00:00:00"/>
    <x v="0"/>
    <x v="447"/>
    <n v="80"/>
    <n v="74"/>
    <n v="7.4999999999999956E-2"/>
  </r>
  <r>
    <x v="38"/>
    <x v="27"/>
    <x v="2"/>
    <d v="2018-01-12T00:00:00"/>
    <x v="8"/>
    <x v="217"/>
    <n v="500"/>
    <n v="490"/>
    <n v="2.0000000000000018E-2"/>
  </r>
  <r>
    <x v="18"/>
    <x v="11"/>
    <x v="3"/>
    <d v="2016-09-10T00:00:00"/>
    <x v="10"/>
    <x v="21"/>
    <n v="250"/>
    <n v="240"/>
    <n v="4.0000000000000036E-2"/>
  </r>
  <r>
    <x v="6"/>
    <x v="6"/>
    <x v="2"/>
    <d v="2017-10-15T00:00:00"/>
    <x v="6"/>
    <x v="372"/>
    <n v="800"/>
    <n v="744"/>
    <n v="6.9999999999999951E-2"/>
  </r>
  <r>
    <x v="7"/>
    <x v="7"/>
    <x v="2"/>
    <d v="2018-01-13T00:00:00"/>
    <x v="8"/>
    <x v="328"/>
    <n v="500"/>
    <n v="490"/>
    <n v="2.0000000000000018E-2"/>
  </r>
  <r>
    <x v="39"/>
    <x v="28"/>
    <x v="0"/>
    <d v="2017-10-07T00:00:00"/>
    <x v="8"/>
    <x v="89"/>
    <n v="500"/>
    <n v="495"/>
    <n v="1.0000000000000009E-2"/>
  </r>
  <r>
    <x v="25"/>
    <x v="18"/>
    <x v="1"/>
    <d v="2018-01-26T00:00:00"/>
    <x v="8"/>
    <x v="189"/>
    <n v="500"/>
    <n v="500"/>
    <n v="0"/>
  </r>
  <r>
    <x v="31"/>
    <x v="23"/>
    <x v="0"/>
    <d v="2017-11-14T00:00:00"/>
    <x v="2"/>
    <x v="148"/>
    <n v="150"/>
    <n v="138"/>
    <n v="7.999999999999996E-2"/>
  </r>
  <r>
    <x v="6"/>
    <x v="6"/>
    <x v="2"/>
    <d v="2016-02-23T00:00:00"/>
    <x v="8"/>
    <x v="339"/>
    <n v="500"/>
    <n v="490"/>
    <n v="2.0000000000000018E-2"/>
  </r>
  <r>
    <x v="12"/>
    <x v="12"/>
    <x v="3"/>
    <d v="2017-04-10T00:00:00"/>
    <x v="1"/>
    <x v="132"/>
    <n v="700"/>
    <n v="658"/>
    <n v="6.0000000000000053E-2"/>
  </r>
  <r>
    <x v="44"/>
    <x v="32"/>
    <x v="0"/>
    <d v="2016-03-27T00:00:00"/>
    <x v="7"/>
    <x v="313"/>
    <n v="1000"/>
    <n v="800"/>
    <n v="0.19999999999999996"/>
  </r>
  <r>
    <x v="36"/>
    <x v="5"/>
    <x v="3"/>
    <d v="2017-02-26T00:00:00"/>
    <x v="5"/>
    <x v="399"/>
    <n v="500"/>
    <n v="485"/>
    <n v="3.0000000000000027E-2"/>
  </r>
  <r>
    <x v="14"/>
    <x v="14"/>
    <x v="0"/>
    <d v="2016-01-02T00:00:00"/>
    <x v="5"/>
    <x v="16"/>
    <n v="500"/>
    <n v="445"/>
    <n v="0.10999999999999999"/>
  </r>
  <r>
    <x v="15"/>
    <x v="15"/>
    <x v="3"/>
    <d v="2015-01-08T00:00:00"/>
    <x v="9"/>
    <x v="425"/>
    <n v="70"/>
    <n v="59"/>
    <n v="0.15714285714285714"/>
  </r>
  <r>
    <x v="30"/>
    <x v="18"/>
    <x v="1"/>
    <d v="2014-04-07T00:00:00"/>
    <x v="2"/>
    <x v="325"/>
    <n v="150"/>
    <n v="122"/>
    <n v="0.18666666666666665"/>
  </r>
  <r>
    <x v="32"/>
    <x v="24"/>
    <x v="0"/>
    <d v="2016-04-21T00:00:00"/>
    <x v="1"/>
    <x v="417"/>
    <n v="700"/>
    <n v="658"/>
    <n v="6.0000000000000053E-2"/>
  </r>
  <r>
    <x v="0"/>
    <x v="0"/>
    <x v="0"/>
    <d v="2015-03-19T00:00:00"/>
    <x v="5"/>
    <x v="30"/>
    <n v="500"/>
    <n v="480"/>
    <n v="4.0000000000000036E-2"/>
  </r>
  <r>
    <x v="24"/>
    <x v="20"/>
    <x v="0"/>
    <d v="2015-10-29T00:00:00"/>
    <x v="4"/>
    <x v="129"/>
    <n v="30"/>
    <n v="27"/>
    <n v="9.9999999999999978E-2"/>
  </r>
  <r>
    <x v="45"/>
    <x v="33"/>
    <x v="0"/>
    <d v="2017-08-12T00:00:00"/>
    <x v="6"/>
    <x v="135"/>
    <n v="800"/>
    <n v="592"/>
    <n v="0.26"/>
  </r>
  <r>
    <x v="2"/>
    <x v="2"/>
    <x v="2"/>
    <d v="2017-02-09T00:00:00"/>
    <x v="6"/>
    <x v="434"/>
    <n v="800"/>
    <n v="680"/>
    <n v="0.15000000000000002"/>
  </r>
  <r>
    <x v="46"/>
    <x v="34"/>
    <x v="2"/>
    <d v="2016-01-12T00:00:00"/>
    <x v="1"/>
    <x v="204"/>
    <n v="700"/>
    <n v="693"/>
    <n v="1.0000000000000009E-2"/>
  </r>
  <r>
    <x v="23"/>
    <x v="5"/>
    <x v="3"/>
    <d v="2017-10-13T00:00:00"/>
    <x v="2"/>
    <x v="294"/>
    <n v="150"/>
    <n v="141"/>
    <n v="6.0000000000000053E-2"/>
  </r>
  <r>
    <x v="35"/>
    <x v="26"/>
    <x v="2"/>
    <d v="2017-08-16T00:00:00"/>
    <x v="5"/>
    <x v="247"/>
    <n v="500"/>
    <n v="470"/>
    <n v="6.0000000000000053E-2"/>
  </r>
  <r>
    <x v="33"/>
    <x v="18"/>
    <x v="1"/>
    <d v="2018-07-08T00:00:00"/>
    <x v="8"/>
    <x v="56"/>
    <n v="500"/>
    <n v="495"/>
    <n v="1.0000000000000009E-2"/>
  </r>
  <r>
    <x v="33"/>
    <x v="18"/>
    <x v="1"/>
    <d v="2016-07-05T00:00:00"/>
    <x v="10"/>
    <x v="386"/>
    <n v="250"/>
    <n v="248"/>
    <n v="8.0000000000000071E-3"/>
  </r>
  <r>
    <x v="13"/>
    <x v="13"/>
    <x v="0"/>
    <d v="2017-11-30T00:00:00"/>
    <x v="0"/>
    <x v="130"/>
    <n v="80"/>
    <n v="76"/>
    <n v="5.0000000000000044E-2"/>
  </r>
  <r>
    <x v="26"/>
    <x v="15"/>
    <x v="3"/>
    <d v="2015-05-09T00:00:00"/>
    <x v="11"/>
    <x v="359"/>
    <n v="50"/>
    <n v="33"/>
    <n v="0.33999999999999997"/>
  </r>
  <r>
    <x v="6"/>
    <x v="6"/>
    <x v="2"/>
    <d v="2018-07-14T00:00:00"/>
    <x v="5"/>
    <x v="355"/>
    <n v="500"/>
    <n v="475"/>
    <n v="5.0000000000000044E-2"/>
  </r>
  <r>
    <x v="22"/>
    <x v="19"/>
    <x v="3"/>
    <d v="2018-06-05T00:00:00"/>
    <x v="1"/>
    <x v="288"/>
    <n v="700"/>
    <n v="686"/>
    <n v="2.0000000000000018E-2"/>
  </r>
  <r>
    <x v="8"/>
    <x v="8"/>
    <x v="0"/>
    <d v="2014-03-12T00:00:00"/>
    <x v="7"/>
    <x v="270"/>
    <n v="1000"/>
    <n v="780"/>
    <n v="0.21999999999999997"/>
  </r>
  <r>
    <x v="47"/>
    <x v="1"/>
    <x v="1"/>
    <d v="2014-05-31T00:00:00"/>
    <x v="7"/>
    <x v="493"/>
    <n v="1000"/>
    <n v="510"/>
    <n v="0.49"/>
  </r>
  <r>
    <x v="25"/>
    <x v="18"/>
    <x v="1"/>
    <d v="2016-12-24T00:00:00"/>
    <x v="11"/>
    <x v="269"/>
    <n v="50"/>
    <n v="49"/>
    <n v="2.0000000000000018E-2"/>
  </r>
  <r>
    <x v="23"/>
    <x v="5"/>
    <x v="3"/>
    <d v="2017-10-19T00:00:00"/>
    <x v="6"/>
    <x v="200"/>
    <n v="800"/>
    <n v="512"/>
    <n v="0.36"/>
  </r>
  <r>
    <x v="35"/>
    <x v="26"/>
    <x v="2"/>
    <d v="2015-08-02T00:00:00"/>
    <x v="6"/>
    <x v="458"/>
    <n v="800"/>
    <n v="656"/>
    <n v="0.18000000000000005"/>
  </r>
  <r>
    <x v="35"/>
    <x v="26"/>
    <x v="2"/>
    <d v="2015-04-29T00:00:00"/>
    <x v="0"/>
    <x v="228"/>
    <n v="80"/>
    <n v="72"/>
    <n v="9.9999999999999978E-2"/>
  </r>
  <r>
    <x v="18"/>
    <x v="11"/>
    <x v="3"/>
    <d v="2014-08-28T00:00:00"/>
    <x v="8"/>
    <x v="21"/>
    <n v="500"/>
    <n v="500"/>
    <n v="0"/>
  </r>
  <r>
    <x v="18"/>
    <x v="11"/>
    <x v="3"/>
    <d v="2014-07-11T00:00:00"/>
    <x v="6"/>
    <x v="207"/>
    <n v="800"/>
    <n v="472"/>
    <n v="0.41000000000000003"/>
  </r>
  <r>
    <x v="11"/>
    <x v="11"/>
    <x v="3"/>
    <d v="2018-01-28T00:00:00"/>
    <x v="0"/>
    <x v="131"/>
    <n v="80"/>
    <n v="80"/>
    <n v="0"/>
  </r>
  <r>
    <x v="34"/>
    <x v="25"/>
    <x v="0"/>
    <d v="2015-03-17T00:00:00"/>
    <x v="9"/>
    <x v="365"/>
    <n v="70"/>
    <n v="64"/>
    <n v="8.5714285714285743E-2"/>
  </r>
  <r>
    <x v="33"/>
    <x v="18"/>
    <x v="1"/>
    <d v="2014-05-10T00:00:00"/>
    <x v="2"/>
    <x v="464"/>
    <n v="150"/>
    <n v="114"/>
    <n v="0.24"/>
  </r>
  <r>
    <x v="3"/>
    <x v="3"/>
    <x v="0"/>
    <d v="2017-02-06T00:00:00"/>
    <x v="0"/>
    <x v="504"/>
    <n v="80"/>
    <n v="73"/>
    <n v="8.7500000000000022E-2"/>
  </r>
  <r>
    <x v="24"/>
    <x v="20"/>
    <x v="0"/>
    <d v="2017-01-25T00:00:00"/>
    <x v="11"/>
    <x v="58"/>
    <n v="50"/>
    <n v="47"/>
    <n v="6.0000000000000053E-2"/>
  </r>
  <r>
    <x v="37"/>
    <x v="7"/>
    <x v="2"/>
    <d v="2018-11-09T00:00:00"/>
    <x v="7"/>
    <x v="262"/>
    <n v="1000"/>
    <n v="960"/>
    <n v="4.0000000000000036E-2"/>
  </r>
  <r>
    <x v="30"/>
    <x v="18"/>
    <x v="1"/>
    <d v="2016-09-29T00:00:00"/>
    <x v="7"/>
    <x v="457"/>
    <n v="1000"/>
    <n v="990"/>
    <n v="1.0000000000000009E-2"/>
  </r>
  <r>
    <x v="35"/>
    <x v="26"/>
    <x v="2"/>
    <d v="2018-10-20T00:00:00"/>
    <x v="6"/>
    <x v="57"/>
    <n v="800"/>
    <n v="720"/>
    <n v="9.9999999999999978E-2"/>
  </r>
  <r>
    <x v="33"/>
    <x v="18"/>
    <x v="1"/>
    <d v="2015-08-09T00:00:00"/>
    <x v="6"/>
    <x v="342"/>
    <n v="800"/>
    <n v="600"/>
    <n v="0.25"/>
  </r>
  <r>
    <x v="27"/>
    <x v="21"/>
    <x v="0"/>
    <d v="2016-03-01T00:00:00"/>
    <x v="5"/>
    <x v="248"/>
    <n v="500"/>
    <n v="435"/>
    <n v="0.13"/>
  </r>
  <r>
    <x v="35"/>
    <x v="26"/>
    <x v="2"/>
    <d v="2014-02-26T00:00:00"/>
    <x v="4"/>
    <x v="421"/>
    <n v="30"/>
    <n v="25"/>
    <n v="0.16666666666666663"/>
  </r>
  <r>
    <x v="36"/>
    <x v="5"/>
    <x v="3"/>
    <d v="2014-01-16T00:00:00"/>
    <x v="3"/>
    <x v="373"/>
    <n v="50"/>
    <n v="46"/>
    <n v="7.999999999999996E-2"/>
  </r>
  <r>
    <x v="8"/>
    <x v="8"/>
    <x v="0"/>
    <d v="2014-09-10T00:00:00"/>
    <x v="3"/>
    <x v="226"/>
    <n v="50"/>
    <n v="48"/>
    <n v="4.0000000000000036E-2"/>
  </r>
  <r>
    <x v="28"/>
    <x v="22"/>
    <x v="0"/>
    <d v="2016-08-26T00:00:00"/>
    <x v="2"/>
    <x v="261"/>
    <n v="150"/>
    <n v="134"/>
    <n v="0.10666666666666669"/>
  </r>
  <r>
    <x v="37"/>
    <x v="7"/>
    <x v="2"/>
    <d v="2014-03-29T00:00:00"/>
    <x v="0"/>
    <x v="505"/>
    <n v="80"/>
    <n v="75"/>
    <n v="6.25E-2"/>
  </r>
  <r>
    <x v="22"/>
    <x v="19"/>
    <x v="3"/>
    <d v="2016-04-23T00:00:00"/>
    <x v="1"/>
    <x v="187"/>
    <n v="700"/>
    <n v="693"/>
    <n v="1.0000000000000009E-2"/>
  </r>
  <r>
    <x v="20"/>
    <x v="13"/>
    <x v="0"/>
    <d v="2014-11-21T00:00:00"/>
    <x v="2"/>
    <x v="279"/>
    <n v="150"/>
    <n v="119"/>
    <n v="0.20666666666666667"/>
  </r>
  <r>
    <x v="9"/>
    <x v="9"/>
    <x v="0"/>
    <d v="2015-10-28T00:00:00"/>
    <x v="0"/>
    <x v="455"/>
    <n v="80"/>
    <n v="48"/>
    <n v="0.4"/>
  </r>
  <r>
    <x v="1"/>
    <x v="1"/>
    <x v="1"/>
    <d v="2014-09-16T00:00:00"/>
    <x v="11"/>
    <x v="1"/>
    <n v="50"/>
    <n v="45"/>
    <n v="9.9999999999999978E-2"/>
  </r>
  <r>
    <x v="33"/>
    <x v="18"/>
    <x v="1"/>
    <d v="2014-06-28T00:00:00"/>
    <x v="10"/>
    <x v="171"/>
    <n v="250"/>
    <n v="250"/>
    <n v="0"/>
  </r>
  <r>
    <x v="24"/>
    <x v="20"/>
    <x v="0"/>
    <d v="2014-07-27T00:00:00"/>
    <x v="5"/>
    <x v="312"/>
    <n v="500"/>
    <n v="380"/>
    <n v="0.24"/>
  </r>
  <r>
    <x v="5"/>
    <x v="5"/>
    <x v="3"/>
    <d v="2017-07-06T00:00:00"/>
    <x v="8"/>
    <x v="440"/>
    <n v="500"/>
    <n v="495"/>
    <n v="1.0000000000000009E-2"/>
  </r>
  <r>
    <x v="20"/>
    <x v="13"/>
    <x v="0"/>
    <d v="2014-01-28T00:00:00"/>
    <x v="1"/>
    <x v="23"/>
    <n v="700"/>
    <n v="623"/>
    <n v="0.10999999999999999"/>
  </r>
  <r>
    <x v="17"/>
    <x v="17"/>
    <x v="0"/>
    <d v="2016-04-17T00:00:00"/>
    <x v="11"/>
    <x v="319"/>
    <n v="50"/>
    <n v="44"/>
    <n v="0.12"/>
  </r>
  <r>
    <x v="14"/>
    <x v="14"/>
    <x v="0"/>
    <d v="2017-09-20T00:00:00"/>
    <x v="4"/>
    <x v="119"/>
    <n v="30"/>
    <n v="30"/>
    <n v="0"/>
  </r>
  <r>
    <x v="44"/>
    <x v="32"/>
    <x v="0"/>
    <d v="2014-07-13T00:00:00"/>
    <x v="3"/>
    <x v="205"/>
    <n v="50"/>
    <n v="49"/>
    <n v="2.0000000000000018E-2"/>
  </r>
  <r>
    <x v="29"/>
    <x v="18"/>
    <x v="1"/>
    <d v="2016-06-19T00:00:00"/>
    <x v="0"/>
    <x v="329"/>
    <n v="80"/>
    <n v="72"/>
    <n v="9.9999999999999978E-2"/>
  </r>
  <r>
    <x v="5"/>
    <x v="5"/>
    <x v="3"/>
    <d v="2015-06-05T00:00:00"/>
    <x v="3"/>
    <x v="426"/>
    <n v="50"/>
    <n v="45"/>
    <n v="9.9999999999999978E-2"/>
  </r>
  <r>
    <x v="19"/>
    <x v="18"/>
    <x v="1"/>
    <d v="2016-08-30T00:00:00"/>
    <x v="2"/>
    <x v="337"/>
    <n v="150"/>
    <n v="149"/>
    <n v="6.6666666666667096E-3"/>
  </r>
  <r>
    <x v="32"/>
    <x v="24"/>
    <x v="0"/>
    <d v="2016-11-19T00:00:00"/>
    <x v="9"/>
    <x v="44"/>
    <n v="70"/>
    <n v="61"/>
    <n v="0.12857142857142856"/>
  </r>
  <r>
    <x v="13"/>
    <x v="13"/>
    <x v="0"/>
    <d v="2016-08-28T00:00:00"/>
    <x v="8"/>
    <x v="130"/>
    <n v="500"/>
    <n v="500"/>
    <n v="0"/>
  </r>
  <r>
    <x v="16"/>
    <x v="16"/>
    <x v="0"/>
    <d v="2014-12-16T00:00:00"/>
    <x v="1"/>
    <x v="410"/>
    <n v="700"/>
    <n v="672"/>
    <n v="4.0000000000000036E-2"/>
  </r>
  <r>
    <x v="46"/>
    <x v="34"/>
    <x v="2"/>
    <d v="2018-04-01T00:00:00"/>
    <x v="6"/>
    <x v="292"/>
    <n v="800"/>
    <n v="640"/>
    <n v="0.19999999999999996"/>
  </r>
  <r>
    <x v="39"/>
    <x v="28"/>
    <x v="0"/>
    <d v="2017-07-30T00:00:00"/>
    <x v="7"/>
    <x v="127"/>
    <n v="1000"/>
    <n v="630"/>
    <n v="0.37"/>
  </r>
  <r>
    <x v="24"/>
    <x v="20"/>
    <x v="0"/>
    <d v="2017-05-01T00:00:00"/>
    <x v="3"/>
    <x v="58"/>
    <n v="50"/>
    <n v="46"/>
    <n v="7.999999999999996E-2"/>
  </r>
  <r>
    <x v="49"/>
    <x v="18"/>
    <x v="1"/>
    <d v="2015-01-12T00:00:00"/>
    <x v="3"/>
    <x v="502"/>
    <n v="50"/>
    <n v="33"/>
    <n v="0.33999999999999997"/>
  </r>
  <r>
    <x v="16"/>
    <x v="16"/>
    <x v="0"/>
    <d v="2016-12-19T00:00:00"/>
    <x v="6"/>
    <x v="155"/>
    <n v="800"/>
    <n v="568"/>
    <n v="0.29000000000000004"/>
  </r>
  <r>
    <x v="15"/>
    <x v="15"/>
    <x v="3"/>
    <d v="2015-03-18T00:00:00"/>
    <x v="5"/>
    <x v="484"/>
    <n v="500"/>
    <n v="490"/>
    <n v="2.0000000000000018E-2"/>
  </r>
  <r>
    <x v="27"/>
    <x v="21"/>
    <x v="0"/>
    <d v="2017-06-06T00:00:00"/>
    <x v="10"/>
    <x v="330"/>
    <n v="250"/>
    <n v="238"/>
    <n v="4.8000000000000043E-2"/>
  </r>
  <r>
    <x v="17"/>
    <x v="17"/>
    <x v="0"/>
    <d v="2016-09-15T00:00:00"/>
    <x v="4"/>
    <x v="351"/>
    <n v="30"/>
    <n v="26"/>
    <n v="0.1333333333333333"/>
  </r>
  <r>
    <x v="37"/>
    <x v="7"/>
    <x v="2"/>
    <d v="2016-12-23T00:00:00"/>
    <x v="4"/>
    <x v="500"/>
    <n v="30"/>
    <n v="30"/>
    <n v="0"/>
  </r>
  <r>
    <x v="41"/>
    <x v="30"/>
    <x v="0"/>
    <d v="2017-11-30T00:00:00"/>
    <x v="7"/>
    <x v="210"/>
    <n v="1000"/>
    <n v="860"/>
    <n v="0.14000000000000001"/>
  </r>
  <r>
    <x v="42"/>
    <x v="31"/>
    <x v="3"/>
    <d v="2014-07-23T00:00:00"/>
    <x v="7"/>
    <x v="506"/>
    <n v="1000"/>
    <n v="800"/>
    <n v="0.19999999999999996"/>
  </r>
  <r>
    <x v="33"/>
    <x v="18"/>
    <x v="1"/>
    <d v="2015-06-13T00:00:00"/>
    <x v="0"/>
    <x v="231"/>
    <n v="80"/>
    <n v="79"/>
    <n v="1.2499999999999956E-2"/>
  </r>
  <r>
    <x v="32"/>
    <x v="24"/>
    <x v="0"/>
    <d v="2017-08-16T00:00:00"/>
    <x v="3"/>
    <x v="102"/>
    <n v="50"/>
    <n v="49"/>
    <n v="2.0000000000000018E-2"/>
  </r>
  <r>
    <x v="18"/>
    <x v="11"/>
    <x v="3"/>
    <d v="2015-05-22T00:00:00"/>
    <x v="4"/>
    <x v="207"/>
    <n v="30"/>
    <n v="28"/>
    <n v="6.6666666666666652E-2"/>
  </r>
  <r>
    <x v="31"/>
    <x v="23"/>
    <x v="0"/>
    <d v="2015-10-11T00:00:00"/>
    <x v="1"/>
    <x v="43"/>
    <n v="700"/>
    <n v="623"/>
    <n v="0.10999999999999999"/>
  </r>
  <r>
    <x v="38"/>
    <x v="27"/>
    <x v="2"/>
    <d v="2016-01-09T00:00:00"/>
    <x v="5"/>
    <x v="217"/>
    <n v="500"/>
    <n v="435"/>
    <n v="0.13"/>
  </r>
  <r>
    <x v="42"/>
    <x v="31"/>
    <x v="3"/>
    <d v="2014-12-12T00:00:00"/>
    <x v="1"/>
    <x v="453"/>
    <n v="700"/>
    <n v="693"/>
    <n v="1.0000000000000009E-2"/>
  </r>
  <r>
    <x v="25"/>
    <x v="18"/>
    <x v="1"/>
    <d v="2017-05-04T00:00:00"/>
    <x v="2"/>
    <x v="431"/>
    <n v="150"/>
    <n v="150"/>
    <n v="0"/>
  </r>
  <r>
    <x v="43"/>
    <x v="18"/>
    <x v="1"/>
    <d v="2015-06-09T00:00:00"/>
    <x v="6"/>
    <x v="341"/>
    <n v="800"/>
    <n v="696"/>
    <n v="0.13"/>
  </r>
  <r>
    <x v="34"/>
    <x v="25"/>
    <x v="0"/>
    <d v="2014-04-26T00:00:00"/>
    <x v="4"/>
    <x v="254"/>
    <n v="30"/>
    <n v="26"/>
    <n v="0.1333333333333333"/>
  </r>
  <r>
    <x v="6"/>
    <x v="6"/>
    <x v="2"/>
    <d v="2016-06-29T00:00:00"/>
    <x v="1"/>
    <x v="355"/>
    <n v="700"/>
    <n v="623"/>
    <n v="0.10999999999999999"/>
  </r>
  <r>
    <x v="39"/>
    <x v="28"/>
    <x v="0"/>
    <d v="2016-04-18T00:00:00"/>
    <x v="0"/>
    <x v="89"/>
    <n v="80"/>
    <n v="74"/>
    <n v="7.4999999999999956E-2"/>
  </r>
  <r>
    <x v="9"/>
    <x v="9"/>
    <x v="0"/>
    <d v="2014-11-15T00:00:00"/>
    <x v="4"/>
    <x v="455"/>
    <n v="30"/>
    <n v="21"/>
    <n v="0.30000000000000004"/>
  </r>
  <r>
    <x v="25"/>
    <x v="18"/>
    <x v="1"/>
    <d v="2016-07-25T00:00:00"/>
    <x v="0"/>
    <x v="160"/>
    <n v="80"/>
    <n v="68"/>
    <n v="0.15000000000000002"/>
  </r>
  <r>
    <x v="15"/>
    <x v="15"/>
    <x v="3"/>
    <d v="2014-01-22T00:00:00"/>
    <x v="11"/>
    <x v="367"/>
    <n v="50"/>
    <n v="48"/>
    <n v="4.0000000000000036E-2"/>
  </r>
  <r>
    <x v="5"/>
    <x v="5"/>
    <x v="3"/>
    <d v="2017-07-01T00:00:00"/>
    <x v="4"/>
    <x v="397"/>
    <n v="30"/>
    <n v="29"/>
    <n v="3.3333333333333326E-2"/>
  </r>
  <r>
    <x v="17"/>
    <x v="17"/>
    <x v="0"/>
    <d v="2016-03-21T00:00:00"/>
    <x v="4"/>
    <x v="319"/>
    <n v="30"/>
    <n v="29"/>
    <n v="3.3333333333333326E-2"/>
  </r>
  <r>
    <x v="18"/>
    <x v="11"/>
    <x v="3"/>
    <d v="2016-03-10T00:00:00"/>
    <x v="7"/>
    <x v="21"/>
    <n v="1000"/>
    <n v="510"/>
    <n v="0.49"/>
  </r>
  <r>
    <x v="10"/>
    <x v="10"/>
    <x v="3"/>
    <d v="2016-12-17T00:00:00"/>
    <x v="4"/>
    <x v="429"/>
    <n v="30"/>
    <n v="29"/>
    <n v="3.3333333333333326E-2"/>
  </r>
  <r>
    <x v="13"/>
    <x v="13"/>
    <x v="0"/>
    <d v="2014-08-02T00:00:00"/>
    <x v="7"/>
    <x v="87"/>
    <n v="1000"/>
    <n v="840"/>
    <n v="0.16000000000000003"/>
  </r>
  <r>
    <x v="3"/>
    <x v="3"/>
    <x v="0"/>
    <d v="2016-01-22T00:00:00"/>
    <x v="10"/>
    <x v="143"/>
    <n v="250"/>
    <n v="225"/>
    <n v="9.9999999999999978E-2"/>
  </r>
  <r>
    <x v="38"/>
    <x v="27"/>
    <x v="2"/>
    <d v="2016-09-24T00:00:00"/>
    <x v="4"/>
    <x v="285"/>
    <n v="30"/>
    <n v="26"/>
    <n v="0.1333333333333333"/>
  </r>
  <r>
    <x v="32"/>
    <x v="24"/>
    <x v="0"/>
    <d v="2015-11-28T00:00:00"/>
    <x v="1"/>
    <x v="417"/>
    <n v="700"/>
    <n v="539"/>
    <n v="0.22999999999999998"/>
  </r>
  <r>
    <x v="3"/>
    <x v="3"/>
    <x v="0"/>
    <d v="2016-03-24T00:00:00"/>
    <x v="11"/>
    <x v="356"/>
    <n v="50"/>
    <n v="49"/>
    <n v="2.0000000000000018E-2"/>
  </r>
  <r>
    <x v="21"/>
    <x v="8"/>
    <x v="0"/>
    <d v="2018-08-13T00:00:00"/>
    <x v="0"/>
    <x v="463"/>
    <n v="80"/>
    <n v="70"/>
    <n v="0.125"/>
  </r>
  <r>
    <x v="43"/>
    <x v="18"/>
    <x v="1"/>
    <d v="2014-06-17T00:00:00"/>
    <x v="3"/>
    <x v="90"/>
    <n v="50"/>
    <n v="48"/>
    <n v="4.0000000000000036E-2"/>
  </r>
  <r>
    <x v="49"/>
    <x v="18"/>
    <x v="1"/>
    <d v="2017-07-10T00:00:00"/>
    <x v="6"/>
    <x v="492"/>
    <n v="800"/>
    <n v="544"/>
    <n v="0.31999999999999995"/>
  </r>
  <r>
    <x v="20"/>
    <x v="13"/>
    <x v="0"/>
    <d v="2018-07-30T00:00:00"/>
    <x v="3"/>
    <x v="282"/>
    <n v="50"/>
    <n v="44"/>
    <n v="0.12"/>
  </r>
  <r>
    <x v="11"/>
    <x v="11"/>
    <x v="3"/>
    <d v="2016-07-20T00:00:00"/>
    <x v="6"/>
    <x v="131"/>
    <n v="800"/>
    <n v="648"/>
    <n v="0.18999999999999995"/>
  </r>
  <r>
    <x v="47"/>
    <x v="1"/>
    <x v="1"/>
    <d v="2017-08-05T00:00:00"/>
    <x v="9"/>
    <x v="472"/>
    <n v="70"/>
    <n v="67"/>
    <n v="4.2857142857142816E-2"/>
  </r>
  <r>
    <x v="7"/>
    <x v="7"/>
    <x v="2"/>
    <d v="2015-05-11T00:00:00"/>
    <x v="11"/>
    <x v="250"/>
    <n v="50"/>
    <n v="38"/>
    <n v="0.24"/>
  </r>
  <r>
    <x v="20"/>
    <x v="13"/>
    <x v="0"/>
    <d v="2018-01-25T00:00:00"/>
    <x v="7"/>
    <x v="282"/>
    <n v="1000"/>
    <n v="690"/>
    <n v="0.31000000000000005"/>
  </r>
  <r>
    <x v="7"/>
    <x v="7"/>
    <x v="2"/>
    <d v="2018-11-21T00:00:00"/>
    <x v="4"/>
    <x v="126"/>
    <n v="30"/>
    <n v="27"/>
    <n v="9.9999999999999978E-2"/>
  </r>
  <r>
    <x v="32"/>
    <x v="24"/>
    <x v="0"/>
    <d v="2014-12-05T00:00:00"/>
    <x v="11"/>
    <x v="212"/>
    <n v="50"/>
    <n v="38"/>
    <n v="0.24"/>
  </r>
  <r>
    <x v="31"/>
    <x v="23"/>
    <x v="0"/>
    <d v="2014-06-27T00:00:00"/>
    <x v="5"/>
    <x v="148"/>
    <n v="500"/>
    <n v="415"/>
    <n v="0.17000000000000004"/>
  </r>
  <r>
    <x v="34"/>
    <x v="25"/>
    <x v="0"/>
    <d v="2014-02-04T00:00:00"/>
    <x v="3"/>
    <x v="271"/>
    <n v="50"/>
    <n v="43"/>
    <n v="0.14000000000000001"/>
  </r>
  <r>
    <x v="23"/>
    <x v="5"/>
    <x v="3"/>
    <d v="2018-03-17T00:00:00"/>
    <x v="5"/>
    <x v="294"/>
    <n v="500"/>
    <n v="435"/>
    <n v="0.13"/>
  </r>
  <r>
    <x v="8"/>
    <x v="8"/>
    <x v="0"/>
    <d v="2015-05-14T00:00:00"/>
    <x v="2"/>
    <x v="277"/>
    <n v="150"/>
    <n v="149"/>
    <n v="6.6666666666667096E-3"/>
  </r>
  <r>
    <x v="11"/>
    <x v="11"/>
    <x v="3"/>
    <d v="2014-06-04T00:00:00"/>
    <x v="1"/>
    <x v="105"/>
    <n v="700"/>
    <n v="644"/>
    <n v="7.999999999999996E-2"/>
  </r>
  <r>
    <x v="45"/>
    <x v="33"/>
    <x v="0"/>
    <d v="2016-07-29T00:00:00"/>
    <x v="9"/>
    <x v="391"/>
    <n v="70"/>
    <n v="67"/>
    <n v="4.2857142857142816E-2"/>
  </r>
  <r>
    <x v="47"/>
    <x v="1"/>
    <x v="1"/>
    <d v="2014-09-24T00:00:00"/>
    <x v="10"/>
    <x v="507"/>
    <n v="250"/>
    <n v="198"/>
    <n v="0.20799999999999996"/>
  </r>
  <r>
    <x v="9"/>
    <x v="9"/>
    <x v="0"/>
    <d v="2014-12-13T00:00:00"/>
    <x v="4"/>
    <x v="265"/>
    <n v="30"/>
    <n v="30"/>
    <n v="0"/>
  </r>
  <r>
    <x v="48"/>
    <x v="18"/>
    <x v="1"/>
    <d v="2014-01-08T00:00:00"/>
    <x v="5"/>
    <x v="508"/>
    <n v="500"/>
    <n v="360"/>
    <n v="0.28000000000000003"/>
  </r>
  <r>
    <x v="34"/>
    <x v="25"/>
    <x v="0"/>
    <d v="2018-07-06T00:00:00"/>
    <x v="11"/>
    <x v="49"/>
    <n v="50"/>
    <n v="44"/>
    <n v="0.12"/>
  </r>
  <r>
    <x v="15"/>
    <x v="15"/>
    <x v="3"/>
    <d v="2018-06-15T00:00:00"/>
    <x v="6"/>
    <x v="402"/>
    <n v="800"/>
    <n v="744"/>
    <n v="6.9999999999999951E-2"/>
  </r>
  <r>
    <x v="31"/>
    <x v="23"/>
    <x v="0"/>
    <d v="2017-07-09T00:00:00"/>
    <x v="7"/>
    <x v="413"/>
    <n v="1000"/>
    <n v="810"/>
    <n v="0.18999999999999995"/>
  </r>
  <r>
    <x v="47"/>
    <x v="1"/>
    <x v="1"/>
    <d v="2017-04-13T00:00:00"/>
    <x v="4"/>
    <x v="475"/>
    <n v="30"/>
    <n v="28"/>
    <n v="6.6666666666666652E-2"/>
  </r>
  <r>
    <x v="14"/>
    <x v="14"/>
    <x v="0"/>
    <d v="2015-07-08T00:00:00"/>
    <x v="0"/>
    <x v="119"/>
    <n v="80"/>
    <n v="70"/>
    <n v="0.125"/>
  </r>
  <r>
    <x v="19"/>
    <x v="18"/>
    <x v="1"/>
    <d v="2014-03-22T00:00:00"/>
    <x v="8"/>
    <x v="183"/>
    <n v="500"/>
    <n v="495"/>
    <n v="1.0000000000000009E-2"/>
  </r>
  <r>
    <x v="42"/>
    <x v="31"/>
    <x v="3"/>
    <d v="2014-02-11T00:00:00"/>
    <x v="0"/>
    <x v="109"/>
    <n v="80"/>
    <n v="73"/>
    <n v="8.7500000000000022E-2"/>
  </r>
  <r>
    <x v="29"/>
    <x v="18"/>
    <x v="1"/>
    <d v="2018-02-13T00:00:00"/>
    <x v="1"/>
    <x v="509"/>
    <n v="700"/>
    <n v="602"/>
    <n v="0.14000000000000001"/>
  </r>
  <r>
    <x v="31"/>
    <x v="23"/>
    <x v="0"/>
    <d v="2018-05-21T00:00:00"/>
    <x v="10"/>
    <x v="83"/>
    <n v="250"/>
    <n v="50"/>
    <n v="0.8"/>
  </r>
  <r>
    <x v="43"/>
    <x v="18"/>
    <x v="1"/>
    <d v="2017-10-26T00:00:00"/>
    <x v="1"/>
    <x v="430"/>
    <n v="700"/>
    <n v="700"/>
    <n v="0"/>
  </r>
  <r>
    <x v="46"/>
    <x v="34"/>
    <x v="2"/>
    <d v="2015-04-25T00:00:00"/>
    <x v="0"/>
    <x v="283"/>
    <n v="80"/>
    <n v="58"/>
    <n v="0.27500000000000002"/>
  </r>
  <r>
    <x v="20"/>
    <x v="13"/>
    <x v="0"/>
    <d v="2014-02-07T00:00:00"/>
    <x v="4"/>
    <x v="213"/>
    <n v="30"/>
    <n v="22"/>
    <n v="0.26666666666666672"/>
  </r>
  <r>
    <x v="24"/>
    <x v="20"/>
    <x v="0"/>
    <d v="2017-12-19T00:00:00"/>
    <x v="8"/>
    <x v="387"/>
    <n v="500"/>
    <n v="495"/>
    <n v="1.0000000000000009E-2"/>
  </r>
  <r>
    <x v="8"/>
    <x v="8"/>
    <x v="0"/>
    <d v="2015-08-05T00:00:00"/>
    <x v="3"/>
    <x v="136"/>
    <n v="50"/>
    <n v="49"/>
    <n v="2.0000000000000018E-2"/>
  </r>
  <r>
    <x v="26"/>
    <x v="15"/>
    <x v="3"/>
    <d v="2017-01-11T00:00:00"/>
    <x v="10"/>
    <x v="124"/>
    <n v="250"/>
    <n v="230"/>
    <n v="7.999999999999996E-2"/>
  </r>
  <r>
    <x v="24"/>
    <x v="20"/>
    <x v="0"/>
    <d v="2017-07-05T00:00:00"/>
    <x v="0"/>
    <x v="67"/>
    <n v="80"/>
    <n v="73"/>
    <n v="8.7500000000000022E-2"/>
  </r>
  <r>
    <x v="36"/>
    <x v="5"/>
    <x v="3"/>
    <d v="2017-01-11T00:00:00"/>
    <x v="5"/>
    <x v="63"/>
    <n v="500"/>
    <n v="475"/>
    <n v="5.0000000000000044E-2"/>
  </r>
  <r>
    <x v="30"/>
    <x v="18"/>
    <x v="1"/>
    <d v="2018-02-01T00:00:00"/>
    <x v="3"/>
    <x v="393"/>
    <n v="50"/>
    <n v="50"/>
    <n v="0"/>
  </r>
  <r>
    <x v="33"/>
    <x v="18"/>
    <x v="1"/>
    <d v="2017-05-07T00:00:00"/>
    <x v="10"/>
    <x v="342"/>
    <n v="250"/>
    <n v="238"/>
    <n v="4.8000000000000043E-2"/>
  </r>
  <r>
    <x v="7"/>
    <x v="7"/>
    <x v="2"/>
    <d v="2014-05-22T00:00:00"/>
    <x v="0"/>
    <x v="126"/>
    <n v="80"/>
    <n v="77"/>
    <n v="3.7499999999999978E-2"/>
  </r>
  <r>
    <x v="20"/>
    <x v="13"/>
    <x v="0"/>
    <d v="2015-01-29T00:00:00"/>
    <x v="3"/>
    <x v="439"/>
    <n v="50"/>
    <n v="38"/>
    <n v="0.24"/>
  </r>
  <r>
    <x v="28"/>
    <x v="22"/>
    <x v="0"/>
    <d v="2015-03-06T00:00:00"/>
    <x v="7"/>
    <x v="261"/>
    <n v="1000"/>
    <n v="650"/>
    <n v="0.35"/>
  </r>
  <r>
    <x v="20"/>
    <x v="13"/>
    <x v="0"/>
    <d v="2016-04-07T00:00:00"/>
    <x v="0"/>
    <x v="378"/>
    <n v="80"/>
    <n v="79"/>
    <n v="1.2499999999999956E-2"/>
  </r>
  <r>
    <x v="45"/>
    <x v="33"/>
    <x v="0"/>
    <d v="2014-02-03T00:00:00"/>
    <x v="3"/>
    <x v="469"/>
    <n v="50"/>
    <n v="46"/>
    <n v="7.999999999999996E-2"/>
  </r>
  <r>
    <x v="32"/>
    <x v="24"/>
    <x v="0"/>
    <d v="2017-09-08T00:00:00"/>
    <x v="1"/>
    <x v="433"/>
    <n v="700"/>
    <n v="644"/>
    <n v="7.999999999999996E-2"/>
  </r>
  <r>
    <x v="3"/>
    <x v="3"/>
    <x v="0"/>
    <d v="2015-06-10T00:00:00"/>
    <x v="1"/>
    <x v="133"/>
    <n v="700"/>
    <n v="686"/>
    <n v="2.0000000000000018E-2"/>
  </r>
  <r>
    <x v="40"/>
    <x v="29"/>
    <x v="0"/>
    <d v="2017-12-19T00:00:00"/>
    <x v="0"/>
    <x v="272"/>
    <n v="80"/>
    <n v="78"/>
    <n v="2.5000000000000022E-2"/>
  </r>
  <r>
    <x v="5"/>
    <x v="5"/>
    <x v="3"/>
    <d v="2015-02-17T00:00:00"/>
    <x v="0"/>
    <x v="392"/>
    <n v="80"/>
    <n v="78"/>
    <n v="2.5000000000000022E-2"/>
  </r>
  <r>
    <x v="3"/>
    <x v="3"/>
    <x v="0"/>
    <d v="2015-05-27T00:00:00"/>
    <x v="6"/>
    <x v="143"/>
    <n v="800"/>
    <n v="480"/>
    <n v="0.4"/>
  </r>
  <r>
    <x v="14"/>
    <x v="14"/>
    <x v="0"/>
    <d v="2016-10-07T00:00:00"/>
    <x v="9"/>
    <x v="41"/>
    <n v="70"/>
    <n v="64"/>
    <n v="8.5714285714285743E-2"/>
  </r>
  <r>
    <x v="36"/>
    <x v="5"/>
    <x v="3"/>
    <d v="2017-09-02T00:00:00"/>
    <x v="0"/>
    <x v="373"/>
    <n v="80"/>
    <n v="77"/>
    <n v="3.7499999999999978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912E2A-C18E-4A44-827F-1A3BED733ACC}" name="Itemcoun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16" firstHeaderRow="1" firstDataRow="1" firstDataCol="1"/>
  <pivotFields count="10">
    <pivotField showAll="0"/>
    <pivotField showAll="0"/>
    <pivotField showAll="0">
      <items count="5">
        <item x="3"/>
        <item x="0"/>
        <item x="2"/>
        <item x="1"/>
        <item t="default"/>
      </items>
    </pivotField>
    <pivotField numFmtId="14" showAll="0"/>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4">
        <item x="1"/>
        <item x="0"/>
        <item x="2"/>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9B48CF-9083-48BC-A98B-9F5529EDF30D}" name="Ventasciudad"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54"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x="3"/>
        <item x="0"/>
        <item x="2"/>
        <item x="1"/>
        <item t="default"/>
      </items>
    </pivotField>
    <pivotField numFmtId="14" showAll="0"/>
    <pivotField showAll="0"/>
    <pivotField showAll="0"/>
    <pivotField showAll="0"/>
    <pivotField dataField="1" showAll="0"/>
    <pivotField numFmtId="10" showAll="0"/>
    <pivotField showAll="0">
      <items count="4">
        <item x="1"/>
        <item x="0"/>
        <item x="2"/>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C1A423D-98F2-4749-9063-EAA9146A6799}" name="Itemreg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O9" firstHeaderRow="1" firstDataRow="3" firstDataCol="1"/>
  <pivotFields count="10">
    <pivotField showAll="0"/>
    <pivotField showAll="0"/>
    <pivotField axis="axisCol" showAll="0">
      <items count="5">
        <item x="3"/>
        <item x="0"/>
        <item x="2"/>
        <item h="1" x="1"/>
        <item t="default"/>
      </items>
    </pivotField>
    <pivotField numFmtId="14" showAll="0"/>
    <pivotField axis="axisRow" dataField="1" showAll="0">
      <items count="13">
        <item h="1" x="1"/>
        <item h="1" x="11"/>
        <item h="1" x="2"/>
        <item h="1" x="9"/>
        <item h="1" x="5"/>
        <item h="1" x="4"/>
        <item x="0"/>
        <item x="8"/>
        <item x="7"/>
        <item h="1" x="3"/>
        <item h="1" x="10"/>
        <item h="1" x="6"/>
        <item t="default"/>
      </items>
    </pivotField>
    <pivotField showAll="0"/>
    <pivotField showAll="0"/>
    <pivotField showAll="0"/>
    <pivotField numFmtId="10" showAll="0"/>
    <pivotField axis="axisCol" showAll="0">
      <items count="4">
        <item x="1"/>
        <item x="0"/>
        <item x="2"/>
        <item t="default"/>
      </items>
    </pivotField>
  </pivotFields>
  <rowFields count="1">
    <field x="4"/>
  </rowFields>
  <rowItems count="4">
    <i>
      <x v="6"/>
    </i>
    <i>
      <x v="7"/>
    </i>
    <i>
      <x v="8"/>
    </i>
    <i t="grand">
      <x/>
    </i>
  </rowItems>
  <colFields count="2">
    <field x="9"/>
    <field x="2"/>
  </colFields>
  <colItems count="7">
    <i>
      <x/>
      <x/>
    </i>
    <i t="default">
      <x/>
    </i>
    <i>
      <x v="1"/>
      <x v="1"/>
    </i>
    <i t="default">
      <x v="1"/>
    </i>
    <i>
      <x v="2"/>
      <x v="2"/>
    </i>
    <i t="default">
      <x v="2"/>
    </i>
    <i t="grand">
      <x/>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50AA3D-7726-4077-87D4-D8924DA7216D}" name="PivotTable9"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Q6:R11" firstHeaderRow="1" firstDataRow="1" firstDataCol="1"/>
  <pivotFields count="10">
    <pivotField showAll="0"/>
    <pivotField showAll="0"/>
    <pivotField axis="axisRow" showAll="0">
      <items count="5">
        <item x="3"/>
        <item x="0"/>
        <item x="2"/>
        <item x="1"/>
        <item t="default"/>
      </items>
    </pivotField>
    <pivotField numFmtId="14" showAll="0"/>
    <pivotField showAll="0"/>
    <pivotField showAll="0"/>
    <pivotField showAll="0"/>
    <pivotField dataField="1" showAll="0"/>
    <pivotField numFmtId="10" showAll="0"/>
    <pivotField showAll="0" defaultSubtotal="0">
      <items count="3">
        <item x="0"/>
        <item x="1"/>
        <item x="2"/>
      </items>
    </pivotField>
  </pivotFields>
  <rowFields count="1">
    <field x="2"/>
  </rowFields>
  <rowItems count="5">
    <i>
      <x/>
    </i>
    <i>
      <x v="1"/>
    </i>
    <i>
      <x v="2"/>
    </i>
    <i>
      <x v="3"/>
    </i>
    <i t="grand">
      <x/>
    </i>
  </rowItems>
  <colItems count="1">
    <i/>
  </colItems>
  <dataFields count="1">
    <dataField name="Average of Actual Price" fld="7" subtotal="average" baseField="2" baseItem="0"/>
  </dataFields>
  <formats count="1">
    <format dxfId="1">
      <pivotArea collapsedLevelsAreSubtotals="1" fieldPosition="0">
        <references count="1">
          <reference field="2" count="0"/>
        </references>
      </pivotArea>
    </format>
  </formats>
  <chartFormats count="2">
    <chartFormat chart="6"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37121E-6D04-46FB-863B-94B2A526A47A}" name="USAitem"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6:K16"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showAll="0">
      <items count="5">
        <item x="3"/>
        <item x="0"/>
        <item x="2"/>
        <item x="1"/>
        <item t="default"/>
      </items>
    </pivotField>
    <pivotField numFmtId="14" showAll="0"/>
    <pivotField dataField="1" showAll="0"/>
    <pivotField showAll="0"/>
    <pivotField showAll="0"/>
    <pivotField showAll="0"/>
    <pivotField numFmtId="10" showAll="0"/>
    <pivotField showAll="0" defaultSubtotal="0">
      <items count="3">
        <item x="0"/>
        <item x="1"/>
        <item x="2"/>
      </items>
    </pivotField>
  </pivotFields>
  <rowFields count="2">
    <field x="1"/>
    <field x="0"/>
  </rowFields>
  <rowItems count="10">
    <i>
      <x v="33"/>
    </i>
    <i r="1">
      <x v="11"/>
    </i>
    <i r="1">
      <x v="17"/>
    </i>
    <i r="1">
      <x v="20"/>
    </i>
    <i r="1">
      <x v="24"/>
    </i>
    <i r="1">
      <x v="28"/>
    </i>
    <i r="1">
      <x v="33"/>
    </i>
    <i r="1">
      <x v="35"/>
    </i>
    <i r="1">
      <x v="38"/>
    </i>
    <i t="grand">
      <x/>
    </i>
  </rowItems>
  <colItems count="1">
    <i/>
  </colItems>
  <dataFields count="1">
    <dataField name="Count of Item" fld="4"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4EED87-CAD2-4AC9-BD39-73138892648B}"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C517" firstHeaderRow="1" firstDataRow="1" firstDataCol="1"/>
  <pivotFields count="10">
    <pivotField showAll="0"/>
    <pivotField showAll="0"/>
    <pivotField showAll="0">
      <items count="5">
        <item x="3"/>
        <item x="0"/>
        <item x="2"/>
        <item x="1"/>
        <item t="default"/>
      </items>
    </pivotField>
    <pivotField numFmtId="14" showAll="0"/>
    <pivotField showAll="0"/>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 showAll="0">
      <items count="4">
        <item x="1"/>
        <item x="0"/>
        <item x="2"/>
        <item t="default"/>
      </items>
    </pivotField>
  </pivotFields>
  <rowFields count="1">
    <field x="5"/>
  </rowFields>
  <rowItems count="511">
    <i>
      <x v="146"/>
    </i>
    <i>
      <x v="69"/>
    </i>
    <i>
      <x v="291"/>
    </i>
    <i>
      <x v="311"/>
    </i>
    <i>
      <x v="23"/>
    </i>
    <i>
      <x v="7"/>
    </i>
    <i>
      <x v="456"/>
    </i>
    <i>
      <x v="22"/>
    </i>
    <i>
      <x v="264"/>
    </i>
    <i>
      <x v="333"/>
    </i>
    <i>
      <x v="371"/>
    </i>
    <i>
      <x v="305"/>
    </i>
    <i>
      <x v="90"/>
    </i>
    <i>
      <x v="186"/>
    </i>
    <i>
      <x v="47"/>
    </i>
    <i>
      <x v="205"/>
    </i>
    <i>
      <x v="183"/>
    </i>
    <i>
      <x v="57"/>
    </i>
    <i>
      <x v="502"/>
    </i>
    <i>
      <x v="295"/>
    </i>
    <i>
      <x v="501"/>
    </i>
    <i>
      <x v="124"/>
    </i>
    <i>
      <x v="11"/>
    </i>
    <i>
      <x v="429"/>
    </i>
    <i>
      <x v="413"/>
    </i>
    <i>
      <x v="198"/>
    </i>
    <i>
      <x v="332"/>
    </i>
    <i>
      <x v="226"/>
    </i>
    <i>
      <x v="126"/>
    </i>
    <i>
      <x v="423"/>
    </i>
    <i>
      <x v="37"/>
    </i>
    <i>
      <x v="159"/>
    </i>
    <i>
      <x v="285"/>
    </i>
    <i>
      <x v="488"/>
    </i>
    <i>
      <x v="486"/>
    </i>
    <i>
      <x v="322"/>
    </i>
    <i>
      <x v="323"/>
    </i>
    <i>
      <x v="162"/>
    </i>
    <i>
      <x v="129"/>
    </i>
    <i>
      <x v="163"/>
    </i>
    <i>
      <x v="187"/>
    </i>
    <i>
      <x v="442"/>
    </i>
    <i>
      <x v="231"/>
    </i>
    <i>
      <x v="262"/>
    </i>
    <i>
      <x v="192"/>
    </i>
    <i>
      <x v="402"/>
    </i>
    <i>
      <x v="270"/>
    </i>
    <i>
      <x v="306"/>
    </i>
    <i>
      <x v="197"/>
    </i>
    <i>
      <x v="16"/>
    </i>
    <i>
      <x v="61"/>
    </i>
    <i>
      <x v="288"/>
    </i>
    <i>
      <x v="350"/>
    </i>
    <i>
      <x v="166"/>
    </i>
    <i>
      <x v="132"/>
    </i>
    <i>
      <x v="239"/>
    </i>
    <i>
      <x v="42"/>
    </i>
    <i>
      <x v="492"/>
    </i>
    <i>
      <x v="343"/>
    </i>
    <i>
      <x v="279"/>
    </i>
    <i>
      <x v="482"/>
    </i>
    <i>
      <x v="355"/>
    </i>
    <i>
      <x v="337"/>
    </i>
    <i>
      <x v="297"/>
    </i>
    <i>
      <x v="390"/>
    </i>
    <i>
      <x v="89"/>
    </i>
    <i>
      <x v="449"/>
    </i>
    <i>
      <x v="326"/>
    </i>
    <i>
      <x v="244"/>
    </i>
    <i>
      <x v="85"/>
    </i>
    <i>
      <x v="6"/>
    </i>
    <i>
      <x v="329"/>
    </i>
    <i>
      <x v="437"/>
    </i>
    <i>
      <x v="363"/>
    </i>
    <i>
      <x v="207"/>
    </i>
    <i>
      <x v="418"/>
    </i>
    <i>
      <x v="93"/>
    </i>
    <i>
      <x v="422"/>
    </i>
    <i>
      <x v="349"/>
    </i>
    <i>
      <x v="86"/>
    </i>
    <i>
      <x v="35"/>
    </i>
    <i>
      <x v="478"/>
    </i>
    <i>
      <x v="32"/>
    </i>
    <i>
      <x v="151"/>
    </i>
    <i>
      <x v="408"/>
    </i>
    <i>
      <x v="493"/>
    </i>
    <i>
      <x v="123"/>
    </i>
    <i>
      <x v="15"/>
    </i>
    <i>
      <x v="470"/>
    </i>
    <i>
      <x v="366"/>
    </i>
    <i>
      <x v="241"/>
    </i>
    <i>
      <x v="302"/>
    </i>
    <i>
      <x v="103"/>
    </i>
    <i>
      <x v="101"/>
    </i>
    <i>
      <x v="407"/>
    </i>
    <i>
      <x v="467"/>
    </i>
    <i>
      <x v="356"/>
    </i>
    <i>
      <x v="34"/>
    </i>
    <i>
      <x v="345"/>
    </i>
    <i>
      <x v="320"/>
    </i>
    <i>
      <x v="191"/>
    </i>
    <i>
      <x v="148"/>
    </i>
    <i>
      <x v="385"/>
    </i>
    <i>
      <x v="360"/>
    </i>
    <i>
      <x v="137"/>
    </i>
    <i>
      <x v="317"/>
    </i>
    <i>
      <x v="495"/>
    </i>
    <i>
      <x v="446"/>
    </i>
    <i>
      <x v="290"/>
    </i>
    <i>
      <x v="243"/>
    </i>
    <i>
      <x v="473"/>
    </i>
    <i>
      <x v="76"/>
    </i>
    <i>
      <x v="331"/>
    </i>
    <i>
      <x v="362"/>
    </i>
    <i>
      <x v="265"/>
    </i>
    <i>
      <x v="267"/>
    </i>
    <i>
      <x v="276"/>
    </i>
    <i>
      <x v="185"/>
    </i>
    <i>
      <x v="200"/>
    </i>
    <i>
      <x v="40"/>
    </i>
    <i>
      <x v="416"/>
    </i>
    <i>
      <x v="403"/>
    </i>
    <i>
      <x v="431"/>
    </i>
    <i>
      <x v="153"/>
    </i>
    <i>
      <x v="201"/>
    </i>
    <i>
      <x v="49"/>
    </i>
    <i>
      <x v="212"/>
    </i>
    <i>
      <x v="340"/>
    </i>
    <i>
      <x v="157"/>
    </i>
    <i>
      <x v="298"/>
    </i>
    <i>
      <x v="357"/>
    </i>
    <i>
      <x v="63"/>
    </i>
    <i>
      <x v="342"/>
    </i>
    <i>
      <x v="220"/>
    </i>
    <i>
      <x v="419"/>
    </i>
    <i>
      <x v="494"/>
    </i>
    <i>
      <x v="221"/>
    </i>
    <i>
      <x v="173"/>
    </i>
    <i>
      <x v="509"/>
    </i>
    <i>
      <x v="308"/>
    </i>
    <i>
      <x v="100"/>
    </i>
    <i>
      <x v="80"/>
    </i>
    <i>
      <x v="112"/>
    </i>
    <i>
      <x v="283"/>
    </i>
    <i>
      <x v="98"/>
    </i>
    <i>
      <x v="387"/>
    </i>
    <i>
      <x v="2"/>
    </i>
    <i>
      <x v="382"/>
    </i>
    <i>
      <x v="10"/>
    </i>
    <i>
      <x v="48"/>
    </i>
    <i>
      <x v="46"/>
    </i>
    <i>
      <x v="484"/>
    </i>
    <i>
      <x v="299"/>
    </i>
    <i>
      <x v="300"/>
    </i>
    <i>
      <x v="417"/>
    </i>
    <i>
      <x v="397"/>
    </i>
    <i>
      <x v="210"/>
    </i>
    <i>
      <x v="380"/>
    </i>
    <i>
      <x v="236"/>
    </i>
    <i>
      <x v="44"/>
    </i>
    <i>
      <x v="19"/>
    </i>
    <i>
      <x v="278"/>
    </i>
    <i>
      <x v="301"/>
    </i>
    <i>
      <x v="307"/>
    </i>
    <i>
      <x v="328"/>
    </i>
    <i>
      <x v="268"/>
    </i>
    <i>
      <x v="354"/>
    </i>
    <i>
      <x v="121"/>
    </i>
    <i>
      <x v="28"/>
    </i>
    <i>
      <x v="222"/>
    </i>
    <i>
      <x v="404"/>
    </i>
    <i>
      <x v="475"/>
    </i>
    <i>
      <x v="104"/>
    </i>
    <i>
      <x v="167"/>
    </i>
    <i>
      <x v="367"/>
    </i>
    <i>
      <x v="459"/>
    </i>
    <i>
      <x v="334"/>
    </i>
    <i>
      <x v="471"/>
    </i>
    <i>
      <x v="170"/>
    </i>
    <i>
      <x v="190"/>
    </i>
    <i>
      <x v="433"/>
    </i>
    <i>
      <x v="174"/>
    </i>
    <i>
      <x v="441"/>
    </i>
    <i>
      <x v="500"/>
    </i>
    <i>
      <x v="250"/>
    </i>
    <i>
      <x v="169"/>
    </i>
    <i>
      <x v="71"/>
    </i>
    <i>
      <x v="4"/>
    </i>
    <i>
      <x v="377"/>
    </i>
    <i>
      <x v="105"/>
    </i>
    <i>
      <x v="245"/>
    </i>
    <i>
      <x v="293"/>
    </i>
    <i>
      <x v="315"/>
    </i>
    <i>
      <x v="370"/>
    </i>
    <i>
      <x v="448"/>
    </i>
    <i>
      <x v="117"/>
    </i>
    <i>
      <x v="258"/>
    </i>
    <i>
      <x v="181"/>
    </i>
    <i>
      <x v="374"/>
    </i>
    <i>
      <x v="314"/>
    </i>
    <i>
      <x v="395"/>
    </i>
    <i>
      <x v="184"/>
    </i>
    <i>
      <x v="497"/>
    </i>
    <i>
      <x v="128"/>
    </i>
    <i>
      <x v="94"/>
    </i>
    <i>
      <x v="209"/>
    </i>
    <i>
      <x v="296"/>
    </i>
    <i>
      <x v="20"/>
    </i>
    <i>
      <x v="107"/>
    </i>
    <i>
      <x v="27"/>
    </i>
    <i>
      <x v="81"/>
    </i>
    <i>
      <x v="346"/>
    </i>
    <i>
      <x v="406"/>
    </i>
    <i>
      <x v="479"/>
    </i>
    <i>
      <x v="202"/>
    </i>
    <i>
      <x v="415"/>
    </i>
    <i>
      <x v="414"/>
    </i>
    <i>
      <x v="175"/>
    </i>
    <i>
      <x v="96"/>
    </i>
    <i>
      <x v="134"/>
    </i>
    <i>
      <x v="281"/>
    </i>
    <i>
      <x v="217"/>
    </i>
    <i>
      <x v="487"/>
    </i>
    <i>
      <x v="304"/>
    </i>
    <i>
      <x v="358"/>
    </i>
    <i>
      <x v="391"/>
    </i>
    <i>
      <x v="444"/>
    </i>
    <i>
      <x v="344"/>
    </i>
    <i>
      <x v="313"/>
    </i>
    <i>
      <x v="252"/>
    </i>
    <i>
      <x v="375"/>
    </i>
    <i>
      <x v="204"/>
    </i>
    <i>
      <x v="196"/>
    </i>
    <i>
      <x v="246"/>
    </i>
    <i>
      <x v="266"/>
    </i>
    <i>
      <x v="440"/>
    </i>
    <i>
      <x v="73"/>
    </i>
    <i>
      <x v="420"/>
    </i>
    <i>
      <x v="88"/>
    </i>
    <i>
      <x v="396"/>
    </i>
    <i>
      <x v="439"/>
    </i>
    <i>
      <x v="64"/>
    </i>
    <i>
      <x v="348"/>
    </i>
    <i>
      <x v="259"/>
    </i>
    <i>
      <x v="378"/>
    </i>
    <i>
      <x v="232"/>
    </i>
    <i>
      <x v="114"/>
    </i>
    <i>
      <x v="438"/>
    </i>
    <i>
      <x v="17"/>
    </i>
    <i>
      <x v="263"/>
    </i>
    <i>
      <x v="150"/>
    </i>
    <i>
      <x v="14"/>
    </i>
    <i>
      <x v="106"/>
    </i>
    <i>
      <x v="247"/>
    </i>
    <i>
      <x v="116"/>
    </i>
    <i>
      <x v="58"/>
    </i>
    <i>
      <x v="269"/>
    </i>
    <i>
      <x v="463"/>
    </i>
    <i>
      <x v="485"/>
    </i>
    <i>
      <x v="352"/>
    </i>
    <i>
      <x v="56"/>
    </i>
    <i>
      <x v="240"/>
    </i>
    <i>
      <x v="460"/>
    </i>
    <i>
      <x v="224"/>
    </i>
    <i>
      <x v="208"/>
    </i>
    <i>
      <x v="409"/>
    </i>
    <i>
      <x v="41"/>
    </i>
    <i>
      <x v="39"/>
    </i>
    <i>
      <x v="18"/>
    </i>
    <i>
      <x v="453"/>
    </i>
    <i>
      <x v="161"/>
    </i>
    <i>
      <x v="272"/>
    </i>
    <i>
      <x v="50"/>
    </i>
    <i>
      <x v="411"/>
    </i>
    <i>
      <x v="213"/>
    </i>
    <i>
      <x v="394"/>
    </i>
    <i>
      <x v="110"/>
    </i>
    <i>
      <x v="230"/>
    </i>
    <i>
      <x v="155"/>
    </i>
    <i>
      <x v="238"/>
    </i>
    <i>
      <x v="234"/>
    </i>
    <i>
      <x v="206"/>
    </i>
    <i>
      <x v="203"/>
    </i>
    <i>
      <x v="99"/>
    </i>
    <i>
      <x v="310"/>
    </i>
    <i>
      <x v="227"/>
    </i>
    <i>
      <x v="309"/>
    </i>
    <i>
      <x v="78"/>
    </i>
    <i>
      <x v="67"/>
    </i>
    <i>
      <x v="72"/>
    </i>
    <i>
      <x v="91"/>
    </i>
    <i>
      <x v="180"/>
    </i>
    <i>
      <x v="282"/>
    </i>
    <i>
      <x v="199"/>
    </i>
    <i>
      <x v="280"/>
    </i>
    <i>
      <x v="53"/>
    </i>
    <i>
      <x v="248"/>
    </i>
    <i>
      <x v="400"/>
    </i>
    <i>
      <x v="188"/>
    </i>
    <i>
      <x v="398"/>
    </i>
    <i>
      <x v="31"/>
    </i>
    <i>
      <x v="506"/>
    </i>
    <i>
      <x v="477"/>
    </i>
    <i>
      <x v="436"/>
    </i>
    <i>
      <x v="450"/>
    </i>
    <i>
      <x v="214"/>
    </i>
    <i>
      <x v="316"/>
    </i>
    <i>
      <x v="294"/>
    </i>
    <i>
      <x v="388"/>
    </i>
    <i>
      <x v="84"/>
    </i>
    <i>
      <x v="83"/>
    </i>
    <i>
      <x v="347"/>
    </i>
    <i>
      <x v="140"/>
    </i>
    <i>
      <x v="145"/>
    </i>
    <i>
      <x v="193"/>
    </i>
    <i>
      <x v="119"/>
    </i>
    <i>
      <x v="233"/>
    </i>
    <i>
      <x v="195"/>
    </i>
    <i>
      <x v="338"/>
    </i>
    <i>
      <x v="451"/>
    </i>
    <i>
      <x v="498"/>
    </i>
    <i>
      <x v="507"/>
    </i>
    <i>
      <x v="324"/>
    </i>
    <i>
      <x v="386"/>
    </i>
    <i>
      <x v="330"/>
    </i>
    <i>
      <x v="21"/>
    </i>
    <i>
      <x v="138"/>
    </i>
    <i>
      <x v="303"/>
    </i>
    <i>
      <x v="97"/>
    </i>
    <i>
      <x v="361"/>
    </i>
    <i>
      <x v="376"/>
    </i>
    <i>
      <x v="284"/>
    </i>
    <i>
      <x v="178"/>
    </i>
    <i>
      <x v="392"/>
    </i>
    <i>
      <x v="218"/>
    </i>
    <i>
      <x v="432"/>
    </i>
    <i>
      <x v="59"/>
    </i>
    <i>
      <x v="30"/>
    </i>
    <i>
      <x v="131"/>
    </i>
    <i>
      <x v="255"/>
    </i>
    <i>
      <x v="82"/>
    </i>
    <i>
      <x v="1"/>
    </i>
    <i>
      <x v="427"/>
    </i>
    <i>
      <x v="87"/>
    </i>
    <i>
      <x v="176"/>
    </i>
    <i>
      <x v="508"/>
    </i>
    <i>
      <x v="321"/>
    </i>
    <i>
      <x v="410"/>
    </i>
    <i>
      <x v="249"/>
    </i>
    <i>
      <x v="381"/>
    </i>
    <i>
      <x v="9"/>
    </i>
    <i>
      <x v="229"/>
    </i>
    <i>
      <x v="108"/>
    </i>
    <i>
      <x v="13"/>
    </i>
    <i>
      <x v="481"/>
    </i>
    <i>
      <x v="177"/>
    </i>
    <i>
      <x v="142"/>
    </i>
    <i>
      <x v="165"/>
    </i>
    <i>
      <x v="242"/>
    </i>
    <i>
      <x v="457"/>
    </i>
    <i>
      <x v="135"/>
    </i>
    <i>
      <x v="26"/>
    </i>
    <i>
      <x/>
    </i>
    <i>
      <x v="257"/>
    </i>
    <i>
      <x v="286"/>
    </i>
    <i>
      <x v="127"/>
    </i>
    <i>
      <x v="424"/>
    </i>
    <i>
      <x v="273"/>
    </i>
    <i>
      <x v="325"/>
    </i>
    <i>
      <x v="319"/>
    </i>
    <i>
      <x v="171"/>
    </i>
    <i>
      <x v="120"/>
    </i>
    <i>
      <x v="118"/>
    </i>
    <i>
      <x v="141"/>
    </i>
    <i>
      <x v="74"/>
    </i>
    <i>
      <x v="125"/>
    </i>
    <i>
      <x v="194"/>
    </i>
    <i>
      <x v="425"/>
    </i>
    <i>
      <x v="130"/>
    </i>
    <i>
      <x v="430"/>
    </i>
    <i>
      <x v="412"/>
    </i>
    <i>
      <x v="271"/>
    </i>
    <i>
      <x v="160"/>
    </i>
    <i>
      <x v="95"/>
    </i>
    <i>
      <x v="292"/>
    </i>
    <i>
      <x v="372"/>
    </i>
    <i>
      <x v="251"/>
    </i>
    <i>
      <x v="12"/>
    </i>
    <i>
      <x v="465"/>
    </i>
    <i>
      <x v="503"/>
    </i>
    <i>
      <x v="289"/>
    </i>
    <i>
      <x v="351"/>
    </i>
    <i>
      <x v="253"/>
    </i>
    <i>
      <x v="476"/>
    </i>
    <i>
      <x v="368"/>
    </i>
    <i>
      <x v="365"/>
    </i>
    <i>
      <x v="256"/>
    </i>
    <i>
      <x v="274"/>
    </i>
    <i>
      <x v="373"/>
    </i>
    <i>
      <x v="65"/>
    </i>
    <i>
      <x v="483"/>
    </i>
    <i>
      <x v="499"/>
    </i>
    <i>
      <x v="393"/>
    </i>
    <i>
      <x v="219"/>
    </i>
    <i>
      <x v="383"/>
    </i>
    <i>
      <x v="472"/>
    </i>
    <i>
      <x v="504"/>
    </i>
    <i>
      <x v="133"/>
    </i>
    <i>
      <x v="466"/>
    </i>
    <i>
      <x v="369"/>
    </i>
    <i>
      <x v="461"/>
    </i>
    <i>
      <x v="144"/>
    </i>
    <i>
      <x v="458"/>
    </i>
    <i>
      <x v="102"/>
    </i>
    <i>
      <x v="260"/>
    </i>
    <i>
      <x v="491"/>
    </i>
    <i>
      <x v="33"/>
    </i>
    <i>
      <x v="25"/>
    </i>
    <i>
      <x v="216"/>
    </i>
    <i>
      <x v="109"/>
    </i>
    <i>
      <x v="401"/>
    </i>
    <i>
      <x v="235"/>
    </i>
    <i>
      <x v="115"/>
    </i>
    <i>
      <x v="399"/>
    </i>
    <i>
      <x v="122"/>
    </i>
    <i>
      <x v="435"/>
    </i>
    <i>
      <x v="149"/>
    </i>
    <i>
      <x v="215"/>
    </i>
    <i>
      <x v="172"/>
    </i>
    <i>
      <x v="38"/>
    </i>
    <i>
      <x v="443"/>
    </i>
    <i>
      <x v="312"/>
    </i>
    <i>
      <x v="225"/>
    </i>
    <i>
      <x v="489"/>
    </i>
    <i>
      <x v="335"/>
    </i>
    <i>
      <x v="379"/>
    </i>
    <i>
      <x v="92"/>
    </i>
    <i>
      <x v="158"/>
    </i>
    <i>
      <x v="428"/>
    </i>
    <i>
      <x v="52"/>
    </i>
    <i>
      <x v="339"/>
    </i>
    <i>
      <x v="490"/>
    </i>
    <i>
      <x v="364"/>
    </i>
    <i>
      <x v="77"/>
    </i>
    <i>
      <x v="3"/>
    </i>
    <i>
      <x v="261"/>
    </i>
    <i>
      <x v="111"/>
    </i>
    <i>
      <x v="136"/>
    </i>
    <i>
      <x v="353"/>
    </i>
    <i>
      <x v="189"/>
    </i>
    <i>
      <x v="474"/>
    </i>
    <i>
      <x v="179"/>
    </i>
    <i>
      <x v="66"/>
    </i>
    <i>
      <x v="359"/>
    </i>
    <i>
      <x v="445"/>
    </i>
    <i>
      <x v="275"/>
    </i>
    <i>
      <x v="469"/>
    </i>
    <i>
      <x v="341"/>
    </i>
    <i>
      <x v="147"/>
    </i>
    <i>
      <x v="480"/>
    </i>
    <i>
      <x v="154"/>
    </i>
    <i>
      <x v="421"/>
    </i>
    <i>
      <x v="152"/>
    </i>
    <i>
      <x v="79"/>
    </i>
    <i>
      <x v="55"/>
    </i>
    <i>
      <x v="384"/>
    </i>
    <i>
      <x v="182"/>
    </i>
    <i>
      <x v="29"/>
    </i>
    <i>
      <x v="70"/>
    </i>
    <i>
      <x v="139"/>
    </i>
    <i>
      <x v="113"/>
    </i>
    <i>
      <x v="336"/>
    </i>
    <i>
      <x v="75"/>
    </i>
    <i>
      <x v="426"/>
    </i>
    <i>
      <x v="45"/>
    </i>
    <i>
      <x v="164"/>
    </i>
    <i>
      <x v="36"/>
    </i>
    <i>
      <x v="468"/>
    </i>
    <i>
      <x v="168"/>
    </i>
    <i>
      <x v="54"/>
    </i>
    <i>
      <x v="254"/>
    </i>
    <i>
      <x v="452"/>
    </i>
    <i>
      <x v="464"/>
    </i>
    <i>
      <x v="405"/>
    </i>
    <i>
      <x v="505"/>
    </i>
    <i>
      <x v="462"/>
    </i>
    <i>
      <x v="156"/>
    </i>
    <i>
      <x v="143"/>
    </i>
    <i>
      <x v="211"/>
    </i>
    <i>
      <x v="68"/>
    </i>
    <i>
      <x v="62"/>
    </i>
    <i>
      <x v="496"/>
    </i>
    <i>
      <x v="287"/>
    </i>
    <i>
      <x v="228"/>
    </i>
    <i>
      <x v="5"/>
    </i>
    <i>
      <x v="277"/>
    </i>
    <i>
      <x v="434"/>
    </i>
    <i>
      <x v="8"/>
    </i>
    <i>
      <x v="237"/>
    </i>
    <i>
      <x v="51"/>
    </i>
    <i>
      <x v="454"/>
    </i>
    <i>
      <x v="327"/>
    </i>
    <i>
      <x v="43"/>
    </i>
    <i>
      <x v="60"/>
    </i>
    <i>
      <x v="318"/>
    </i>
    <i>
      <x v="455"/>
    </i>
    <i>
      <x v="389"/>
    </i>
    <i>
      <x v="223"/>
    </i>
    <i>
      <x v="24"/>
    </i>
    <i>
      <x v="447"/>
    </i>
    <i t="grand">
      <x/>
    </i>
  </rowItems>
  <colItems count="1">
    <i/>
  </colItems>
  <dataFields count="1">
    <dataField name="Average of Discount %" fld="8" subtotal="average"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E1310E-59DA-476E-A405-3659B5E102F3}" name="reg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6:F24"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sd="0" x="3"/>
        <item sd="0" x="0"/>
        <item sd="0" x="2"/>
        <item x="1"/>
        <item t="default"/>
      </items>
    </pivotField>
    <pivotField numFmtId="14" showAll="0"/>
    <pivotField dataField="1" showAll="0"/>
    <pivotField showAll="0"/>
    <pivotField showAll="0"/>
    <pivotField showAll="0"/>
    <pivotField numFmtId="10" showAll="0"/>
    <pivotField axis="axisRow" showAll="0">
      <items count="4">
        <item sd="0" x="1"/>
        <item sd="0" x="0"/>
        <item n="Americas" x="2"/>
        <item t="default"/>
      </items>
    </pivotField>
  </pivotFields>
  <rowFields count="4">
    <field x="9"/>
    <field x="2"/>
    <field x="1"/>
    <field x="0"/>
  </rowFields>
  <rowItems count="18">
    <i>
      <x/>
    </i>
    <i>
      <x v="1"/>
    </i>
    <i>
      <x v="2"/>
    </i>
    <i r="1">
      <x v="2"/>
    </i>
    <i r="1">
      <x v="3"/>
    </i>
    <i r="2">
      <x v="4"/>
    </i>
    <i r="3">
      <x v="46"/>
    </i>
    <i r="3">
      <x v="47"/>
    </i>
    <i r="2">
      <x v="33"/>
    </i>
    <i r="3">
      <x v="11"/>
    </i>
    <i r="3">
      <x v="17"/>
    </i>
    <i r="3">
      <x v="20"/>
    </i>
    <i r="3">
      <x v="24"/>
    </i>
    <i r="3">
      <x v="28"/>
    </i>
    <i r="3">
      <x v="33"/>
    </i>
    <i r="3">
      <x v="35"/>
    </i>
    <i r="3">
      <x v="38"/>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BF629DA-11A6-4283-BC00-6C64B5BB5D01}" sourceName="Region">
  <pivotTables>
    <pivotTable tabId="16" name="Itemregion"/>
  </pivotTables>
  <data>
    <tabular pivotCacheId="1514450386">
      <items count="4">
        <i x="3" s="1"/>
        <i x="0" s="1"/>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4FE6640-C973-4709-BB1D-29600F104E0F}"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415C-D0BA-40EF-B225-37198BFA0758}" name="Table1" displayName="Table1" ref="A1:I2340" totalsRowShown="0">
  <autoFilter ref="A1:I2340" xr:uid="{753B7E58-E2B8-45E9-A7EC-00D026FA94D5}"/>
  <tableColumns count="9">
    <tableColumn id="1" xr3:uid="{3E2521F8-1EB4-400C-ADC6-620B9E0E3FAB}" name="Store"/>
    <tableColumn id="2" xr3:uid="{3C19CD86-F479-458B-B0F4-3C9FC72F09FA}" name="Country"/>
    <tableColumn id="3" xr3:uid="{1E7841AC-7E04-4E69-A5B5-49588EF4D179}" name="Region"/>
    <tableColumn id="4" xr3:uid="{5E641E14-AE4B-4616-9941-5031968D7F2D}" name="Date" dataDxfId="8"/>
    <tableColumn id="5" xr3:uid="{F7E76FE7-1631-4C9A-89A7-71ABC9A78CA3}" name="Item"/>
    <tableColumn id="6" xr3:uid="{60A62E92-147D-4CDD-BA18-C34F20AA3A78}" name="Salesperson"/>
    <tableColumn id="7" xr3:uid="{E3553593-03C7-421E-BC41-CB41B3ECF9D9}" name="List Price"/>
    <tableColumn id="8" xr3:uid="{498F4568-7A91-491B-98F2-5938BB14FD27}" name="Actual Price"/>
    <tableColumn id="9" xr3:uid="{6DC2543C-FC22-4380-86BC-96F27FE425F0}" name="Discount %" dataDxfId="7"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0"/>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9"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openxmlformats.org/officeDocument/2006/relationships/drawing" Target="../drawings/drawing3.xml"/><Relationship Id="rId4"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46" workbookViewId="0"/>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40"/>
  <sheetViews>
    <sheetView workbookViewId="0">
      <selection sqref="A1:I2340"/>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16</v>
      </c>
      <c r="D3" s="2">
        <v>42117</v>
      </c>
      <c r="E3" t="s">
        <v>12</v>
      </c>
      <c r="F3" t="s">
        <v>272</v>
      </c>
      <c r="G3">
        <v>80</v>
      </c>
      <c r="H3">
        <v>54</v>
      </c>
      <c r="I3" s="3">
        <v>0.32499999999999996</v>
      </c>
    </row>
    <row r="4" spans="1:9" x14ac:dyDescent="0.35">
      <c r="A4" t="s">
        <v>18</v>
      </c>
      <c r="B4" t="s">
        <v>19</v>
      </c>
      <c r="C4" t="s">
        <v>20</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20</v>
      </c>
      <c r="D8" s="2">
        <v>42527</v>
      </c>
      <c r="E8" t="s">
        <v>38</v>
      </c>
      <c r="F8" t="s">
        <v>26</v>
      </c>
      <c r="G8">
        <v>500</v>
      </c>
      <c r="H8">
        <v>465</v>
      </c>
      <c r="I8" s="3">
        <v>6.9999999999999951E-2</v>
      </c>
    </row>
    <row r="9" spans="1:9" x14ac:dyDescent="0.35">
      <c r="A9" t="s">
        <v>40</v>
      </c>
      <c r="B9" t="s">
        <v>41</v>
      </c>
      <c r="C9" t="s">
        <v>20</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20</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20</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20</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16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20</v>
      </c>
      <c r="D82" s="2">
        <v>42240</v>
      </c>
      <c r="E82" t="s">
        <v>79</v>
      </c>
      <c r="F82" t="s">
        <v>480</v>
      </c>
      <c r="G82">
        <v>70</v>
      </c>
      <c r="H82">
        <v>48</v>
      </c>
      <c r="I82" s="3">
        <v>0.31428571428571428</v>
      </c>
    </row>
    <row r="83" spans="1:9" x14ac:dyDescent="0.35">
      <c r="A83" t="s">
        <v>36</v>
      </c>
      <c r="B83" t="s">
        <v>37</v>
      </c>
      <c r="C83" t="s">
        <v>20</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20</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20</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20</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20</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20</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x14ac:dyDescent="0.35">
      <c r="A152" t="s">
        <v>14</v>
      </c>
      <c r="B152" t="s">
        <v>15</v>
      </c>
      <c r="C152" t="s">
        <v>16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20</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x14ac:dyDescent="0.35">
      <c r="A184" t="s">
        <v>148</v>
      </c>
      <c r="B184" t="s">
        <v>149</v>
      </c>
      <c r="C184" t="s">
        <v>20</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20</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x14ac:dyDescent="0.35">
      <c r="A212" t="s">
        <v>18</v>
      </c>
      <c r="B212" t="s">
        <v>19</v>
      </c>
      <c r="C212" t="s">
        <v>20</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16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20</v>
      </c>
      <c r="D228" s="2">
        <v>42068</v>
      </c>
      <c r="E228" t="s">
        <v>34</v>
      </c>
      <c r="F228" t="s">
        <v>62</v>
      </c>
      <c r="G228">
        <v>30</v>
      </c>
      <c r="H228">
        <v>24</v>
      </c>
      <c r="I228" s="3">
        <v>0.19999999999999996</v>
      </c>
    </row>
    <row r="229" spans="1:9"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20</v>
      </c>
      <c r="D247" s="2">
        <v>42440</v>
      </c>
      <c r="E247" t="s">
        <v>34</v>
      </c>
      <c r="F247" t="s">
        <v>510</v>
      </c>
      <c r="G247">
        <v>30</v>
      </c>
      <c r="H247">
        <v>29</v>
      </c>
      <c r="I247" s="3">
        <v>3.3333333333333326E-2</v>
      </c>
    </row>
    <row r="248" spans="1:9" x14ac:dyDescent="0.35">
      <c r="A248" t="s">
        <v>14</v>
      </c>
      <c r="B248" t="s">
        <v>15</v>
      </c>
      <c r="C248" t="s">
        <v>16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20</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20</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20</v>
      </c>
      <c r="D260" s="2">
        <v>41662</v>
      </c>
      <c r="E260" t="s">
        <v>45</v>
      </c>
      <c r="F260" t="s">
        <v>226</v>
      </c>
      <c r="G260">
        <v>800</v>
      </c>
      <c r="H260">
        <v>544</v>
      </c>
      <c r="I260" s="3">
        <v>0.31999999999999995</v>
      </c>
    </row>
    <row r="261" spans="1:9"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20</v>
      </c>
      <c r="D280" s="2">
        <v>43022</v>
      </c>
      <c r="E280" t="s">
        <v>86</v>
      </c>
      <c r="F280" t="s">
        <v>350</v>
      </c>
      <c r="G280">
        <v>250</v>
      </c>
      <c r="H280">
        <v>230</v>
      </c>
      <c r="I280" s="3">
        <v>7.999999999999996E-2</v>
      </c>
    </row>
    <row r="281" spans="1:9"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16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x14ac:dyDescent="0.35">
      <c r="A305" t="s">
        <v>137</v>
      </c>
      <c r="B305" t="s">
        <v>641</v>
      </c>
      <c r="C305" t="s">
        <v>20</v>
      </c>
      <c r="D305" s="2">
        <v>43099</v>
      </c>
      <c r="E305" t="s">
        <v>45</v>
      </c>
      <c r="F305" t="s">
        <v>287</v>
      </c>
      <c r="G305">
        <v>800</v>
      </c>
      <c r="H305">
        <v>488</v>
      </c>
      <c r="I305" s="3">
        <v>0.39</v>
      </c>
    </row>
    <row r="306" spans="1:9" x14ac:dyDescent="0.35">
      <c r="A306" t="s">
        <v>14</v>
      </c>
      <c r="B306" t="s">
        <v>15</v>
      </c>
      <c r="C306" t="s">
        <v>16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20</v>
      </c>
      <c r="D324" s="2">
        <v>41896</v>
      </c>
      <c r="E324" t="s">
        <v>25</v>
      </c>
      <c r="F324" t="s">
        <v>75</v>
      </c>
      <c r="G324">
        <v>150</v>
      </c>
      <c r="H324">
        <v>137</v>
      </c>
      <c r="I324" s="3">
        <v>8.666666666666667E-2</v>
      </c>
    </row>
    <row r="325" spans="1:9" x14ac:dyDescent="0.35">
      <c r="A325" t="s">
        <v>137</v>
      </c>
      <c r="B325" t="s">
        <v>641</v>
      </c>
      <c r="C325" t="s">
        <v>20</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20</v>
      </c>
      <c r="D327" s="2">
        <v>41897</v>
      </c>
      <c r="E327" t="s">
        <v>45</v>
      </c>
      <c r="F327" t="s">
        <v>474</v>
      </c>
      <c r="G327">
        <v>800</v>
      </c>
      <c r="H327">
        <v>696</v>
      </c>
      <c r="I327" s="3">
        <v>0.13</v>
      </c>
    </row>
    <row r="328" spans="1:9"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20</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20</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20</v>
      </c>
      <c r="D364" s="2">
        <v>42240</v>
      </c>
      <c r="E364" t="s">
        <v>90</v>
      </c>
      <c r="F364" t="s">
        <v>474</v>
      </c>
      <c r="G364">
        <v>50</v>
      </c>
      <c r="H364">
        <v>38</v>
      </c>
      <c r="I364" s="3">
        <v>0.24</v>
      </c>
    </row>
    <row r="365" spans="1:9" x14ac:dyDescent="0.35">
      <c r="A365" t="s">
        <v>14</v>
      </c>
      <c r="B365" t="s">
        <v>15</v>
      </c>
      <c r="C365" t="s">
        <v>16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x14ac:dyDescent="0.35">
      <c r="A368" t="s">
        <v>137</v>
      </c>
      <c r="B368" t="s">
        <v>641</v>
      </c>
      <c r="C368" t="s">
        <v>20</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20</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20</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20</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20</v>
      </c>
      <c r="D405" s="2">
        <v>42135</v>
      </c>
      <c r="E405" t="s">
        <v>45</v>
      </c>
      <c r="F405" t="s">
        <v>552</v>
      </c>
      <c r="G405">
        <v>800</v>
      </c>
      <c r="H405">
        <v>488</v>
      </c>
      <c r="I405" s="3">
        <v>0.39</v>
      </c>
    </row>
    <row r="406" spans="1:9"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20</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x14ac:dyDescent="0.35">
      <c r="A447" t="s">
        <v>40</v>
      </c>
      <c r="B447" t="s">
        <v>41</v>
      </c>
      <c r="C447" t="s">
        <v>20</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20</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20</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20</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20</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20</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20</v>
      </c>
      <c r="D508" s="2">
        <v>42096</v>
      </c>
      <c r="E508" t="s">
        <v>90</v>
      </c>
      <c r="F508" t="s">
        <v>313</v>
      </c>
      <c r="G508">
        <v>50</v>
      </c>
      <c r="H508">
        <v>46</v>
      </c>
      <c r="I508" s="3">
        <v>7.999999999999996E-2</v>
      </c>
    </row>
    <row r="509" spans="1:9" x14ac:dyDescent="0.35">
      <c r="A509" t="s">
        <v>36</v>
      </c>
      <c r="B509" t="s">
        <v>37</v>
      </c>
      <c r="C509" t="s">
        <v>20</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x14ac:dyDescent="0.35">
      <c r="A515" t="s">
        <v>148</v>
      </c>
      <c r="B515" t="s">
        <v>149</v>
      </c>
      <c r="C515" t="s">
        <v>20</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20</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x14ac:dyDescent="0.35">
      <c r="A528" t="s">
        <v>14</v>
      </c>
      <c r="B528" t="s">
        <v>15</v>
      </c>
      <c r="C528" t="s">
        <v>16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x14ac:dyDescent="0.35">
      <c r="A550" t="s">
        <v>18</v>
      </c>
      <c r="B550" t="s">
        <v>19</v>
      </c>
      <c r="C550" t="s">
        <v>20</v>
      </c>
      <c r="D550" s="2">
        <v>42599</v>
      </c>
      <c r="E550" t="s">
        <v>30</v>
      </c>
      <c r="F550" t="s">
        <v>246</v>
      </c>
      <c r="G550">
        <v>50</v>
      </c>
      <c r="H550">
        <v>49</v>
      </c>
      <c r="I550" s="3">
        <v>2.0000000000000018E-2</v>
      </c>
    </row>
    <row r="551" spans="1:9" x14ac:dyDescent="0.35">
      <c r="A551" t="s">
        <v>148</v>
      </c>
      <c r="B551" t="s">
        <v>149</v>
      </c>
      <c r="C551" t="s">
        <v>20</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20</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20</v>
      </c>
      <c r="D565" s="2">
        <v>41836</v>
      </c>
      <c r="E565" t="s">
        <v>86</v>
      </c>
      <c r="F565" t="s">
        <v>359</v>
      </c>
      <c r="G565">
        <v>250</v>
      </c>
      <c r="H565">
        <v>240</v>
      </c>
      <c r="I565" s="3">
        <v>4.0000000000000036E-2</v>
      </c>
    </row>
    <row r="566" spans="1:9"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x14ac:dyDescent="0.35">
      <c r="A581" t="s">
        <v>148</v>
      </c>
      <c r="B581" t="s">
        <v>149</v>
      </c>
      <c r="C581" t="s">
        <v>20</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20</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20</v>
      </c>
      <c r="D591" s="2">
        <v>42869</v>
      </c>
      <c r="E591" t="s">
        <v>25</v>
      </c>
      <c r="F591" t="s">
        <v>91</v>
      </c>
      <c r="G591">
        <v>150</v>
      </c>
      <c r="H591">
        <v>147</v>
      </c>
      <c r="I591" s="3">
        <v>2.0000000000000018E-2</v>
      </c>
    </row>
    <row r="592" spans="1:9"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20</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20</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20</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20</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20</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x14ac:dyDescent="0.35">
      <c r="A651" t="s">
        <v>137</v>
      </c>
      <c r="B651" t="s">
        <v>641</v>
      </c>
      <c r="C651" t="s">
        <v>20</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20</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x14ac:dyDescent="0.35">
      <c r="A665" t="s">
        <v>148</v>
      </c>
      <c r="B665" t="s">
        <v>149</v>
      </c>
      <c r="C665" t="s">
        <v>20</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16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16</v>
      </c>
      <c r="D674" s="2">
        <v>42227</v>
      </c>
      <c r="E674" t="s">
        <v>57</v>
      </c>
      <c r="F674" t="s">
        <v>59</v>
      </c>
      <c r="G674">
        <v>500</v>
      </c>
      <c r="H674">
        <v>490</v>
      </c>
      <c r="I674" s="3">
        <v>2.0000000000000018E-2</v>
      </c>
    </row>
    <row r="675" spans="1:9" x14ac:dyDescent="0.35">
      <c r="A675" t="s">
        <v>36</v>
      </c>
      <c r="B675" t="s">
        <v>37</v>
      </c>
      <c r="C675" t="s">
        <v>20</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x14ac:dyDescent="0.35">
      <c r="A698" t="s">
        <v>36</v>
      </c>
      <c r="B698" t="s">
        <v>37</v>
      </c>
      <c r="C698" t="s">
        <v>20</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20</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16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x14ac:dyDescent="0.35">
      <c r="A721" t="s">
        <v>14</v>
      </c>
      <c r="B721" t="s">
        <v>15</v>
      </c>
      <c r="C721" t="s">
        <v>16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20</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20</v>
      </c>
      <c r="D727" s="2">
        <v>42303</v>
      </c>
      <c r="E727" t="s">
        <v>34</v>
      </c>
      <c r="F727" t="s">
        <v>62</v>
      </c>
      <c r="G727">
        <v>30</v>
      </c>
      <c r="H727">
        <v>26</v>
      </c>
      <c r="I727" s="3">
        <v>0.1333333333333333</v>
      </c>
    </row>
    <row r="728" spans="1:9" x14ac:dyDescent="0.35">
      <c r="A728" t="s">
        <v>40</v>
      </c>
      <c r="B728" t="s">
        <v>41</v>
      </c>
      <c r="C728" t="s">
        <v>20</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20</v>
      </c>
      <c r="D750" s="2">
        <v>42903</v>
      </c>
      <c r="E750" t="s">
        <v>45</v>
      </c>
      <c r="F750" t="s">
        <v>569</v>
      </c>
      <c r="G750">
        <v>800</v>
      </c>
      <c r="H750">
        <v>552</v>
      </c>
      <c r="I750" s="3">
        <v>0.31000000000000005</v>
      </c>
    </row>
    <row r="751" spans="1:9" x14ac:dyDescent="0.35">
      <c r="A751" t="s">
        <v>147</v>
      </c>
      <c r="B751" t="s">
        <v>41</v>
      </c>
      <c r="C751" t="s">
        <v>20</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16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20</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20</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20</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16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20</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20</v>
      </c>
      <c r="D883" s="2">
        <v>42628</v>
      </c>
      <c r="E883" t="s">
        <v>90</v>
      </c>
      <c r="F883" t="s">
        <v>461</v>
      </c>
      <c r="G883">
        <v>50</v>
      </c>
      <c r="H883">
        <v>49</v>
      </c>
      <c r="I883" s="3">
        <v>2.0000000000000018E-2</v>
      </c>
    </row>
    <row r="884" spans="1:9"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20</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20</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20</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20</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16</v>
      </c>
      <c r="D970" s="2">
        <v>42291</v>
      </c>
      <c r="E970" t="s">
        <v>12</v>
      </c>
      <c r="F970" t="s">
        <v>402</v>
      </c>
      <c r="G970">
        <v>80</v>
      </c>
      <c r="H970">
        <v>77</v>
      </c>
      <c r="I970" s="3">
        <v>3.7499999999999978E-2</v>
      </c>
    </row>
    <row r="971" spans="1:9" x14ac:dyDescent="0.35">
      <c r="A971" t="s">
        <v>40</v>
      </c>
      <c r="B971" t="s">
        <v>41</v>
      </c>
      <c r="C971" t="s">
        <v>20</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16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20</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20</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20</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20</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20</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20</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x14ac:dyDescent="0.35">
      <c r="A1051" t="s">
        <v>36</v>
      </c>
      <c r="B1051" t="s">
        <v>37</v>
      </c>
      <c r="C1051" t="s">
        <v>20</v>
      </c>
      <c r="D1051" s="2">
        <v>41862</v>
      </c>
      <c r="E1051" t="s">
        <v>45</v>
      </c>
      <c r="F1051" t="s">
        <v>471</v>
      </c>
      <c r="G1051">
        <v>800</v>
      </c>
      <c r="H1051">
        <v>448</v>
      </c>
      <c r="I1051" s="3">
        <v>0.43999999999999995</v>
      </c>
    </row>
    <row r="1052" spans="1:9" x14ac:dyDescent="0.35">
      <c r="A1052" t="s">
        <v>137</v>
      </c>
      <c r="B1052" t="s">
        <v>641</v>
      </c>
      <c r="C1052" t="s">
        <v>20</v>
      </c>
      <c r="D1052" s="2">
        <v>43182</v>
      </c>
      <c r="E1052" t="s">
        <v>34</v>
      </c>
      <c r="F1052" t="s">
        <v>350</v>
      </c>
      <c r="G1052">
        <v>30</v>
      </c>
      <c r="H1052">
        <v>29</v>
      </c>
      <c r="I1052" s="3">
        <v>3.3333333333333326E-2</v>
      </c>
    </row>
    <row r="1053" spans="1:9" x14ac:dyDescent="0.35">
      <c r="A1053" t="s">
        <v>148</v>
      </c>
      <c r="B1053" t="s">
        <v>149</v>
      </c>
      <c r="C1053" t="s">
        <v>20</v>
      </c>
      <c r="D1053" s="2">
        <v>43244</v>
      </c>
      <c r="E1053" t="s">
        <v>21</v>
      </c>
      <c r="F1053" t="s">
        <v>234</v>
      </c>
      <c r="G1053">
        <v>700</v>
      </c>
      <c r="H1053">
        <v>651</v>
      </c>
      <c r="I1053" s="3">
        <v>6.9999999999999951E-2</v>
      </c>
    </row>
    <row r="1054" spans="1:9"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16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x14ac:dyDescent="0.35">
      <c r="A1060" t="s">
        <v>232</v>
      </c>
      <c r="B1060" t="s">
        <v>233</v>
      </c>
      <c r="C1060" t="s">
        <v>20</v>
      </c>
      <c r="D1060" s="2">
        <v>42842</v>
      </c>
      <c r="E1060" t="s">
        <v>30</v>
      </c>
      <c r="F1060" t="s">
        <v>313</v>
      </c>
      <c r="G1060">
        <v>50</v>
      </c>
      <c r="H1060">
        <v>46</v>
      </c>
      <c r="I1060" s="3">
        <v>7.999999999999996E-2</v>
      </c>
    </row>
    <row r="1061" spans="1:9" x14ac:dyDescent="0.35">
      <c r="A1061" t="s">
        <v>14</v>
      </c>
      <c r="B1061" t="s">
        <v>15</v>
      </c>
      <c r="C1061" t="s">
        <v>16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16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20</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16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20</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20</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20</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20</v>
      </c>
      <c r="D1112" s="2">
        <v>43056</v>
      </c>
      <c r="E1112" t="s">
        <v>34</v>
      </c>
      <c r="F1112" t="s">
        <v>601</v>
      </c>
      <c r="G1112">
        <v>30</v>
      </c>
      <c r="H1112">
        <v>28</v>
      </c>
      <c r="I1112" s="3">
        <v>6.6666666666666652E-2</v>
      </c>
    </row>
    <row r="1113" spans="1:9" x14ac:dyDescent="0.35">
      <c r="A1113" t="s">
        <v>40</v>
      </c>
      <c r="B1113" t="s">
        <v>41</v>
      </c>
      <c r="C1113" t="s">
        <v>20</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20</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20</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x14ac:dyDescent="0.35">
      <c r="A1164" t="s">
        <v>148</v>
      </c>
      <c r="B1164" t="s">
        <v>149</v>
      </c>
      <c r="C1164" t="s">
        <v>20</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20</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20</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x14ac:dyDescent="0.35">
      <c r="A1205" t="s">
        <v>14</v>
      </c>
      <c r="B1205" t="s">
        <v>15</v>
      </c>
      <c r="C1205" t="s">
        <v>16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20</v>
      </c>
      <c r="D1213" s="2">
        <v>42005</v>
      </c>
      <c r="E1213" t="s">
        <v>25</v>
      </c>
      <c r="F1213" t="s">
        <v>255</v>
      </c>
      <c r="G1213">
        <v>150</v>
      </c>
      <c r="H1213">
        <v>143</v>
      </c>
      <c r="I1213" s="3">
        <v>4.6666666666666634E-2</v>
      </c>
    </row>
    <row r="1214" spans="1:9" x14ac:dyDescent="0.35">
      <c r="A1214" t="s">
        <v>14</v>
      </c>
      <c r="B1214" t="s">
        <v>15</v>
      </c>
      <c r="C1214" t="s">
        <v>16</v>
      </c>
      <c r="D1214" s="2">
        <v>42869</v>
      </c>
      <c r="E1214" t="s">
        <v>90</v>
      </c>
      <c r="F1214" t="s">
        <v>59</v>
      </c>
      <c r="G1214">
        <v>50</v>
      </c>
      <c r="H1214">
        <v>46</v>
      </c>
      <c r="I1214" s="3">
        <v>7.999999999999996E-2</v>
      </c>
    </row>
    <row r="1215" spans="1:9" x14ac:dyDescent="0.35">
      <c r="A1215" t="s">
        <v>137</v>
      </c>
      <c r="B1215" t="s">
        <v>641</v>
      </c>
      <c r="C1215" t="s">
        <v>20</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20</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20</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20</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20</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x14ac:dyDescent="0.35">
      <c r="A1243" t="s">
        <v>14</v>
      </c>
      <c r="B1243" t="s">
        <v>15</v>
      </c>
      <c r="C1243" t="s">
        <v>16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20</v>
      </c>
      <c r="D1245" s="2">
        <v>42652</v>
      </c>
      <c r="E1245" t="s">
        <v>25</v>
      </c>
      <c r="F1245" t="s">
        <v>234</v>
      </c>
      <c r="G1245">
        <v>150</v>
      </c>
      <c r="H1245">
        <v>140</v>
      </c>
      <c r="I1245" s="3">
        <v>6.6666666666666652E-2</v>
      </c>
    </row>
    <row r="1246" spans="1:9"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20</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20</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20</v>
      </c>
      <c r="D1297" s="2">
        <v>41908</v>
      </c>
      <c r="E1297" t="s">
        <v>86</v>
      </c>
      <c r="F1297" t="s">
        <v>279</v>
      </c>
      <c r="G1297">
        <v>250</v>
      </c>
      <c r="H1297">
        <v>230</v>
      </c>
      <c r="I1297" s="3">
        <v>7.999999999999996E-2</v>
      </c>
    </row>
    <row r="1298" spans="1:9" x14ac:dyDescent="0.35">
      <c r="A1298" t="s">
        <v>14</v>
      </c>
      <c r="B1298" t="s">
        <v>15</v>
      </c>
      <c r="C1298" t="s">
        <v>16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20</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20</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20</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20</v>
      </c>
      <c r="D1424" s="2">
        <v>43372</v>
      </c>
      <c r="E1424" t="s">
        <v>45</v>
      </c>
      <c r="F1424" t="s">
        <v>255</v>
      </c>
      <c r="G1424">
        <v>800</v>
      </c>
      <c r="H1424">
        <v>616</v>
      </c>
      <c r="I1424" s="3">
        <v>0.22999999999999998</v>
      </c>
    </row>
    <row r="1425" spans="1:9" x14ac:dyDescent="0.35">
      <c r="A1425" t="s">
        <v>14</v>
      </c>
      <c r="B1425" t="s">
        <v>15</v>
      </c>
      <c r="C1425" t="s">
        <v>16</v>
      </c>
      <c r="D1425" s="2">
        <v>42483</v>
      </c>
      <c r="E1425" t="s">
        <v>86</v>
      </c>
      <c r="F1425" t="s">
        <v>140</v>
      </c>
      <c r="G1425">
        <v>250</v>
      </c>
      <c r="H1425">
        <v>225</v>
      </c>
      <c r="I1425" s="3">
        <v>9.9999999999999978E-2</v>
      </c>
    </row>
    <row r="1426" spans="1:9" x14ac:dyDescent="0.35">
      <c r="A1426" t="s">
        <v>232</v>
      </c>
      <c r="B1426" t="s">
        <v>233</v>
      </c>
      <c r="C1426" t="s">
        <v>20</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x14ac:dyDescent="0.35">
      <c r="A1430" t="s">
        <v>148</v>
      </c>
      <c r="B1430" t="s">
        <v>149</v>
      </c>
      <c r="C1430" t="s">
        <v>20</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20</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20</v>
      </c>
      <c r="D1483" s="2">
        <v>42593</v>
      </c>
      <c r="E1483" t="s">
        <v>25</v>
      </c>
      <c r="F1483" t="s">
        <v>475</v>
      </c>
      <c r="G1483">
        <v>150</v>
      </c>
      <c r="H1483">
        <v>146</v>
      </c>
      <c r="I1483" s="3">
        <v>2.6666666666666616E-2</v>
      </c>
    </row>
    <row r="1484" spans="1:9" x14ac:dyDescent="0.35">
      <c r="A1484" t="s">
        <v>137</v>
      </c>
      <c r="B1484" t="s">
        <v>641</v>
      </c>
      <c r="C1484" t="s">
        <v>20</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x14ac:dyDescent="0.35">
      <c r="A1505" t="s">
        <v>14</v>
      </c>
      <c r="B1505" t="s">
        <v>15</v>
      </c>
      <c r="C1505" t="s">
        <v>16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x14ac:dyDescent="0.35">
      <c r="A1549" t="s">
        <v>14</v>
      </c>
      <c r="B1549" t="s">
        <v>15</v>
      </c>
      <c r="C1549" t="s">
        <v>16</v>
      </c>
      <c r="D1549" s="2">
        <v>42895</v>
      </c>
      <c r="E1549" t="s">
        <v>45</v>
      </c>
      <c r="F1549" t="s">
        <v>59</v>
      </c>
      <c r="G1549">
        <v>800</v>
      </c>
      <c r="H1549">
        <v>576</v>
      </c>
      <c r="I1549" s="3">
        <v>0.28000000000000003</v>
      </c>
    </row>
    <row r="1550" spans="1:9" x14ac:dyDescent="0.35">
      <c r="A1550" t="s">
        <v>232</v>
      </c>
      <c r="B1550" t="s">
        <v>233</v>
      </c>
      <c r="C1550" t="s">
        <v>20</v>
      </c>
      <c r="D1550" s="2">
        <v>42538</v>
      </c>
      <c r="E1550" t="s">
        <v>90</v>
      </c>
      <c r="F1550" t="s">
        <v>142</v>
      </c>
      <c r="G1550">
        <v>50</v>
      </c>
      <c r="H1550">
        <v>47</v>
      </c>
      <c r="I1550" s="3">
        <v>6.0000000000000053E-2</v>
      </c>
    </row>
    <row r="1551" spans="1:9" x14ac:dyDescent="0.35">
      <c r="A1551" t="s">
        <v>232</v>
      </c>
      <c r="B1551" t="s">
        <v>233</v>
      </c>
      <c r="C1551" t="s">
        <v>20</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20</v>
      </c>
      <c r="D1556" s="2">
        <v>43405</v>
      </c>
      <c r="E1556" t="s">
        <v>30</v>
      </c>
      <c r="F1556" t="s">
        <v>550</v>
      </c>
      <c r="G1556">
        <v>50</v>
      </c>
      <c r="H1556">
        <v>43</v>
      </c>
      <c r="I1556" s="3">
        <v>0.14000000000000001</v>
      </c>
    </row>
    <row r="1557" spans="1:9" x14ac:dyDescent="0.35">
      <c r="A1557" t="s">
        <v>137</v>
      </c>
      <c r="B1557" t="s">
        <v>641</v>
      </c>
      <c r="C1557" t="s">
        <v>20</v>
      </c>
      <c r="D1557" s="2">
        <v>42678</v>
      </c>
      <c r="E1557" t="s">
        <v>34</v>
      </c>
      <c r="F1557" t="s">
        <v>455</v>
      </c>
      <c r="G1557">
        <v>30</v>
      </c>
      <c r="H1557">
        <v>30</v>
      </c>
      <c r="I1557" s="3">
        <v>0</v>
      </c>
    </row>
    <row r="1558" spans="1:9" x14ac:dyDescent="0.35">
      <c r="A1558" t="s">
        <v>36</v>
      </c>
      <c r="B1558" t="s">
        <v>37</v>
      </c>
      <c r="C1558" t="s">
        <v>20</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16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x14ac:dyDescent="0.35">
      <c r="A1589" t="s">
        <v>40</v>
      </c>
      <c r="B1589" t="s">
        <v>41</v>
      </c>
      <c r="C1589" t="s">
        <v>20</v>
      </c>
      <c r="D1589" s="2">
        <v>42358</v>
      </c>
      <c r="E1589" t="s">
        <v>38</v>
      </c>
      <c r="F1589" t="s">
        <v>550</v>
      </c>
      <c r="G1589">
        <v>500</v>
      </c>
      <c r="H1589">
        <v>475</v>
      </c>
      <c r="I1589" s="3">
        <v>5.0000000000000044E-2</v>
      </c>
    </row>
    <row r="1590" spans="1:9" x14ac:dyDescent="0.35">
      <c r="A1590" t="s">
        <v>40</v>
      </c>
      <c r="B1590" t="s">
        <v>41</v>
      </c>
      <c r="C1590" t="s">
        <v>20</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16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x14ac:dyDescent="0.35">
      <c r="A1600" t="s">
        <v>18</v>
      </c>
      <c r="B1600" t="s">
        <v>19</v>
      </c>
      <c r="C1600" t="s">
        <v>20</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20</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20</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x14ac:dyDescent="0.35">
      <c r="A1636" t="s">
        <v>14</v>
      </c>
      <c r="B1636" t="s">
        <v>15</v>
      </c>
      <c r="C1636" t="s">
        <v>16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20</v>
      </c>
      <c r="D1639" s="2">
        <v>41946</v>
      </c>
      <c r="E1639" t="s">
        <v>30</v>
      </c>
      <c r="F1639" t="s">
        <v>287</v>
      </c>
      <c r="G1639">
        <v>50</v>
      </c>
      <c r="H1639">
        <v>48</v>
      </c>
      <c r="I1639" s="3">
        <v>4.0000000000000036E-2</v>
      </c>
    </row>
    <row r="1640" spans="1:9" x14ac:dyDescent="0.35">
      <c r="A1640" t="s">
        <v>530</v>
      </c>
      <c r="B1640" t="s">
        <v>15</v>
      </c>
      <c r="C1640" t="s">
        <v>16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20</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20</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20</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x14ac:dyDescent="0.35">
      <c r="A1702" t="s">
        <v>18</v>
      </c>
      <c r="B1702" t="s">
        <v>19</v>
      </c>
      <c r="C1702" t="s">
        <v>20</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20</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20</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x14ac:dyDescent="0.35">
      <c r="A1717" t="s">
        <v>18</v>
      </c>
      <c r="B1717" t="s">
        <v>19</v>
      </c>
      <c r="C1717" t="s">
        <v>20</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16</v>
      </c>
      <c r="D1728" s="2">
        <v>42248</v>
      </c>
      <c r="E1728" t="s">
        <v>86</v>
      </c>
      <c r="F1728" t="s">
        <v>258</v>
      </c>
      <c r="G1728">
        <v>250</v>
      </c>
      <c r="H1728">
        <v>220</v>
      </c>
      <c r="I1728" s="3">
        <v>0.12</v>
      </c>
    </row>
    <row r="1729" spans="1:9"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x14ac:dyDescent="0.35">
      <c r="A1735" t="s">
        <v>18</v>
      </c>
      <c r="B1735" t="s">
        <v>19</v>
      </c>
      <c r="C1735" t="s">
        <v>20</v>
      </c>
      <c r="D1735" s="2">
        <v>41730</v>
      </c>
      <c r="E1735" t="s">
        <v>30</v>
      </c>
      <c r="F1735" t="s">
        <v>252</v>
      </c>
      <c r="G1735">
        <v>50</v>
      </c>
      <c r="H1735">
        <v>41</v>
      </c>
      <c r="I1735" s="3">
        <v>0.18000000000000005</v>
      </c>
    </row>
    <row r="1736" spans="1:9" x14ac:dyDescent="0.35">
      <c r="A1736" t="s">
        <v>148</v>
      </c>
      <c r="B1736" t="s">
        <v>149</v>
      </c>
      <c r="C1736" t="s">
        <v>20</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x14ac:dyDescent="0.35">
      <c r="A1756" t="s">
        <v>232</v>
      </c>
      <c r="B1756" t="s">
        <v>233</v>
      </c>
      <c r="C1756" t="s">
        <v>20</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16</v>
      </c>
      <c r="D1758" s="2">
        <v>42094</v>
      </c>
      <c r="E1758" t="s">
        <v>38</v>
      </c>
      <c r="F1758" t="s">
        <v>402</v>
      </c>
      <c r="G1758">
        <v>500</v>
      </c>
      <c r="H1758">
        <v>400</v>
      </c>
      <c r="I1758" s="3">
        <v>0.19999999999999996</v>
      </c>
    </row>
    <row r="1759" spans="1:9" x14ac:dyDescent="0.35">
      <c r="A1759" t="s">
        <v>232</v>
      </c>
      <c r="B1759" t="s">
        <v>233</v>
      </c>
      <c r="C1759" t="s">
        <v>20</v>
      </c>
      <c r="D1759" s="2">
        <v>42424</v>
      </c>
      <c r="E1759" t="s">
        <v>25</v>
      </c>
      <c r="F1759" t="s">
        <v>255</v>
      </c>
      <c r="G1759">
        <v>150</v>
      </c>
      <c r="H1759">
        <v>140</v>
      </c>
      <c r="I1759" s="3">
        <v>6.6666666666666652E-2</v>
      </c>
    </row>
    <row r="1760" spans="1:9" x14ac:dyDescent="0.35">
      <c r="A1760" t="s">
        <v>232</v>
      </c>
      <c r="B1760" t="s">
        <v>233</v>
      </c>
      <c r="C1760" t="s">
        <v>20</v>
      </c>
      <c r="D1760" s="2">
        <v>42681</v>
      </c>
      <c r="E1760" t="s">
        <v>38</v>
      </c>
      <c r="F1760" t="s">
        <v>142</v>
      </c>
      <c r="G1760">
        <v>500</v>
      </c>
      <c r="H1760">
        <v>450</v>
      </c>
      <c r="I1760" s="3">
        <v>9.9999999999999978E-2</v>
      </c>
    </row>
    <row r="1761" spans="1:9"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16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x14ac:dyDescent="0.35">
      <c r="A1770" t="s">
        <v>18</v>
      </c>
      <c r="B1770" t="s">
        <v>19</v>
      </c>
      <c r="C1770" t="s">
        <v>20</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x14ac:dyDescent="0.35">
      <c r="A1779" t="s">
        <v>40</v>
      </c>
      <c r="B1779" t="s">
        <v>41</v>
      </c>
      <c r="C1779" t="s">
        <v>20</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20</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20</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16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x14ac:dyDescent="0.35">
      <c r="A1829" t="s">
        <v>14</v>
      </c>
      <c r="B1829" t="s">
        <v>15</v>
      </c>
      <c r="C1829" t="s">
        <v>16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16</v>
      </c>
      <c r="D1836" s="2">
        <v>43343</v>
      </c>
      <c r="E1836" t="s">
        <v>12</v>
      </c>
      <c r="F1836" t="s">
        <v>608</v>
      </c>
      <c r="G1836">
        <v>80</v>
      </c>
      <c r="H1836">
        <v>74</v>
      </c>
      <c r="I1836" s="3">
        <v>7.4999999999999956E-2</v>
      </c>
    </row>
    <row r="1837" spans="1:9" x14ac:dyDescent="0.35">
      <c r="A1837" t="s">
        <v>40</v>
      </c>
      <c r="B1837" t="s">
        <v>41</v>
      </c>
      <c r="C1837" t="s">
        <v>20</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20</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16</v>
      </c>
      <c r="D1854" s="2">
        <v>42725</v>
      </c>
      <c r="E1854" t="s">
        <v>12</v>
      </c>
      <c r="F1854" t="s">
        <v>277</v>
      </c>
      <c r="G1854">
        <v>80</v>
      </c>
      <c r="H1854">
        <v>78</v>
      </c>
      <c r="I1854" s="3">
        <v>2.5000000000000022E-2</v>
      </c>
    </row>
    <row r="1855" spans="1:9" x14ac:dyDescent="0.35">
      <c r="A1855" t="s">
        <v>137</v>
      </c>
      <c r="B1855" t="s">
        <v>641</v>
      </c>
      <c r="C1855" t="s">
        <v>20</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20</v>
      </c>
      <c r="D1906" s="2">
        <v>43384</v>
      </c>
      <c r="E1906" t="s">
        <v>34</v>
      </c>
      <c r="F1906" t="s">
        <v>310</v>
      </c>
      <c r="G1906">
        <v>30</v>
      </c>
      <c r="H1906">
        <v>28</v>
      </c>
      <c r="I1906" s="3">
        <v>6.6666666666666652E-2</v>
      </c>
    </row>
    <row r="1907" spans="1:9"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20</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x14ac:dyDescent="0.35">
      <c r="A1913" t="s">
        <v>137</v>
      </c>
      <c r="B1913" t="s">
        <v>641</v>
      </c>
      <c r="C1913" t="s">
        <v>20</v>
      </c>
      <c r="D1913" s="2">
        <v>43052</v>
      </c>
      <c r="E1913" t="s">
        <v>25</v>
      </c>
      <c r="F1913" t="s">
        <v>134</v>
      </c>
      <c r="G1913">
        <v>150</v>
      </c>
      <c r="H1913">
        <v>147</v>
      </c>
      <c r="I1913" s="3">
        <v>2.0000000000000018E-2</v>
      </c>
    </row>
    <row r="1914" spans="1:9" x14ac:dyDescent="0.35">
      <c r="A1914" t="s">
        <v>14</v>
      </c>
      <c r="B1914" t="s">
        <v>15</v>
      </c>
      <c r="C1914" t="s">
        <v>16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20</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20</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x14ac:dyDescent="0.35">
      <c r="A1955" t="s">
        <v>232</v>
      </c>
      <c r="B1955" t="s">
        <v>233</v>
      </c>
      <c r="C1955" t="s">
        <v>20</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20</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x14ac:dyDescent="0.35">
      <c r="A1984" t="s">
        <v>40</v>
      </c>
      <c r="B1984" t="s">
        <v>41</v>
      </c>
      <c r="C1984" t="s">
        <v>20</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20</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16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x14ac:dyDescent="0.35">
      <c r="A2040" t="s">
        <v>36</v>
      </c>
      <c r="B2040" t="s">
        <v>37</v>
      </c>
      <c r="C2040" t="s">
        <v>20</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x14ac:dyDescent="0.35">
      <c r="A2044" t="s">
        <v>40</v>
      </c>
      <c r="B2044" t="s">
        <v>41</v>
      </c>
      <c r="C2044" t="s">
        <v>20</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20</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x14ac:dyDescent="0.35">
      <c r="A2072" t="s">
        <v>36</v>
      </c>
      <c r="B2072" t="s">
        <v>37</v>
      </c>
      <c r="C2072" t="s">
        <v>20</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16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16</v>
      </c>
      <c r="D2129" s="2">
        <v>43271</v>
      </c>
      <c r="E2129" t="s">
        <v>25</v>
      </c>
      <c r="F2129" t="s">
        <v>277</v>
      </c>
      <c r="G2129">
        <v>150</v>
      </c>
      <c r="H2129">
        <v>140</v>
      </c>
      <c r="I2129" s="3">
        <v>6.6666666666666652E-2</v>
      </c>
    </row>
    <row r="2130" spans="1:9" x14ac:dyDescent="0.35">
      <c r="A2130" t="s">
        <v>18</v>
      </c>
      <c r="B2130" t="s">
        <v>19</v>
      </c>
      <c r="C2130" t="s">
        <v>20</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20</v>
      </c>
      <c r="D2162" s="2">
        <v>42762</v>
      </c>
      <c r="E2162" t="s">
        <v>86</v>
      </c>
      <c r="F2162" t="s">
        <v>521</v>
      </c>
      <c r="G2162">
        <v>250</v>
      </c>
      <c r="H2162">
        <v>230</v>
      </c>
      <c r="I2162" s="3">
        <v>7.999999999999996E-2</v>
      </c>
    </row>
    <row r="2163" spans="1:9"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16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20</v>
      </c>
      <c r="D2186" s="2">
        <v>42538</v>
      </c>
      <c r="E2186" t="s">
        <v>38</v>
      </c>
      <c r="F2186" t="s">
        <v>612</v>
      </c>
      <c r="G2186">
        <v>500</v>
      </c>
      <c r="H2186">
        <v>485</v>
      </c>
      <c r="I2186" s="3">
        <v>3.0000000000000027E-2</v>
      </c>
    </row>
    <row r="2187" spans="1:9"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20</v>
      </c>
      <c r="D2207" s="2">
        <v>42775</v>
      </c>
      <c r="E2207" t="s">
        <v>45</v>
      </c>
      <c r="F2207" t="s">
        <v>345</v>
      </c>
      <c r="G2207">
        <v>800</v>
      </c>
      <c r="H2207">
        <v>680</v>
      </c>
      <c r="I2207" s="3">
        <v>0.15000000000000002</v>
      </c>
    </row>
    <row r="2208" spans="1:9" x14ac:dyDescent="0.35">
      <c r="A2208" t="s">
        <v>232</v>
      </c>
      <c r="B2208" t="s">
        <v>233</v>
      </c>
      <c r="C2208" t="s">
        <v>20</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20</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20</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20</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20</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16</v>
      </c>
      <c r="D2296" s="2">
        <v>42952</v>
      </c>
      <c r="E2296" t="s">
        <v>79</v>
      </c>
      <c r="F2296" t="s">
        <v>608</v>
      </c>
      <c r="G2296">
        <v>70</v>
      </c>
      <c r="H2296">
        <v>67</v>
      </c>
      <c r="I2296" s="3">
        <v>4.2857142857142816E-2</v>
      </c>
    </row>
    <row r="2297" spans="1:9"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20</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16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A880-618D-459C-85FD-7A331C940D81}">
  <dimension ref="B3:O54"/>
  <sheetViews>
    <sheetView workbookViewId="0">
      <selection activeCell="E3" sqref="E3"/>
    </sheetView>
  </sheetViews>
  <sheetFormatPr defaultRowHeight="14.5" x14ac:dyDescent="0.35"/>
  <cols>
    <col min="2" max="2" width="14.7265625" bestFit="1" customWidth="1"/>
    <col min="3" max="3" width="17.08984375" bestFit="1" customWidth="1"/>
    <col min="5" max="5" width="15.7265625" bestFit="1" customWidth="1"/>
    <col min="6" max="6" width="12.453125" bestFit="1" customWidth="1"/>
    <col min="8" max="8" width="12.453125" bestFit="1" customWidth="1"/>
    <col min="9" max="9" width="15.26953125" bestFit="1" customWidth="1"/>
    <col min="10" max="10" width="10.08984375" bestFit="1" customWidth="1"/>
    <col min="11" max="11" width="7.54296875" bestFit="1" customWidth="1"/>
    <col min="12" max="12" width="10.453125" bestFit="1" customWidth="1"/>
    <col min="13" max="13" width="8.90625" bestFit="1" customWidth="1"/>
    <col min="14" max="14" width="11.81640625" bestFit="1" customWidth="1"/>
    <col min="15" max="15" width="10.7265625" bestFit="1" customWidth="1"/>
    <col min="17" max="17" width="12.36328125" bestFit="1" customWidth="1"/>
    <col min="18" max="18" width="12.453125" bestFit="1" customWidth="1"/>
  </cols>
  <sheetData>
    <row r="3" spans="2:15" x14ac:dyDescent="0.35">
      <c r="B3" s="7" t="s">
        <v>648</v>
      </c>
      <c r="C3" t="s">
        <v>650</v>
      </c>
      <c r="E3" s="7" t="s">
        <v>648</v>
      </c>
      <c r="F3" t="s">
        <v>651</v>
      </c>
      <c r="H3" s="7" t="s">
        <v>651</v>
      </c>
      <c r="I3" s="7" t="s">
        <v>652</v>
      </c>
    </row>
    <row r="4" spans="2:15" x14ac:dyDescent="0.35">
      <c r="B4" s="8" t="s">
        <v>121</v>
      </c>
      <c r="C4" s="9">
        <v>14850</v>
      </c>
      <c r="E4" s="8" t="s">
        <v>21</v>
      </c>
      <c r="F4" s="9">
        <v>195</v>
      </c>
      <c r="I4" t="s">
        <v>29</v>
      </c>
      <c r="J4" t="s">
        <v>655</v>
      </c>
      <c r="K4" t="s">
        <v>11</v>
      </c>
      <c r="L4" t="s">
        <v>656</v>
      </c>
      <c r="M4" t="s">
        <v>654</v>
      </c>
      <c r="N4" t="s">
        <v>657</v>
      </c>
      <c r="O4" t="s">
        <v>649</v>
      </c>
    </row>
    <row r="5" spans="2:15" x14ac:dyDescent="0.35">
      <c r="B5" s="8" t="s">
        <v>66</v>
      </c>
      <c r="C5" s="9">
        <v>11167</v>
      </c>
      <c r="E5" s="8" t="s">
        <v>90</v>
      </c>
      <c r="F5" s="9">
        <v>196</v>
      </c>
      <c r="H5" s="7" t="s">
        <v>648</v>
      </c>
      <c r="I5" t="s">
        <v>29</v>
      </c>
      <c r="K5" t="s">
        <v>11</v>
      </c>
      <c r="M5" t="s">
        <v>20</v>
      </c>
    </row>
    <row r="6" spans="2:15" x14ac:dyDescent="0.35">
      <c r="B6" s="8" t="s">
        <v>78</v>
      </c>
      <c r="C6" s="9">
        <v>16255</v>
      </c>
      <c r="E6" s="8" t="s">
        <v>25</v>
      </c>
      <c r="F6" s="9">
        <v>180</v>
      </c>
      <c r="H6" s="8" t="s">
        <v>12</v>
      </c>
      <c r="I6" s="9">
        <v>52</v>
      </c>
      <c r="J6" s="9">
        <v>52</v>
      </c>
      <c r="K6" s="9">
        <v>90</v>
      </c>
      <c r="L6" s="9">
        <v>90</v>
      </c>
      <c r="M6" s="9">
        <v>30</v>
      </c>
      <c r="N6" s="9">
        <v>30</v>
      </c>
      <c r="O6" s="9">
        <v>172</v>
      </c>
    </row>
    <row r="7" spans="2:15" x14ac:dyDescent="0.35">
      <c r="B7" s="8" t="s">
        <v>51</v>
      </c>
      <c r="C7" s="9">
        <v>13302</v>
      </c>
      <c r="E7" s="8" t="s">
        <v>79</v>
      </c>
      <c r="F7" s="9">
        <v>189</v>
      </c>
      <c r="H7" s="8" t="s">
        <v>57</v>
      </c>
      <c r="I7" s="9">
        <v>48</v>
      </c>
      <c r="J7" s="9">
        <v>48</v>
      </c>
      <c r="K7" s="9">
        <v>78</v>
      </c>
      <c r="L7" s="9">
        <v>78</v>
      </c>
      <c r="M7" s="9">
        <v>31</v>
      </c>
      <c r="N7" s="9">
        <v>31</v>
      </c>
      <c r="O7" s="9">
        <v>157</v>
      </c>
    </row>
    <row r="8" spans="2:15" x14ac:dyDescent="0.35">
      <c r="B8" s="8" t="s">
        <v>94</v>
      </c>
      <c r="C8" s="9">
        <v>16397</v>
      </c>
      <c r="E8" s="8" t="s">
        <v>38</v>
      </c>
      <c r="F8" s="9">
        <v>174</v>
      </c>
      <c r="H8" s="8" t="s">
        <v>49</v>
      </c>
      <c r="I8" s="9">
        <v>49</v>
      </c>
      <c r="J8" s="9">
        <v>49</v>
      </c>
      <c r="K8" s="9">
        <v>84</v>
      </c>
      <c r="L8" s="9">
        <v>84</v>
      </c>
      <c r="M8" s="9">
        <v>26</v>
      </c>
      <c r="N8" s="9">
        <v>26</v>
      </c>
      <c r="O8" s="9">
        <v>159</v>
      </c>
    </row>
    <row r="9" spans="2:15" x14ac:dyDescent="0.35">
      <c r="B9" s="8" t="s">
        <v>85</v>
      </c>
      <c r="C9" s="9">
        <v>12568</v>
      </c>
      <c r="E9" s="8" t="s">
        <v>34</v>
      </c>
      <c r="F9" s="9">
        <v>239</v>
      </c>
      <c r="H9" s="8" t="s">
        <v>649</v>
      </c>
      <c r="I9" s="9">
        <v>149</v>
      </c>
      <c r="J9" s="9">
        <v>149</v>
      </c>
      <c r="K9" s="9">
        <v>252</v>
      </c>
      <c r="L9" s="9">
        <v>252</v>
      </c>
      <c r="M9" s="9">
        <v>87</v>
      </c>
      <c r="N9" s="9">
        <v>87</v>
      </c>
      <c r="O9" s="9">
        <v>488</v>
      </c>
    </row>
    <row r="10" spans="2:15" x14ac:dyDescent="0.35">
      <c r="B10" s="8" t="s">
        <v>137</v>
      </c>
      <c r="C10" s="9">
        <v>16247</v>
      </c>
      <c r="E10" s="8" t="s">
        <v>12</v>
      </c>
      <c r="F10" s="9">
        <v>203</v>
      </c>
    </row>
    <row r="11" spans="2:15" x14ac:dyDescent="0.35">
      <c r="B11" s="8" t="s">
        <v>191</v>
      </c>
      <c r="C11" s="9">
        <v>13102</v>
      </c>
      <c r="E11" s="8" t="s">
        <v>57</v>
      </c>
      <c r="F11" s="9">
        <v>194</v>
      </c>
    </row>
    <row r="12" spans="2:15" x14ac:dyDescent="0.35">
      <c r="B12" s="8" t="s">
        <v>148</v>
      </c>
      <c r="C12" s="9">
        <v>15724</v>
      </c>
      <c r="E12" s="8" t="s">
        <v>49</v>
      </c>
      <c r="F12" s="9">
        <v>184</v>
      </c>
    </row>
    <row r="13" spans="2:15" x14ac:dyDescent="0.35">
      <c r="B13" s="8" t="s">
        <v>165</v>
      </c>
      <c r="C13" s="9">
        <v>12816</v>
      </c>
      <c r="E13" s="8" t="s">
        <v>30</v>
      </c>
      <c r="F13" s="9">
        <v>190</v>
      </c>
    </row>
    <row r="14" spans="2:15" x14ac:dyDescent="0.35">
      <c r="B14" s="8" t="s">
        <v>76</v>
      </c>
      <c r="C14" s="9">
        <v>15686</v>
      </c>
      <c r="E14" s="8" t="s">
        <v>86</v>
      </c>
      <c r="F14" s="9">
        <v>196</v>
      </c>
    </row>
    <row r="15" spans="2:15" x14ac:dyDescent="0.35">
      <c r="B15" s="8" t="s">
        <v>177</v>
      </c>
      <c r="C15" s="9">
        <v>12852</v>
      </c>
      <c r="E15" s="8" t="s">
        <v>45</v>
      </c>
      <c r="F15" s="9">
        <v>199</v>
      </c>
    </row>
    <row r="16" spans="2:15" x14ac:dyDescent="0.35">
      <c r="B16" s="8" t="s">
        <v>55</v>
      </c>
      <c r="C16" s="9">
        <v>16552</v>
      </c>
      <c r="E16" s="8" t="s">
        <v>649</v>
      </c>
      <c r="F16" s="9">
        <v>2339</v>
      </c>
    </row>
    <row r="17" spans="2:3" x14ac:dyDescent="0.35">
      <c r="B17" s="8" t="s">
        <v>217</v>
      </c>
      <c r="C17" s="9">
        <v>11520</v>
      </c>
    </row>
    <row r="18" spans="2:3" x14ac:dyDescent="0.35">
      <c r="B18" s="8" t="s">
        <v>129</v>
      </c>
      <c r="C18" s="9">
        <v>17896</v>
      </c>
    </row>
    <row r="19" spans="2:3" x14ac:dyDescent="0.35">
      <c r="B19" s="8" t="s">
        <v>92</v>
      </c>
      <c r="C19" s="9">
        <v>10641</v>
      </c>
    </row>
    <row r="20" spans="2:3" x14ac:dyDescent="0.35">
      <c r="B20" s="8" t="s">
        <v>60</v>
      </c>
      <c r="C20" s="9">
        <v>10698</v>
      </c>
    </row>
    <row r="21" spans="2:3" x14ac:dyDescent="0.35">
      <c r="B21" s="8" t="s">
        <v>529</v>
      </c>
      <c r="C21" s="9">
        <v>3671</v>
      </c>
    </row>
    <row r="22" spans="2:3" x14ac:dyDescent="0.35">
      <c r="B22" s="8" t="s">
        <v>23</v>
      </c>
      <c r="C22" s="9">
        <v>12263</v>
      </c>
    </row>
    <row r="23" spans="2:3" x14ac:dyDescent="0.35">
      <c r="B23" s="8" t="s">
        <v>83</v>
      </c>
      <c r="C23" s="9">
        <v>10932</v>
      </c>
    </row>
    <row r="24" spans="2:3" x14ac:dyDescent="0.35">
      <c r="B24" s="8" t="s">
        <v>97</v>
      </c>
      <c r="C24" s="9">
        <v>15163</v>
      </c>
    </row>
    <row r="25" spans="2:3" x14ac:dyDescent="0.35">
      <c r="B25" s="8" t="s">
        <v>169</v>
      </c>
      <c r="C25" s="9">
        <v>12700</v>
      </c>
    </row>
    <row r="26" spans="2:3" x14ac:dyDescent="0.35">
      <c r="B26" s="8" t="s">
        <v>36</v>
      </c>
      <c r="C26" s="9">
        <v>11257</v>
      </c>
    </row>
    <row r="27" spans="2:3" x14ac:dyDescent="0.35">
      <c r="B27" s="8" t="s">
        <v>43</v>
      </c>
      <c r="C27" s="9">
        <v>16987</v>
      </c>
    </row>
    <row r="28" spans="2:3" x14ac:dyDescent="0.35">
      <c r="B28" s="8" t="s">
        <v>111</v>
      </c>
      <c r="C28" s="9">
        <v>15424</v>
      </c>
    </row>
    <row r="29" spans="2:3" x14ac:dyDescent="0.35">
      <c r="B29" s="8" t="s">
        <v>155</v>
      </c>
      <c r="C29" s="9">
        <v>17477</v>
      </c>
    </row>
    <row r="30" spans="2:3" x14ac:dyDescent="0.35">
      <c r="B30" s="8" t="s">
        <v>147</v>
      </c>
      <c r="C30" s="9">
        <v>11917</v>
      </c>
    </row>
    <row r="31" spans="2:3" x14ac:dyDescent="0.35">
      <c r="B31" s="8" t="s">
        <v>9</v>
      </c>
      <c r="C31" s="9">
        <v>21083</v>
      </c>
    </row>
    <row r="32" spans="2:3" x14ac:dyDescent="0.35">
      <c r="B32" s="8" t="s">
        <v>113</v>
      </c>
      <c r="C32" s="9">
        <v>14197</v>
      </c>
    </row>
    <row r="33" spans="2:3" x14ac:dyDescent="0.35">
      <c r="B33" s="8" t="s">
        <v>70</v>
      </c>
      <c r="C33" s="9">
        <v>14835</v>
      </c>
    </row>
    <row r="34" spans="2:3" x14ac:dyDescent="0.35">
      <c r="B34" s="8" t="s">
        <v>105</v>
      </c>
      <c r="C34" s="9">
        <v>16374</v>
      </c>
    </row>
    <row r="35" spans="2:3" x14ac:dyDescent="0.35">
      <c r="B35" s="8" t="s">
        <v>73</v>
      </c>
      <c r="C35" s="9">
        <v>16686</v>
      </c>
    </row>
    <row r="36" spans="2:3" x14ac:dyDescent="0.35">
      <c r="B36" s="8" t="s">
        <v>47</v>
      </c>
      <c r="C36" s="9">
        <v>12205</v>
      </c>
    </row>
    <row r="37" spans="2:3" x14ac:dyDescent="0.35">
      <c r="B37" s="8" t="s">
        <v>531</v>
      </c>
      <c r="C37" s="9">
        <v>3095</v>
      </c>
    </row>
    <row r="38" spans="2:3" x14ac:dyDescent="0.35">
      <c r="B38" s="8" t="s">
        <v>108</v>
      </c>
      <c r="C38" s="9">
        <v>11910</v>
      </c>
    </row>
    <row r="39" spans="2:3" x14ac:dyDescent="0.35">
      <c r="B39" s="8" t="s">
        <v>126</v>
      </c>
      <c r="C39" s="9">
        <v>15800</v>
      </c>
    </row>
    <row r="40" spans="2:3" x14ac:dyDescent="0.35">
      <c r="B40" s="8" t="s">
        <v>232</v>
      </c>
      <c r="C40" s="9">
        <v>13040</v>
      </c>
    </row>
    <row r="41" spans="2:3" x14ac:dyDescent="0.35">
      <c r="B41" s="8" t="s">
        <v>18</v>
      </c>
      <c r="C41" s="9">
        <v>13051</v>
      </c>
    </row>
    <row r="42" spans="2:3" x14ac:dyDescent="0.35">
      <c r="B42" s="8" t="s">
        <v>81</v>
      </c>
      <c r="C42" s="9">
        <v>9990</v>
      </c>
    </row>
    <row r="43" spans="2:3" x14ac:dyDescent="0.35">
      <c r="B43" s="8" t="s">
        <v>88</v>
      </c>
      <c r="C43" s="9">
        <v>15677</v>
      </c>
    </row>
    <row r="44" spans="2:3" x14ac:dyDescent="0.35">
      <c r="B44" s="8" t="s">
        <v>145</v>
      </c>
      <c r="C44" s="9">
        <v>15643</v>
      </c>
    </row>
    <row r="45" spans="2:3" x14ac:dyDescent="0.35">
      <c r="B45" s="8" t="s">
        <v>32</v>
      </c>
      <c r="C45" s="9">
        <v>9957</v>
      </c>
    </row>
    <row r="46" spans="2:3" x14ac:dyDescent="0.35">
      <c r="B46" s="8" t="s">
        <v>27</v>
      </c>
      <c r="C46" s="9">
        <v>14886</v>
      </c>
    </row>
    <row r="47" spans="2:3" x14ac:dyDescent="0.35">
      <c r="B47" s="8" t="s">
        <v>63</v>
      </c>
      <c r="C47" s="9">
        <v>15277</v>
      </c>
    </row>
    <row r="48" spans="2:3" x14ac:dyDescent="0.35">
      <c r="B48" s="8" t="s">
        <v>40</v>
      </c>
      <c r="C48" s="9">
        <v>17253</v>
      </c>
    </row>
    <row r="49" spans="2:3" x14ac:dyDescent="0.35">
      <c r="B49" s="8" t="s">
        <v>99</v>
      </c>
      <c r="C49" s="9">
        <v>15884</v>
      </c>
    </row>
    <row r="50" spans="2:3" x14ac:dyDescent="0.35">
      <c r="B50" s="8" t="s">
        <v>14</v>
      </c>
      <c r="C50" s="9">
        <v>11938</v>
      </c>
    </row>
    <row r="51" spans="2:3" x14ac:dyDescent="0.35">
      <c r="B51" s="8" t="s">
        <v>530</v>
      </c>
      <c r="C51" s="9">
        <v>4653</v>
      </c>
    </row>
    <row r="52" spans="2:3" x14ac:dyDescent="0.35">
      <c r="B52" s="8" t="s">
        <v>161</v>
      </c>
      <c r="C52" s="9">
        <v>13672</v>
      </c>
    </row>
    <row r="53" spans="2:3" x14ac:dyDescent="0.35">
      <c r="B53" s="8" t="s">
        <v>118</v>
      </c>
      <c r="C53" s="9">
        <v>14846</v>
      </c>
    </row>
    <row r="54" spans="2:3" x14ac:dyDescent="0.35">
      <c r="B54" s="8" t="s">
        <v>649</v>
      </c>
      <c r="C54" s="9">
        <v>678016</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421E6-DA5C-4433-93B4-042EDF2A3DCA}">
  <dimension ref="B6:R517"/>
  <sheetViews>
    <sheetView tabSelected="1" topLeftCell="K3" workbookViewId="0">
      <selection activeCell="T11" sqref="T11"/>
    </sheetView>
  </sheetViews>
  <sheetFormatPr defaultRowHeight="14.5" x14ac:dyDescent="0.35"/>
  <cols>
    <col min="2" max="2" width="19.08984375" bestFit="1" customWidth="1"/>
    <col min="3" max="3" width="19.6328125" bestFit="1" customWidth="1"/>
    <col min="5" max="5" width="19.90625" bestFit="1" customWidth="1"/>
    <col min="6" max="6" width="12.453125" bestFit="1" customWidth="1"/>
    <col min="10" max="10" width="15.90625" bestFit="1" customWidth="1"/>
    <col min="11" max="11" width="12.453125" bestFit="1" customWidth="1"/>
    <col min="17" max="17" width="12.36328125" bestFit="1" customWidth="1"/>
    <col min="18" max="18" width="20.1796875" bestFit="1" customWidth="1"/>
  </cols>
  <sheetData>
    <row r="6" spans="2:18" x14ac:dyDescent="0.35">
      <c r="B6" s="7" t="s">
        <v>648</v>
      </c>
      <c r="C6" t="s">
        <v>653</v>
      </c>
      <c r="E6" s="7" t="s">
        <v>648</v>
      </c>
      <c r="F6" t="s">
        <v>651</v>
      </c>
      <c r="J6" s="7" t="s">
        <v>648</v>
      </c>
      <c r="K6" t="s">
        <v>651</v>
      </c>
      <c r="Q6" s="7" t="s">
        <v>648</v>
      </c>
      <c r="R6" t="s">
        <v>658</v>
      </c>
    </row>
    <row r="7" spans="2:18" x14ac:dyDescent="0.35">
      <c r="B7" s="8" t="s">
        <v>80</v>
      </c>
      <c r="C7" s="10">
        <v>0</v>
      </c>
      <c r="E7" s="8" t="s">
        <v>29</v>
      </c>
      <c r="F7" s="9">
        <v>570</v>
      </c>
      <c r="J7" s="8" t="s">
        <v>82</v>
      </c>
      <c r="K7" s="9">
        <v>320</v>
      </c>
      <c r="Q7" s="8" t="s">
        <v>29</v>
      </c>
      <c r="R7" s="14">
        <v>293.03508771929825</v>
      </c>
    </row>
    <row r="8" spans="2:18" x14ac:dyDescent="0.35">
      <c r="B8" s="8" t="s">
        <v>431</v>
      </c>
      <c r="C8" s="10">
        <v>0</v>
      </c>
      <c r="E8" s="8" t="s">
        <v>11</v>
      </c>
      <c r="F8" s="9">
        <v>1024</v>
      </c>
      <c r="J8" s="11" t="s">
        <v>177</v>
      </c>
      <c r="K8" s="9">
        <v>38</v>
      </c>
      <c r="Q8" s="8" t="s">
        <v>11</v>
      </c>
      <c r="R8" s="14">
        <v>298.548828125</v>
      </c>
    </row>
    <row r="9" spans="2:18" x14ac:dyDescent="0.35">
      <c r="B9" s="8" t="s">
        <v>196</v>
      </c>
      <c r="C9" s="10">
        <v>0</v>
      </c>
      <c r="E9" s="8" t="s">
        <v>636</v>
      </c>
      <c r="F9" s="9">
        <v>745</v>
      </c>
      <c r="J9" s="11" t="s">
        <v>529</v>
      </c>
      <c r="K9" s="9">
        <v>14</v>
      </c>
      <c r="Q9" s="8" t="s">
        <v>20</v>
      </c>
      <c r="R9" s="14">
        <v>279.79829545454544</v>
      </c>
    </row>
    <row r="10" spans="2:18" x14ac:dyDescent="0.35">
      <c r="B10" s="8" t="s">
        <v>415</v>
      </c>
      <c r="C10" s="10">
        <v>5.0000000000000044E-3</v>
      </c>
      <c r="E10" s="11" t="s">
        <v>20</v>
      </c>
      <c r="F10" s="9">
        <v>352</v>
      </c>
      <c r="J10" s="11" t="s">
        <v>97</v>
      </c>
      <c r="K10" s="9">
        <v>63</v>
      </c>
      <c r="Q10" s="8" t="s">
        <v>16</v>
      </c>
      <c r="R10" s="14">
        <v>271.71246819338421</v>
      </c>
    </row>
    <row r="11" spans="2:18" x14ac:dyDescent="0.35">
      <c r="B11" s="8" t="s">
        <v>589</v>
      </c>
      <c r="C11" s="10">
        <v>6.6666666666666723E-3</v>
      </c>
      <c r="E11" s="11" t="s">
        <v>16</v>
      </c>
      <c r="F11" s="9">
        <v>393</v>
      </c>
      <c r="J11" s="11" t="s">
        <v>111</v>
      </c>
      <c r="K11" s="9">
        <v>49</v>
      </c>
      <c r="Q11" s="8" t="s">
        <v>649</v>
      </c>
      <c r="R11" s="9">
        <v>289.87430525865756</v>
      </c>
    </row>
    <row r="12" spans="2:18" x14ac:dyDescent="0.35">
      <c r="B12" s="8" t="s">
        <v>508</v>
      </c>
      <c r="C12" s="10">
        <v>7.1428571428571175E-3</v>
      </c>
      <c r="E12" s="12" t="s">
        <v>15</v>
      </c>
      <c r="F12" s="9">
        <v>73</v>
      </c>
      <c r="J12" s="11" t="s">
        <v>113</v>
      </c>
      <c r="K12" s="9">
        <v>51</v>
      </c>
    </row>
    <row r="13" spans="2:18" x14ac:dyDescent="0.35">
      <c r="B13" s="8" t="s">
        <v>157</v>
      </c>
      <c r="C13" s="10">
        <v>8.8888888888889097E-3</v>
      </c>
      <c r="E13" s="13" t="s">
        <v>14</v>
      </c>
      <c r="F13" s="9">
        <v>56</v>
      </c>
      <c r="J13" s="11" t="s">
        <v>531</v>
      </c>
      <c r="K13" s="9">
        <v>12</v>
      </c>
    </row>
    <row r="14" spans="2:18" x14ac:dyDescent="0.35">
      <c r="B14" s="8" t="s">
        <v>288</v>
      </c>
      <c r="C14" s="10">
        <v>1.0190476190476194E-2</v>
      </c>
      <c r="E14" s="13" t="s">
        <v>530</v>
      </c>
      <c r="F14" s="9">
        <v>17</v>
      </c>
      <c r="J14" s="11" t="s">
        <v>126</v>
      </c>
      <c r="K14" s="9">
        <v>47</v>
      </c>
    </row>
    <row r="15" spans="2:18" x14ac:dyDescent="0.35">
      <c r="B15" s="8" t="s">
        <v>382</v>
      </c>
      <c r="C15" s="10">
        <v>1.1111111111111108E-2</v>
      </c>
      <c r="E15" s="12" t="s">
        <v>82</v>
      </c>
      <c r="F15" s="9">
        <v>320</v>
      </c>
      <c r="J15" s="11" t="s">
        <v>81</v>
      </c>
      <c r="K15" s="9">
        <v>46</v>
      </c>
    </row>
    <row r="16" spans="2:18" x14ac:dyDescent="0.35">
      <c r="B16" s="8" t="s">
        <v>127</v>
      </c>
      <c r="C16" s="10">
        <v>1.2571428571428567E-2</v>
      </c>
      <c r="E16" s="13" t="s">
        <v>177</v>
      </c>
      <c r="F16" s="9">
        <v>38</v>
      </c>
      <c r="J16" s="8" t="s">
        <v>649</v>
      </c>
      <c r="K16" s="9">
        <v>320</v>
      </c>
    </row>
    <row r="17" spans="2:6" x14ac:dyDescent="0.35">
      <c r="B17" s="8" t="s">
        <v>285</v>
      </c>
      <c r="C17" s="10">
        <v>1.2857142857142859E-2</v>
      </c>
      <c r="E17" s="13" t="s">
        <v>529</v>
      </c>
      <c r="F17" s="9">
        <v>14</v>
      </c>
    </row>
    <row r="18" spans="2:6" x14ac:dyDescent="0.35">
      <c r="B18" s="8" t="s">
        <v>283</v>
      </c>
      <c r="C18" s="10">
        <v>1.3124999999999998E-2</v>
      </c>
      <c r="E18" s="13" t="s">
        <v>97</v>
      </c>
      <c r="F18" s="9">
        <v>63</v>
      </c>
    </row>
    <row r="19" spans="2:6" x14ac:dyDescent="0.35">
      <c r="B19" s="8" t="s">
        <v>426</v>
      </c>
      <c r="C19" s="10">
        <v>1.3600000000000011E-2</v>
      </c>
      <c r="E19" s="13" t="s">
        <v>111</v>
      </c>
      <c r="F19" s="9">
        <v>49</v>
      </c>
    </row>
    <row r="20" spans="2:6" x14ac:dyDescent="0.35">
      <c r="B20" s="8" t="s">
        <v>133</v>
      </c>
      <c r="C20" s="10">
        <v>1.4285714285714235E-2</v>
      </c>
      <c r="E20" s="13" t="s">
        <v>113</v>
      </c>
      <c r="F20" s="9">
        <v>51</v>
      </c>
    </row>
    <row r="21" spans="2:6" x14ac:dyDescent="0.35">
      <c r="B21" s="8" t="s">
        <v>120</v>
      </c>
      <c r="C21" s="10">
        <v>1.5000000000000013E-2</v>
      </c>
      <c r="E21" s="13" t="s">
        <v>531</v>
      </c>
      <c r="F21" s="9">
        <v>12</v>
      </c>
    </row>
    <row r="22" spans="2:6" x14ac:dyDescent="0.35">
      <c r="B22" s="8" t="s">
        <v>454</v>
      </c>
      <c r="C22" s="10">
        <v>1.5333333333333338E-2</v>
      </c>
      <c r="E22" s="13" t="s">
        <v>126</v>
      </c>
      <c r="F22" s="9">
        <v>47</v>
      </c>
    </row>
    <row r="23" spans="2:6" x14ac:dyDescent="0.35">
      <c r="B23" s="8" t="s">
        <v>54</v>
      </c>
      <c r="C23" s="10">
        <v>1.6000000000000014E-2</v>
      </c>
      <c r="E23" s="13" t="s">
        <v>81</v>
      </c>
      <c r="F23" s="9">
        <v>46</v>
      </c>
    </row>
    <row r="24" spans="2:6" x14ac:dyDescent="0.35">
      <c r="B24" s="8" t="s">
        <v>180</v>
      </c>
      <c r="C24" s="10">
        <v>1.6904761904761895E-2</v>
      </c>
      <c r="E24" s="8" t="s">
        <v>649</v>
      </c>
      <c r="F24" s="9">
        <v>2339</v>
      </c>
    </row>
    <row r="25" spans="2:6" x14ac:dyDescent="0.35">
      <c r="B25" s="8" t="s">
        <v>587</v>
      </c>
      <c r="C25" s="10">
        <v>1.7500000000000005E-2</v>
      </c>
    </row>
    <row r="26" spans="2:6" x14ac:dyDescent="0.35">
      <c r="B26" s="8" t="s">
        <v>225</v>
      </c>
      <c r="C26" s="10">
        <v>1.9285714285714295E-2</v>
      </c>
    </row>
    <row r="27" spans="2:6" x14ac:dyDescent="0.35">
      <c r="B27" s="8" t="s">
        <v>136</v>
      </c>
      <c r="C27" s="10">
        <v>1.9500000000000017E-2</v>
      </c>
    </row>
    <row r="28" spans="2:6" x14ac:dyDescent="0.35">
      <c r="B28" s="8" t="s">
        <v>267</v>
      </c>
      <c r="C28" s="10">
        <v>2.0000000000000018E-2</v>
      </c>
    </row>
    <row r="29" spans="2:6" x14ac:dyDescent="0.35">
      <c r="B29" s="8" t="s">
        <v>367</v>
      </c>
      <c r="C29" s="10">
        <v>2.0000000000000018E-2</v>
      </c>
    </row>
    <row r="30" spans="2:6" x14ac:dyDescent="0.35">
      <c r="B30" s="8" t="s">
        <v>199</v>
      </c>
      <c r="C30" s="10">
        <v>2.0000000000000018E-2</v>
      </c>
    </row>
    <row r="31" spans="2:6" x14ac:dyDescent="0.35">
      <c r="B31" s="8" t="s">
        <v>103</v>
      </c>
      <c r="C31" s="10">
        <v>2.0000000000000018E-2</v>
      </c>
    </row>
    <row r="32" spans="2:6" x14ac:dyDescent="0.35">
      <c r="B32" s="8" t="s">
        <v>477</v>
      </c>
      <c r="C32" s="10">
        <v>2.0000000000000018E-2</v>
      </c>
    </row>
    <row r="33" spans="2:3" x14ac:dyDescent="0.35">
      <c r="B33" s="8" t="s">
        <v>68</v>
      </c>
      <c r="C33" s="10">
        <v>2.1428571428571408E-2</v>
      </c>
    </row>
    <row r="34" spans="2:3" x14ac:dyDescent="0.35">
      <c r="B34" s="8" t="s">
        <v>490</v>
      </c>
      <c r="C34" s="10">
        <v>2.2222222222222216E-2</v>
      </c>
    </row>
    <row r="35" spans="2:3" x14ac:dyDescent="0.35">
      <c r="B35" s="8" t="s">
        <v>386</v>
      </c>
      <c r="C35" s="10">
        <v>2.5000000000000022E-2</v>
      </c>
    </row>
    <row r="36" spans="2:3" x14ac:dyDescent="0.35">
      <c r="B36" s="8" t="s">
        <v>269</v>
      </c>
      <c r="C36" s="10">
        <v>2.5000000000000022E-2</v>
      </c>
    </row>
    <row r="37" spans="2:3" x14ac:dyDescent="0.35">
      <c r="B37" s="8" t="s">
        <v>375</v>
      </c>
      <c r="C37" s="10">
        <v>2.5000000000000022E-2</v>
      </c>
    </row>
    <row r="38" spans="2:3" x14ac:dyDescent="0.35">
      <c r="B38" s="8" t="s">
        <v>473</v>
      </c>
      <c r="C38" s="10">
        <v>2.6785714285714274E-2</v>
      </c>
    </row>
    <row r="39" spans="2:3" x14ac:dyDescent="0.35">
      <c r="B39" s="8" t="s">
        <v>341</v>
      </c>
      <c r="C39" s="10">
        <v>2.9777777777777792E-2</v>
      </c>
    </row>
    <row r="40" spans="2:3" x14ac:dyDescent="0.35">
      <c r="B40" s="8" t="s">
        <v>125</v>
      </c>
      <c r="C40" s="10">
        <v>3.0000000000000027E-2</v>
      </c>
    </row>
    <row r="41" spans="2:3" x14ac:dyDescent="0.35">
      <c r="B41" s="8" t="s">
        <v>406</v>
      </c>
      <c r="C41" s="10">
        <v>3.0000000000000027E-2</v>
      </c>
    </row>
    <row r="42" spans="2:3" x14ac:dyDescent="0.35">
      <c r="B42" s="8" t="s">
        <v>295</v>
      </c>
      <c r="C42" s="10">
        <v>3.0666666666666675E-2</v>
      </c>
    </row>
    <row r="43" spans="2:3" x14ac:dyDescent="0.35">
      <c r="B43" s="8" t="s">
        <v>564</v>
      </c>
      <c r="C43" s="10">
        <v>3.1250000000000028E-2</v>
      </c>
    </row>
    <row r="44" spans="2:3" x14ac:dyDescent="0.35">
      <c r="B44" s="8" t="s">
        <v>296</v>
      </c>
      <c r="C44" s="10">
        <v>3.2639455782312927E-2</v>
      </c>
    </row>
    <row r="45" spans="2:3" x14ac:dyDescent="0.35">
      <c r="B45" s="8" t="s">
        <v>407</v>
      </c>
      <c r="C45" s="10">
        <v>3.2777777777777815E-2</v>
      </c>
    </row>
    <row r="46" spans="2:3" x14ac:dyDescent="0.35">
      <c r="B46" s="8" t="s">
        <v>418</v>
      </c>
      <c r="C46" s="10">
        <v>3.3333333333333326E-2</v>
      </c>
    </row>
    <row r="47" spans="2:3" x14ac:dyDescent="0.35">
      <c r="B47" s="8" t="s">
        <v>600</v>
      </c>
      <c r="C47" s="10">
        <v>3.3333333333333326E-2</v>
      </c>
    </row>
    <row r="48" spans="2:3" x14ac:dyDescent="0.35">
      <c r="B48" s="8" t="s">
        <v>400</v>
      </c>
      <c r="C48" s="10">
        <v>3.3333333333333326E-2</v>
      </c>
    </row>
    <row r="49" spans="2:3" x14ac:dyDescent="0.35">
      <c r="B49" s="8" t="s">
        <v>198</v>
      </c>
      <c r="C49" s="10">
        <v>3.3333333333333326E-2</v>
      </c>
    </row>
    <row r="50" spans="2:3" x14ac:dyDescent="0.35">
      <c r="B50" s="8" t="s">
        <v>405</v>
      </c>
      <c r="C50" s="10">
        <v>3.3333333333333361E-2</v>
      </c>
    </row>
    <row r="51" spans="2:3" x14ac:dyDescent="0.35">
      <c r="B51" s="8" t="s">
        <v>262</v>
      </c>
      <c r="C51" s="10">
        <v>3.3645833333333333E-2</v>
      </c>
    </row>
    <row r="52" spans="2:3" x14ac:dyDescent="0.35">
      <c r="B52" s="8" t="s">
        <v>575</v>
      </c>
      <c r="C52" s="10">
        <v>3.464285714285717E-2</v>
      </c>
    </row>
    <row r="53" spans="2:3" x14ac:dyDescent="0.35">
      <c r="B53" s="8" t="s">
        <v>213</v>
      </c>
      <c r="C53" s="10">
        <v>3.4999999999999976E-2</v>
      </c>
    </row>
    <row r="54" spans="2:3" x14ac:dyDescent="0.35">
      <c r="B54" s="8" t="s">
        <v>559</v>
      </c>
      <c r="C54" s="10">
        <v>3.5416666666666652E-2</v>
      </c>
    </row>
    <row r="55" spans="2:3" x14ac:dyDescent="0.35">
      <c r="B55" s="8" t="s">
        <v>227</v>
      </c>
      <c r="C55" s="10">
        <v>3.6666666666666702E-2</v>
      </c>
    </row>
    <row r="56" spans="2:3" x14ac:dyDescent="0.35">
      <c r="B56" s="8" t="s">
        <v>150</v>
      </c>
      <c r="C56" s="10">
        <v>3.7499999999999978E-2</v>
      </c>
    </row>
    <row r="57" spans="2:3" x14ac:dyDescent="0.35">
      <c r="B57" s="8" t="s">
        <v>204</v>
      </c>
      <c r="C57" s="10">
        <v>3.7500000000000006E-2</v>
      </c>
    </row>
    <row r="58" spans="2:3" x14ac:dyDescent="0.35">
      <c r="B58" s="8" t="s">
        <v>451</v>
      </c>
      <c r="C58" s="10">
        <v>3.8055555555555565E-2</v>
      </c>
    </row>
    <row r="59" spans="2:3" x14ac:dyDescent="0.35">
      <c r="B59" s="8" t="s">
        <v>72</v>
      </c>
      <c r="C59" s="10">
        <v>3.9166666666666683E-2</v>
      </c>
    </row>
    <row r="60" spans="2:3" x14ac:dyDescent="0.35">
      <c r="B60" s="8" t="s">
        <v>363</v>
      </c>
      <c r="C60" s="10">
        <v>4.0000000000000015E-2</v>
      </c>
    </row>
    <row r="61" spans="2:3" x14ac:dyDescent="0.35">
      <c r="B61" s="8" t="s">
        <v>298</v>
      </c>
      <c r="C61" s="10">
        <v>4.0000000000000036E-2</v>
      </c>
    </row>
    <row r="62" spans="2:3" x14ac:dyDescent="0.35">
      <c r="B62" s="8" t="s">
        <v>292</v>
      </c>
      <c r="C62" s="10">
        <v>4.0000000000000036E-2</v>
      </c>
    </row>
    <row r="63" spans="2:3" x14ac:dyDescent="0.35">
      <c r="B63" s="8" t="s">
        <v>347</v>
      </c>
      <c r="C63" s="10">
        <v>4.0000000000000036E-2</v>
      </c>
    </row>
    <row r="64" spans="2:3" x14ac:dyDescent="0.35">
      <c r="B64" s="8" t="s">
        <v>182</v>
      </c>
      <c r="C64" s="10">
        <v>4.0000000000000036E-2</v>
      </c>
    </row>
    <row r="65" spans="2:3" x14ac:dyDescent="0.35">
      <c r="B65" s="8" t="s">
        <v>143</v>
      </c>
      <c r="C65" s="10">
        <v>4.1333333333333354E-2</v>
      </c>
    </row>
    <row r="66" spans="2:3" x14ac:dyDescent="0.35">
      <c r="B66" s="8" t="s">
        <v>282</v>
      </c>
      <c r="C66" s="10">
        <v>4.1726190476190472E-2</v>
      </c>
    </row>
    <row r="67" spans="2:3" x14ac:dyDescent="0.35">
      <c r="B67" s="8" t="s">
        <v>483</v>
      </c>
      <c r="C67" s="10">
        <v>4.250000000000001E-2</v>
      </c>
    </row>
    <row r="68" spans="2:3" x14ac:dyDescent="0.35">
      <c r="B68" s="8" t="s">
        <v>369</v>
      </c>
      <c r="C68" s="10">
        <v>4.250000000000001E-2</v>
      </c>
    </row>
    <row r="69" spans="2:3" x14ac:dyDescent="0.35">
      <c r="B69" s="8" t="s">
        <v>212</v>
      </c>
      <c r="C69" s="10">
        <v>4.2857142857142858E-2</v>
      </c>
    </row>
    <row r="70" spans="2:3" x14ac:dyDescent="0.35">
      <c r="B70" s="8" t="s">
        <v>348</v>
      </c>
      <c r="C70" s="10">
        <v>4.3333333333333335E-2</v>
      </c>
    </row>
    <row r="71" spans="2:3" x14ac:dyDescent="0.35">
      <c r="B71" s="8" t="s">
        <v>444</v>
      </c>
      <c r="C71" s="10">
        <v>4.3333333333333335E-2</v>
      </c>
    </row>
    <row r="72" spans="2:3" x14ac:dyDescent="0.35">
      <c r="B72" s="8" t="s">
        <v>592</v>
      </c>
      <c r="C72" s="10">
        <v>4.3428571428571414E-2</v>
      </c>
    </row>
    <row r="73" spans="2:3" x14ac:dyDescent="0.35">
      <c r="B73" s="8" t="s">
        <v>580</v>
      </c>
      <c r="C73" s="10">
        <v>4.3750000000000011E-2</v>
      </c>
    </row>
    <row r="74" spans="2:3" x14ac:dyDescent="0.35">
      <c r="B74" s="8" t="s">
        <v>35</v>
      </c>
      <c r="C74" s="10">
        <v>4.3809523809523819E-2</v>
      </c>
    </row>
    <row r="75" spans="2:3" x14ac:dyDescent="0.35">
      <c r="B75" s="8" t="s">
        <v>395</v>
      </c>
      <c r="C75" s="10">
        <v>4.500000000000004E-2</v>
      </c>
    </row>
    <row r="76" spans="2:3" x14ac:dyDescent="0.35">
      <c r="B76" s="8" t="s">
        <v>243</v>
      </c>
      <c r="C76" s="10">
        <v>4.5755102040816328E-2</v>
      </c>
    </row>
    <row r="77" spans="2:3" x14ac:dyDescent="0.35">
      <c r="B77" s="8" t="s">
        <v>535</v>
      </c>
      <c r="C77" s="10">
        <v>4.6428571428571409E-2</v>
      </c>
    </row>
    <row r="78" spans="2:3" x14ac:dyDescent="0.35">
      <c r="B78" s="8" t="s">
        <v>614</v>
      </c>
      <c r="C78" s="10">
        <v>4.6666666666666634E-2</v>
      </c>
    </row>
    <row r="79" spans="2:3" x14ac:dyDescent="0.35">
      <c r="B79" s="8" t="s">
        <v>577</v>
      </c>
      <c r="C79" s="10">
        <v>4.6666666666666662E-2</v>
      </c>
    </row>
    <row r="80" spans="2:3" x14ac:dyDescent="0.35">
      <c r="B80" s="8" t="s">
        <v>441</v>
      </c>
      <c r="C80" s="10">
        <v>4.666666666666669E-2</v>
      </c>
    </row>
    <row r="81" spans="2:3" x14ac:dyDescent="0.35">
      <c r="B81" s="8" t="s">
        <v>334</v>
      </c>
      <c r="C81" s="10">
        <v>4.7777777777777773E-2</v>
      </c>
    </row>
    <row r="82" spans="2:3" x14ac:dyDescent="0.35">
      <c r="B82" s="8" t="s">
        <v>102</v>
      </c>
      <c r="C82" s="10">
        <v>4.8000000000000022E-2</v>
      </c>
    </row>
    <row r="83" spans="2:3" x14ac:dyDescent="0.35">
      <c r="B83" s="8" t="s">
        <v>265</v>
      </c>
      <c r="C83" s="10">
        <v>4.8000000000000043E-2</v>
      </c>
    </row>
    <row r="84" spans="2:3" x14ac:dyDescent="0.35">
      <c r="B84" s="8" t="s">
        <v>379</v>
      </c>
      <c r="C84" s="10">
        <v>4.9166666666666664E-2</v>
      </c>
    </row>
    <row r="85" spans="2:3" x14ac:dyDescent="0.35">
      <c r="B85" s="8" t="s">
        <v>515</v>
      </c>
      <c r="C85" s="10">
        <v>4.9999999999999989E-2</v>
      </c>
    </row>
    <row r="86" spans="2:3" x14ac:dyDescent="0.35">
      <c r="B86" s="8" t="s">
        <v>13</v>
      </c>
      <c r="C86" s="10">
        <v>5.000000000000001E-2</v>
      </c>
    </row>
    <row r="87" spans="2:3" x14ac:dyDescent="0.35">
      <c r="B87" s="8" t="s">
        <v>458</v>
      </c>
      <c r="C87" s="10">
        <v>5.000000000000001E-2</v>
      </c>
    </row>
    <row r="88" spans="2:3" x14ac:dyDescent="0.35">
      <c r="B88" s="8" t="s">
        <v>219</v>
      </c>
      <c r="C88" s="10">
        <v>5.000000000000001E-2</v>
      </c>
    </row>
    <row r="89" spans="2:3" x14ac:dyDescent="0.35">
      <c r="B89" s="8" t="s">
        <v>17</v>
      </c>
      <c r="C89" s="10">
        <v>5.2222222222222205E-2</v>
      </c>
    </row>
    <row r="90" spans="2:3" x14ac:dyDescent="0.35">
      <c r="B90" s="8" t="s">
        <v>446</v>
      </c>
      <c r="C90" s="10">
        <v>5.266666666666666E-2</v>
      </c>
    </row>
    <row r="91" spans="2:3" x14ac:dyDescent="0.35">
      <c r="B91" s="8" t="s">
        <v>478</v>
      </c>
      <c r="C91" s="10">
        <v>5.2666666666666674E-2</v>
      </c>
    </row>
    <row r="92" spans="2:3" x14ac:dyDescent="0.35">
      <c r="B92" s="8" t="s">
        <v>305</v>
      </c>
      <c r="C92" s="10">
        <v>5.3333333333333309E-2</v>
      </c>
    </row>
    <row r="93" spans="2:3" x14ac:dyDescent="0.35">
      <c r="B93" s="8" t="s">
        <v>335</v>
      </c>
      <c r="C93" s="10">
        <v>5.3333333333333344E-2</v>
      </c>
    </row>
    <row r="94" spans="2:3" x14ac:dyDescent="0.35">
      <c r="B94" s="8" t="s">
        <v>536</v>
      </c>
      <c r="C94" s="10">
        <v>5.3333333333333344E-2</v>
      </c>
    </row>
    <row r="95" spans="2:3" x14ac:dyDescent="0.35">
      <c r="B95" s="8" t="s">
        <v>253</v>
      </c>
      <c r="C95" s="10">
        <v>5.3888888888888889E-2</v>
      </c>
    </row>
    <row r="96" spans="2:3" x14ac:dyDescent="0.35">
      <c r="B96" s="8" t="s">
        <v>153</v>
      </c>
      <c r="C96" s="10">
        <v>5.4999999999999993E-2</v>
      </c>
    </row>
    <row r="97" spans="2:3" x14ac:dyDescent="0.35">
      <c r="B97" s="8" t="s">
        <v>93</v>
      </c>
      <c r="C97" s="10">
        <v>5.5000000000000007E-2</v>
      </c>
    </row>
    <row r="98" spans="2:3" x14ac:dyDescent="0.35">
      <c r="B98" s="8" t="s">
        <v>370</v>
      </c>
      <c r="C98" s="10">
        <v>5.6666666666666678E-2</v>
      </c>
    </row>
    <row r="99" spans="2:3" x14ac:dyDescent="0.35">
      <c r="B99" s="8" t="s">
        <v>437</v>
      </c>
      <c r="C99" s="10">
        <v>5.8171428571428561E-2</v>
      </c>
    </row>
    <row r="100" spans="2:3" x14ac:dyDescent="0.35">
      <c r="B100" s="8" t="s">
        <v>595</v>
      </c>
      <c r="C100" s="10">
        <v>5.888888888888888E-2</v>
      </c>
    </row>
    <row r="101" spans="2:3" x14ac:dyDescent="0.35">
      <c r="B101" s="8" t="s">
        <v>489</v>
      </c>
      <c r="C101" s="10">
        <v>5.9166666666666673E-2</v>
      </c>
    </row>
    <row r="102" spans="2:3" x14ac:dyDescent="0.35">
      <c r="B102" s="8" t="s">
        <v>583</v>
      </c>
      <c r="C102" s="10">
        <v>0.06</v>
      </c>
    </row>
    <row r="103" spans="2:3" x14ac:dyDescent="0.35">
      <c r="B103" s="8" t="s">
        <v>256</v>
      </c>
      <c r="C103" s="10">
        <v>0.06</v>
      </c>
    </row>
    <row r="104" spans="2:3" x14ac:dyDescent="0.35">
      <c r="B104" s="8" t="s">
        <v>537</v>
      </c>
      <c r="C104" s="10">
        <v>0.06</v>
      </c>
    </row>
    <row r="105" spans="2:3" x14ac:dyDescent="0.35">
      <c r="B105" s="8" t="s">
        <v>168</v>
      </c>
      <c r="C105" s="10">
        <v>6.0000000000000053E-2</v>
      </c>
    </row>
    <row r="106" spans="2:3" x14ac:dyDescent="0.35">
      <c r="B106" s="8" t="s">
        <v>563</v>
      </c>
      <c r="C106" s="10">
        <v>6.0238095238095223E-2</v>
      </c>
    </row>
    <row r="107" spans="2:3" x14ac:dyDescent="0.35">
      <c r="B107" s="8" t="s">
        <v>254</v>
      </c>
      <c r="C107" s="10">
        <v>6.0515873015873002E-2</v>
      </c>
    </row>
    <row r="108" spans="2:3" x14ac:dyDescent="0.35">
      <c r="B108" s="8" t="s">
        <v>442</v>
      </c>
      <c r="C108" s="10">
        <v>6.0740740740740748E-2</v>
      </c>
    </row>
    <row r="109" spans="2:3" x14ac:dyDescent="0.35">
      <c r="B109" s="8" t="s">
        <v>424</v>
      </c>
      <c r="C109" s="10">
        <v>6.083333333333335E-2</v>
      </c>
    </row>
    <row r="110" spans="2:3" x14ac:dyDescent="0.35">
      <c r="B110" s="8" t="s">
        <v>492</v>
      </c>
      <c r="C110" s="10">
        <v>6.1071428571428582E-2</v>
      </c>
    </row>
    <row r="111" spans="2:3" x14ac:dyDescent="0.35">
      <c r="B111" s="8" t="s">
        <v>485</v>
      </c>
      <c r="C111" s="10">
        <v>6.1111111111111116E-2</v>
      </c>
    </row>
    <row r="112" spans="2:3" x14ac:dyDescent="0.35">
      <c r="B112" s="8" t="s">
        <v>495</v>
      </c>
      <c r="C112" s="10">
        <v>6.1249999999999971E-2</v>
      </c>
    </row>
    <row r="113" spans="2:3" x14ac:dyDescent="0.35">
      <c r="B113" s="8" t="s">
        <v>323</v>
      </c>
      <c r="C113" s="10">
        <v>6.160714285714286E-2</v>
      </c>
    </row>
    <row r="114" spans="2:3" x14ac:dyDescent="0.35">
      <c r="B114" s="8" t="s">
        <v>579</v>
      </c>
      <c r="C114" s="10">
        <v>6.2000000000000013E-2</v>
      </c>
    </row>
    <row r="115" spans="2:3" x14ac:dyDescent="0.35">
      <c r="B115" s="8" t="s">
        <v>404</v>
      </c>
      <c r="C115" s="10">
        <v>6.25E-2</v>
      </c>
    </row>
    <row r="116" spans="2:3" x14ac:dyDescent="0.35">
      <c r="B116" s="8" t="s">
        <v>606</v>
      </c>
      <c r="C116" s="10">
        <v>6.25E-2</v>
      </c>
    </row>
    <row r="117" spans="2:3" x14ac:dyDescent="0.35">
      <c r="B117" s="8" t="s">
        <v>487</v>
      </c>
      <c r="C117" s="10">
        <v>6.3214285714285709E-2</v>
      </c>
    </row>
    <row r="118" spans="2:3" x14ac:dyDescent="0.35">
      <c r="B118" s="8" t="s">
        <v>26</v>
      </c>
      <c r="C118" s="10">
        <v>6.3333333333333311E-2</v>
      </c>
    </row>
    <row r="119" spans="2:3" x14ac:dyDescent="0.35">
      <c r="B119" s="8" t="s">
        <v>202</v>
      </c>
      <c r="C119" s="10">
        <v>6.3555555555555546E-2</v>
      </c>
    </row>
    <row r="120" spans="2:3" x14ac:dyDescent="0.35">
      <c r="B120" s="8" t="s">
        <v>616</v>
      </c>
      <c r="C120" s="10">
        <v>6.3888888888888884E-2</v>
      </c>
    </row>
    <row r="121" spans="2:3" x14ac:dyDescent="0.35">
      <c r="B121" s="8" t="s">
        <v>201</v>
      </c>
      <c r="C121" s="10">
        <v>6.3945578231292516E-2</v>
      </c>
    </row>
    <row r="122" spans="2:3" x14ac:dyDescent="0.35">
      <c r="B122" s="8" t="s">
        <v>557</v>
      </c>
      <c r="C122" s="10">
        <v>6.4062499999999994E-2</v>
      </c>
    </row>
    <row r="123" spans="2:3" x14ac:dyDescent="0.35">
      <c r="B123" s="8" t="s">
        <v>459</v>
      </c>
      <c r="C123" s="10">
        <v>6.4333333333333312E-2</v>
      </c>
    </row>
    <row r="124" spans="2:3" x14ac:dyDescent="0.35">
      <c r="B124" s="8" t="s">
        <v>457</v>
      </c>
      <c r="C124" s="10">
        <v>6.4500000000000002E-2</v>
      </c>
    </row>
    <row r="125" spans="2:3" x14ac:dyDescent="0.35">
      <c r="B125" s="8" t="s">
        <v>388</v>
      </c>
      <c r="C125" s="10">
        <v>6.4583333333333326E-2</v>
      </c>
    </row>
    <row r="126" spans="2:3" x14ac:dyDescent="0.35">
      <c r="B126" s="8" t="s">
        <v>104</v>
      </c>
      <c r="C126" s="10">
        <v>6.5333333333333354E-2</v>
      </c>
    </row>
    <row r="127" spans="2:3" x14ac:dyDescent="0.35">
      <c r="B127" s="8" t="s">
        <v>307</v>
      </c>
      <c r="C127" s="10">
        <v>6.6000000000000017E-2</v>
      </c>
    </row>
    <row r="128" spans="2:3" x14ac:dyDescent="0.35">
      <c r="B128" s="8" t="s">
        <v>39</v>
      </c>
      <c r="C128" s="10">
        <v>6.6500000000000017E-2</v>
      </c>
    </row>
    <row r="129" spans="2:3" x14ac:dyDescent="0.35">
      <c r="B129" s="8" t="s">
        <v>361</v>
      </c>
      <c r="C129" s="10">
        <v>6.666666666666668E-2</v>
      </c>
    </row>
    <row r="130" spans="2:3" x14ac:dyDescent="0.35">
      <c r="B130" s="8" t="s">
        <v>599</v>
      </c>
      <c r="C130" s="10">
        <v>6.6666666666666693E-2</v>
      </c>
    </row>
    <row r="131" spans="2:3" x14ac:dyDescent="0.35">
      <c r="B131" s="8" t="s">
        <v>433</v>
      </c>
      <c r="C131" s="10">
        <v>6.6857142857142865E-2</v>
      </c>
    </row>
    <row r="132" spans="2:3" x14ac:dyDescent="0.35">
      <c r="B132" s="8" t="s">
        <v>517</v>
      </c>
      <c r="C132" s="10">
        <v>6.7777777777777784E-2</v>
      </c>
    </row>
    <row r="133" spans="2:3" x14ac:dyDescent="0.35">
      <c r="B133" s="8" t="s">
        <v>181</v>
      </c>
      <c r="C133" s="10">
        <v>6.8000000000000019E-2</v>
      </c>
    </row>
    <row r="134" spans="2:3" x14ac:dyDescent="0.35">
      <c r="B134" s="8" t="s">
        <v>566</v>
      </c>
      <c r="C134" s="10">
        <v>6.8124999999999991E-2</v>
      </c>
    </row>
    <row r="135" spans="2:3" x14ac:dyDescent="0.35">
      <c r="B135" s="8" t="s">
        <v>475</v>
      </c>
      <c r="C135" s="10">
        <v>6.8333333333333302E-2</v>
      </c>
    </row>
    <row r="136" spans="2:3" x14ac:dyDescent="0.35">
      <c r="B136" s="8" t="s">
        <v>351</v>
      </c>
      <c r="C136" s="10">
        <v>6.8809523809523807E-2</v>
      </c>
    </row>
    <row r="137" spans="2:3" x14ac:dyDescent="0.35">
      <c r="B137" s="8" t="s">
        <v>310</v>
      </c>
      <c r="C137" s="10">
        <v>6.8888888888888888E-2</v>
      </c>
    </row>
    <row r="138" spans="2:3" x14ac:dyDescent="0.35">
      <c r="B138" s="8" t="s">
        <v>543</v>
      </c>
      <c r="C138" s="10">
        <v>6.8999999999999992E-2</v>
      </c>
    </row>
    <row r="139" spans="2:3" x14ac:dyDescent="0.35">
      <c r="B139" s="8" t="s">
        <v>248</v>
      </c>
      <c r="C139" s="10">
        <v>6.9333333333333358E-2</v>
      </c>
    </row>
    <row r="140" spans="2:3" x14ac:dyDescent="0.35">
      <c r="B140" s="8" t="s">
        <v>142</v>
      </c>
      <c r="C140" s="10">
        <v>6.9612244897959183E-2</v>
      </c>
    </row>
    <row r="141" spans="2:3" x14ac:dyDescent="0.35">
      <c r="B141" s="8" t="s">
        <v>576</v>
      </c>
      <c r="C141" s="10">
        <v>6.9999999999999993E-2</v>
      </c>
    </row>
    <row r="142" spans="2:3" x14ac:dyDescent="0.35">
      <c r="B142" s="8" t="s">
        <v>586</v>
      </c>
      <c r="C142" s="10">
        <v>7.0000000000000007E-2</v>
      </c>
    </row>
    <row r="143" spans="2:3" x14ac:dyDescent="0.35">
      <c r="B143" s="8" t="s">
        <v>390</v>
      </c>
      <c r="C143" s="10">
        <v>7.0000000000000007E-2</v>
      </c>
    </row>
    <row r="144" spans="2:3" x14ac:dyDescent="0.35">
      <c r="B144" s="8" t="s">
        <v>257</v>
      </c>
      <c r="C144" s="10">
        <v>7.0092592592592595E-2</v>
      </c>
    </row>
    <row r="145" spans="2:3" x14ac:dyDescent="0.35">
      <c r="B145" s="8" t="s">
        <v>394</v>
      </c>
      <c r="C145" s="10">
        <v>7.0277777777777786E-2</v>
      </c>
    </row>
    <row r="146" spans="2:3" x14ac:dyDescent="0.35">
      <c r="B146" s="8" t="s">
        <v>560</v>
      </c>
      <c r="C146" s="10">
        <v>7.0833333333333318E-2</v>
      </c>
    </row>
    <row r="147" spans="2:3" x14ac:dyDescent="0.35">
      <c r="B147" s="8" t="s">
        <v>268</v>
      </c>
      <c r="C147" s="10">
        <v>7.1269841269841275E-2</v>
      </c>
    </row>
    <row r="148" spans="2:3" x14ac:dyDescent="0.35">
      <c r="B148" s="8" t="s">
        <v>258</v>
      </c>
      <c r="C148" s="10">
        <v>7.1555555555555553E-2</v>
      </c>
    </row>
    <row r="149" spans="2:3" x14ac:dyDescent="0.35">
      <c r="B149" s="8" t="s">
        <v>318</v>
      </c>
      <c r="C149" s="10">
        <v>7.166666666666667E-2</v>
      </c>
    </row>
    <row r="150" spans="2:3" x14ac:dyDescent="0.35">
      <c r="B150" s="8" t="s">
        <v>608</v>
      </c>
      <c r="C150" s="10">
        <v>7.2619047619047583E-2</v>
      </c>
    </row>
    <row r="151" spans="2:3" x14ac:dyDescent="0.35">
      <c r="B151" s="8" t="s">
        <v>472</v>
      </c>
      <c r="C151" s="10">
        <v>7.2647619047619044E-2</v>
      </c>
    </row>
    <row r="152" spans="2:3" x14ac:dyDescent="0.35">
      <c r="B152" s="8" t="s">
        <v>159</v>
      </c>
      <c r="C152" s="10">
        <v>7.3047619047619056E-2</v>
      </c>
    </row>
    <row r="153" spans="2:3" x14ac:dyDescent="0.35">
      <c r="B153" s="8" t="s">
        <v>330</v>
      </c>
      <c r="C153" s="10">
        <v>7.3333333333333306E-2</v>
      </c>
    </row>
    <row r="154" spans="2:3" x14ac:dyDescent="0.35">
      <c r="B154" s="8" t="s">
        <v>399</v>
      </c>
      <c r="C154" s="10">
        <v>7.3333333333333361E-2</v>
      </c>
    </row>
    <row r="155" spans="2:3" x14ac:dyDescent="0.35">
      <c r="B155" s="8" t="s">
        <v>259</v>
      </c>
      <c r="C155" s="10">
        <v>7.3888888888888893E-2</v>
      </c>
    </row>
    <row r="156" spans="2:3" x14ac:dyDescent="0.35">
      <c r="B156" s="8" t="s">
        <v>540</v>
      </c>
      <c r="C156" s="10">
        <v>7.3999999999999955E-2</v>
      </c>
    </row>
    <row r="157" spans="2:3" x14ac:dyDescent="0.35">
      <c r="B157" s="8" t="s">
        <v>539</v>
      </c>
      <c r="C157" s="10">
        <v>7.4047619047619057E-2</v>
      </c>
    </row>
    <row r="158" spans="2:3" x14ac:dyDescent="0.35">
      <c r="B158" s="8" t="s">
        <v>339</v>
      </c>
      <c r="C158" s="10">
        <v>7.464285714285715E-2</v>
      </c>
    </row>
    <row r="159" spans="2:3" x14ac:dyDescent="0.35">
      <c r="B159" s="8" t="s">
        <v>366</v>
      </c>
      <c r="C159" s="10">
        <v>7.4666666666666631E-2</v>
      </c>
    </row>
    <row r="160" spans="2:3" x14ac:dyDescent="0.35">
      <c r="B160" s="8" t="s">
        <v>349</v>
      </c>
      <c r="C160" s="10">
        <v>7.4933333333333338E-2</v>
      </c>
    </row>
    <row r="161" spans="2:3" x14ac:dyDescent="0.35">
      <c r="B161" s="8" t="s">
        <v>462</v>
      </c>
      <c r="C161" s="10">
        <v>7.5000000000000011E-2</v>
      </c>
    </row>
    <row r="162" spans="2:3" x14ac:dyDescent="0.35">
      <c r="B162" s="8" t="s">
        <v>345</v>
      </c>
      <c r="C162" s="10">
        <v>7.5000000000000011E-2</v>
      </c>
    </row>
    <row r="163" spans="2:3" x14ac:dyDescent="0.35">
      <c r="B163" s="8" t="s">
        <v>140</v>
      </c>
      <c r="C163" s="10">
        <v>7.5089285714285692E-2</v>
      </c>
    </row>
    <row r="164" spans="2:3" x14ac:dyDescent="0.35">
      <c r="B164" s="8" t="s">
        <v>572</v>
      </c>
      <c r="C164" s="10">
        <v>7.6428571428571429E-2</v>
      </c>
    </row>
    <row r="165" spans="2:3" x14ac:dyDescent="0.35">
      <c r="B165" s="8" t="s">
        <v>175</v>
      </c>
      <c r="C165" s="10">
        <v>7.6507936507936511E-2</v>
      </c>
    </row>
    <row r="166" spans="2:3" x14ac:dyDescent="0.35">
      <c r="B166" s="8" t="s">
        <v>183</v>
      </c>
      <c r="C166" s="10">
        <v>7.6666666666666661E-2</v>
      </c>
    </row>
    <row r="167" spans="2:3" x14ac:dyDescent="0.35">
      <c r="B167" s="8" t="s">
        <v>304</v>
      </c>
      <c r="C167" s="10">
        <v>7.6904761904761906E-2</v>
      </c>
    </row>
    <row r="168" spans="2:3" x14ac:dyDescent="0.35">
      <c r="B168" s="8" t="s">
        <v>498</v>
      </c>
      <c r="C168" s="10">
        <v>7.7314285714285724E-2</v>
      </c>
    </row>
    <row r="169" spans="2:3" x14ac:dyDescent="0.35">
      <c r="B169" s="8" t="s">
        <v>174</v>
      </c>
      <c r="C169" s="10">
        <v>7.8809523809523802E-2</v>
      </c>
    </row>
    <row r="170" spans="2:3" x14ac:dyDescent="0.35">
      <c r="B170" s="8" t="s">
        <v>611</v>
      </c>
      <c r="C170" s="10">
        <v>7.9428571428571404E-2</v>
      </c>
    </row>
    <row r="171" spans="2:3" x14ac:dyDescent="0.35">
      <c r="B171" s="8" t="s">
        <v>100</v>
      </c>
      <c r="C171" s="10">
        <v>7.9583333333333339E-2</v>
      </c>
    </row>
    <row r="172" spans="2:3" x14ac:dyDescent="0.35">
      <c r="B172" s="8" t="s">
        <v>141</v>
      </c>
      <c r="C172" s="10">
        <v>7.9999999999999988E-2</v>
      </c>
    </row>
    <row r="173" spans="2:3" x14ac:dyDescent="0.35">
      <c r="B173" s="8" t="s">
        <v>501</v>
      </c>
      <c r="C173" s="10">
        <v>0.08</v>
      </c>
    </row>
    <row r="174" spans="2:3" x14ac:dyDescent="0.35">
      <c r="B174" s="8" t="s">
        <v>596</v>
      </c>
      <c r="C174" s="10">
        <v>0.08</v>
      </c>
    </row>
    <row r="175" spans="2:3" x14ac:dyDescent="0.35">
      <c r="B175" s="8" t="s">
        <v>448</v>
      </c>
      <c r="C175" s="10">
        <v>0.08</v>
      </c>
    </row>
    <row r="176" spans="2:3" x14ac:dyDescent="0.35">
      <c r="B176" s="8" t="s">
        <v>522</v>
      </c>
      <c r="C176" s="10">
        <v>8.0000000000000016E-2</v>
      </c>
    </row>
    <row r="177" spans="2:3" x14ac:dyDescent="0.35">
      <c r="B177" s="8" t="s">
        <v>505</v>
      </c>
      <c r="C177" s="10">
        <v>8.0095238095238108E-2</v>
      </c>
    </row>
    <row r="178" spans="2:3" x14ac:dyDescent="0.35">
      <c r="B178" s="8" t="s">
        <v>178</v>
      </c>
      <c r="C178" s="10">
        <v>8.0833333333333354E-2</v>
      </c>
    </row>
    <row r="179" spans="2:3" x14ac:dyDescent="0.35">
      <c r="B179" s="8" t="s">
        <v>220</v>
      </c>
      <c r="C179" s="10">
        <v>8.1587301587301597E-2</v>
      </c>
    </row>
    <row r="180" spans="2:3" x14ac:dyDescent="0.35">
      <c r="B180" s="8" t="s">
        <v>550</v>
      </c>
      <c r="C180" s="10">
        <v>8.1833333333333341E-2</v>
      </c>
    </row>
    <row r="181" spans="2:3" x14ac:dyDescent="0.35">
      <c r="B181" s="8" t="s">
        <v>303</v>
      </c>
      <c r="C181" s="10">
        <v>8.2500000000000018E-2</v>
      </c>
    </row>
    <row r="182" spans="2:3" x14ac:dyDescent="0.35">
      <c r="B182" s="8" t="s">
        <v>215</v>
      </c>
      <c r="C182" s="10">
        <v>8.2666666666666666E-2</v>
      </c>
    </row>
    <row r="183" spans="2:3" x14ac:dyDescent="0.35">
      <c r="B183" s="8" t="s">
        <v>565</v>
      </c>
      <c r="C183" s="10">
        <v>8.3333333333333343E-2</v>
      </c>
    </row>
    <row r="184" spans="2:3" x14ac:dyDescent="0.35">
      <c r="B184" s="8" t="s">
        <v>188</v>
      </c>
      <c r="C184" s="10">
        <v>8.385416666666666E-2</v>
      </c>
    </row>
    <row r="185" spans="2:3" x14ac:dyDescent="0.35">
      <c r="B185" s="8" t="s">
        <v>203</v>
      </c>
      <c r="C185" s="10">
        <v>8.3999999999999964E-2</v>
      </c>
    </row>
    <row r="186" spans="2:3" x14ac:dyDescent="0.35">
      <c r="B186" s="8" t="s">
        <v>440</v>
      </c>
      <c r="C186" s="10">
        <v>8.4249999999999992E-2</v>
      </c>
    </row>
    <row r="187" spans="2:3" x14ac:dyDescent="0.35">
      <c r="B187" s="8" t="s">
        <v>499</v>
      </c>
      <c r="C187" s="10">
        <v>8.4999999999999964E-2</v>
      </c>
    </row>
    <row r="188" spans="2:3" x14ac:dyDescent="0.35">
      <c r="B188" s="8" t="s">
        <v>299</v>
      </c>
      <c r="C188" s="10">
        <v>8.5952380952380961E-2</v>
      </c>
    </row>
    <row r="189" spans="2:3" x14ac:dyDescent="0.35">
      <c r="B189" s="8" t="s">
        <v>353</v>
      </c>
      <c r="C189" s="10">
        <v>8.6250000000000021E-2</v>
      </c>
    </row>
    <row r="190" spans="2:3" x14ac:dyDescent="0.35">
      <c r="B190" s="8" t="s">
        <v>428</v>
      </c>
      <c r="C190" s="10">
        <v>8.7301587301587283E-2</v>
      </c>
    </row>
    <row r="191" spans="2:3" x14ac:dyDescent="0.35">
      <c r="B191" s="8" t="s">
        <v>152</v>
      </c>
      <c r="C191" s="10">
        <v>8.7500000000000022E-2</v>
      </c>
    </row>
    <row r="192" spans="2:3" x14ac:dyDescent="0.35">
      <c r="B192" s="8" t="s">
        <v>110</v>
      </c>
      <c r="C192" s="10">
        <v>8.7638888888888877E-2</v>
      </c>
    </row>
    <row r="193" spans="2:3" x14ac:dyDescent="0.35">
      <c r="B193" s="8" t="s">
        <v>380</v>
      </c>
      <c r="C193" s="10">
        <v>8.7726190476190472E-2</v>
      </c>
    </row>
    <row r="194" spans="2:3" x14ac:dyDescent="0.35">
      <c r="B194" s="8" t="s">
        <v>207</v>
      </c>
      <c r="C194" s="10">
        <v>8.7797619047619041E-2</v>
      </c>
    </row>
    <row r="195" spans="2:3" x14ac:dyDescent="0.35">
      <c r="B195" s="8" t="s">
        <v>240</v>
      </c>
      <c r="C195" s="10">
        <v>8.7833333333333347E-2</v>
      </c>
    </row>
    <row r="196" spans="2:3" x14ac:dyDescent="0.35">
      <c r="B196" s="8" t="s">
        <v>338</v>
      </c>
      <c r="C196" s="10">
        <v>8.805555555555554E-2</v>
      </c>
    </row>
    <row r="197" spans="2:3" x14ac:dyDescent="0.35">
      <c r="B197" s="8" t="s">
        <v>425</v>
      </c>
      <c r="C197" s="10">
        <v>8.8707482993197292E-2</v>
      </c>
    </row>
    <row r="198" spans="2:3" x14ac:dyDescent="0.35">
      <c r="B198" s="8" t="s">
        <v>278</v>
      </c>
      <c r="C198" s="10">
        <v>8.8809523809523783E-2</v>
      </c>
    </row>
    <row r="199" spans="2:3" x14ac:dyDescent="0.35">
      <c r="B199" s="8" t="s">
        <v>613</v>
      </c>
      <c r="C199" s="10">
        <v>9.0555555555555556E-2</v>
      </c>
    </row>
    <row r="200" spans="2:3" x14ac:dyDescent="0.35">
      <c r="B200" s="8" t="s">
        <v>445</v>
      </c>
      <c r="C200" s="10">
        <v>9.0992063492063499E-2</v>
      </c>
    </row>
    <row r="201" spans="2:3" x14ac:dyDescent="0.35">
      <c r="B201" s="8" t="s">
        <v>116</v>
      </c>
      <c r="C201" s="10">
        <v>9.1071428571428553E-2</v>
      </c>
    </row>
    <row r="202" spans="2:3" x14ac:dyDescent="0.35">
      <c r="B202" s="8" t="s">
        <v>378</v>
      </c>
      <c r="C202" s="10">
        <v>9.1333333333333364E-2</v>
      </c>
    </row>
    <row r="203" spans="2:3" x14ac:dyDescent="0.35">
      <c r="B203" s="8" t="s">
        <v>186</v>
      </c>
      <c r="C203" s="10">
        <v>9.1666666666666646E-2</v>
      </c>
    </row>
    <row r="204" spans="2:3" x14ac:dyDescent="0.35">
      <c r="B204" s="8" t="s">
        <v>504</v>
      </c>
      <c r="C204" s="10">
        <v>9.2000000000000026E-2</v>
      </c>
    </row>
    <row r="205" spans="2:3" x14ac:dyDescent="0.35">
      <c r="B205" s="8" t="s">
        <v>568</v>
      </c>
      <c r="C205" s="10">
        <v>9.2435374149659869E-2</v>
      </c>
    </row>
    <row r="206" spans="2:3" x14ac:dyDescent="0.35">
      <c r="B206" s="8" t="s">
        <v>356</v>
      </c>
      <c r="C206" s="10">
        <v>9.333333333333331E-2</v>
      </c>
    </row>
    <row r="207" spans="2:3" x14ac:dyDescent="0.35">
      <c r="B207" s="8" t="s">
        <v>430</v>
      </c>
      <c r="C207" s="10">
        <v>9.3333333333333338E-2</v>
      </c>
    </row>
    <row r="208" spans="2:3" x14ac:dyDescent="0.35">
      <c r="B208" s="8" t="s">
        <v>551</v>
      </c>
      <c r="C208" s="10">
        <v>9.3428571428571444E-2</v>
      </c>
    </row>
    <row r="209" spans="2:3" x14ac:dyDescent="0.35">
      <c r="B209" s="8" t="s">
        <v>534</v>
      </c>
      <c r="C209" s="10">
        <v>9.4047619047619047E-2</v>
      </c>
    </row>
    <row r="210" spans="2:3" x14ac:dyDescent="0.35">
      <c r="B210" s="8" t="s">
        <v>144</v>
      </c>
      <c r="C210" s="10">
        <v>9.4375000000000014E-2</v>
      </c>
    </row>
    <row r="211" spans="2:3" x14ac:dyDescent="0.35">
      <c r="B211" s="8" t="s">
        <v>69</v>
      </c>
      <c r="C211" s="10">
        <v>9.4999999999999973E-2</v>
      </c>
    </row>
    <row r="212" spans="2:3" x14ac:dyDescent="0.35">
      <c r="B212" s="8" t="s">
        <v>358</v>
      </c>
      <c r="C212" s="10">
        <v>9.5000000000000029E-2</v>
      </c>
    </row>
    <row r="213" spans="2:3" x14ac:dyDescent="0.35">
      <c r="B213" s="8" t="s">
        <v>383</v>
      </c>
      <c r="C213" s="10">
        <v>9.5170068027210869E-2</v>
      </c>
    </row>
    <row r="214" spans="2:3" x14ac:dyDescent="0.35">
      <c r="B214" s="8" t="s">
        <v>417</v>
      </c>
      <c r="C214" s="10">
        <v>9.555555555555556E-2</v>
      </c>
    </row>
    <row r="215" spans="2:3" x14ac:dyDescent="0.35">
      <c r="B215" s="8" t="s">
        <v>419</v>
      </c>
      <c r="C215" s="10">
        <v>9.5555555555555574E-2</v>
      </c>
    </row>
    <row r="216" spans="2:3" x14ac:dyDescent="0.35">
      <c r="B216" s="8" t="s">
        <v>511</v>
      </c>
      <c r="C216" s="10">
        <v>9.5625000000000002E-2</v>
      </c>
    </row>
    <row r="217" spans="2:3" x14ac:dyDescent="0.35">
      <c r="B217" s="8" t="s">
        <v>206</v>
      </c>
      <c r="C217" s="10">
        <v>9.5833333333333326E-2</v>
      </c>
    </row>
    <row r="218" spans="2:3" x14ac:dyDescent="0.35">
      <c r="B218" s="8" t="s">
        <v>533</v>
      </c>
      <c r="C218" s="10">
        <v>9.5833333333333326E-2</v>
      </c>
    </row>
    <row r="219" spans="2:3" x14ac:dyDescent="0.35">
      <c r="B219" s="8" t="s">
        <v>193</v>
      </c>
      <c r="C219" s="10">
        <v>9.6137566137566133E-2</v>
      </c>
    </row>
    <row r="220" spans="2:3" x14ac:dyDescent="0.35">
      <c r="B220" s="8" t="s">
        <v>340</v>
      </c>
      <c r="C220" s="10">
        <v>9.6666666666666679E-2</v>
      </c>
    </row>
    <row r="221" spans="2:3" x14ac:dyDescent="0.35">
      <c r="B221" s="8" t="s">
        <v>274</v>
      </c>
      <c r="C221" s="10">
        <v>9.6716666666666673E-2</v>
      </c>
    </row>
    <row r="222" spans="2:3" x14ac:dyDescent="0.35">
      <c r="B222" s="8" t="s">
        <v>416</v>
      </c>
      <c r="C222" s="10">
        <v>9.7083333333333327E-2</v>
      </c>
    </row>
    <row r="223" spans="2:3" x14ac:dyDescent="0.35">
      <c r="B223" s="8" t="s">
        <v>408</v>
      </c>
      <c r="C223" s="10">
        <v>9.722222222222221E-2</v>
      </c>
    </row>
    <row r="224" spans="2:3" x14ac:dyDescent="0.35">
      <c r="B224" s="8" t="s">
        <v>327</v>
      </c>
      <c r="C224" s="10">
        <v>9.7619047619047619E-2</v>
      </c>
    </row>
    <row r="225" spans="2:3" x14ac:dyDescent="0.35">
      <c r="B225" s="8" t="s">
        <v>249</v>
      </c>
      <c r="C225" s="10">
        <v>9.7857142857142851E-2</v>
      </c>
    </row>
    <row r="226" spans="2:3" x14ac:dyDescent="0.35">
      <c r="B226" s="8" t="s">
        <v>128</v>
      </c>
      <c r="C226" s="10">
        <v>9.8571428571428574E-2</v>
      </c>
    </row>
    <row r="227" spans="2:3" x14ac:dyDescent="0.35">
      <c r="B227" s="8" t="s">
        <v>326</v>
      </c>
      <c r="C227" s="10">
        <v>9.8941798941798942E-2</v>
      </c>
    </row>
    <row r="228" spans="2:3" x14ac:dyDescent="0.35">
      <c r="B228" s="8" t="s">
        <v>171</v>
      </c>
      <c r="C228" s="10">
        <v>9.9166666666666667E-2</v>
      </c>
    </row>
    <row r="229" spans="2:3" x14ac:dyDescent="0.35">
      <c r="B229" s="8" t="s">
        <v>123</v>
      </c>
      <c r="C229" s="10">
        <v>9.9722222222222212E-2</v>
      </c>
    </row>
    <row r="230" spans="2:3" x14ac:dyDescent="0.35">
      <c r="B230" s="8" t="s">
        <v>42</v>
      </c>
      <c r="C230" s="10">
        <v>9.9999999999999978E-2</v>
      </c>
    </row>
    <row r="231" spans="2:3" x14ac:dyDescent="0.35">
      <c r="B231" s="8" t="s">
        <v>615</v>
      </c>
      <c r="C231" s="10">
        <v>9.9999999999999978E-2</v>
      </c>
    </row>
    <row r="232" spans="2:3" x14ac:dyDescent="0.35">
      <c r="B232" s="8" t="s">
        <v>429</v>
      </c>
      <c r="C232" s="10">
        <v>0.10000000000000002</v>
      </c>
    </row>
    <row r="233" spans="2:3" x14ac:dyDescent="0.35">
      <c r="B233" s="8" t="s">
        <v>494</v>
      </c>
      <c r="C233" s="10">
        <v>0.10000000000000003</v>
      </c>
    </row>
    <row r="234" spans="2:3" x14ac:dyDescent="0.35">
      <c r="B234" s="8" t="s">
        <v>124</v>
      </c>
      <c r="C234" s="10">
        <v>0.10047619047619047</v>
      </c>
    </row>
    <row r="235" spans="2:3" x14ac:dyDescent="0.35">
      <c r="B235" s="8" t="s">
        <v>612</v>
      </c>
      <c r="C235" s="10">
        <v>0.10133333333333334</v>
      </c>
    </row>
    <row r="236" spans="2:3" x14ac:dyDescent="0.35">
      <c r="B236" s="8" t="s">
        <v>607</v>
      </c>
      <c r="C236" s="10">
        <v>0.10200000000000002</v>
      </c>
    </row>
    <row r="237" spans="2:3" x14ac:dyDescent="0.35">
      <c r="B237" s="8" t="s">
        <v>569</v>
      </c>
      <c r="C237" s="10">
        <v>0.10200000000000002</v>
      </c>
    </row>
    <row r="238" spans="2:3" x14ac:dyDescent="0.35">
      <c r="B238" s="8" t="s">
        <v>151</v>
      </c>
      <c r="C238" s="10">
        <v>0.10249999999999999</v>
      </c>
    </row>
    <row r="239" spans="2:3" x14ac:dyDescent="0.35">
      <c r="B239" s="8" t="s">
        <v>512</v>
      </c>
      <c r="C239" s="10">
        <v>0.10265306122448979</v>
      </c>
    </row>
    <row r="240" spans="2:3" x14ac:dyDescent="0.35">
      <c r="B240" s="8" t="s">
        <v>402</v>
      </c>
      <c r="C240" s="10">
        <v>0.10291666666666666</v>
      </c>
    </row>
    <row r="241" spans="2:3" x14ac:dyDescent="0.35">
      <c r="B241" s="8" t="s">
        <v>377</v>
      </c>
      <c r="C241" s="10">
        <v>0.10299999999999999</v>
      </c>
    </row>
    <row r="242" spans="2:3" x14ac:dyDescent="0.35">
      <c r="B242" s="8" t="s">
        <v>266</v>
      </c>
      <c r="C242" s="10">
        <v>0.10499999999999998</v>
      </c>
    </row>
    <row r="243" spans="2:3" x14ac:dyDescent="0.35">
      <c r="B243" s="8" t="s">
        <v>173</v>
      </c>
      <c r="C243" s="10">
        <v>0.10501488095238094</v>
      </c>
    </row>
    <row r="244" spans="2:3" x14ac:dyDescent="0.35">
      <c r="B244" s="8" t="s">
        <v>342</v>
      </c>
      <c r="C244" s="10">
        <v>0.10511904761904761</v>
      </c>
    </row>
    <row r="245" spans="2:3" x14ac:dyDescent="0.35">
      <c r="B245" s="8" t="s">
        <v>291</v>
      </c>
      <c r="C245" s="10">
        <v>0.10518518518518519</v>
      </c>
    </row>
    <row r="246" spans="2:3" x14ac:dyDescent="0.35">
      <c r="B246" s="8" t="s">
        <v>421</v>
      </c>
      <c r="C246" s="10">
        <v>0.10522222222222222</v>
      </c>
    </row>
    <row r="247" spans="2:3" x14ac:dyDescent="0.35">
      <c r="B247" s="8" t="s">
        <v>134</v>
      </c>
      <c r="C247" s="10">
        <v>0.10523809523809524</v>
      </c>
    </row>
    <row r="248" spans="2:3" x14ac:dyDescent="0.35">
      <c r="B248" s="8" t="s">
        <v>590</v>
      </c>
      <c r="C248" s="10">
        <v>0.10583333333333329</v>
      </c>
    </row>
    <row r="249" spans="2:3" x14ac:dyDescent="0.35">
      <c r="B249" s="8" t="s">
        <v>31</v>
      </c>
      <c r="C249" s="10">
        <v>0.106</v>
      </c>
    </row>
    <row r="250" spans="2:3" x14ac:dyDescent="0.35">
      <c r="B250" s="8" t="s">
        <v>237</v>
      </c>
      <c r="C250" s="10">
        <v>0.10607142857142857</v>
      </c>
    </row>
    <row r="251" spans="2:3" x14ac:dyDescent="0.35">
      <c r="B251" s="8" t="s">
        <v>571</v>
      </c>
      <c r="C251" s="10">
        <v>0.10607936507936509</v>
      </c>
    </row>
    <row r="252" spans="2:3" x14ac:dyDescent="0.35">
      <c r="B252" s="8" t="s">
        <v>167</v>
      </c>
      <c r="C252" s="10">
        <v>0.10650793650793651</v>
      </c>
    </row>
    <row r="253" spans="2:3" x14ac:dyDescent="0.35">
      <c r="B253" s="8" t="s">
        <v>520</v>
      </c>
      <c r="C253" s="10">
        <v>0.10699999999999998</v>
      </c>
    </row>
    <row r="254" spans="2:3" x14ac:dyDescent="0.35">
      <c r="B254" s="8" t="s">
        <v>197</v>
      </c>
      <c r="C254" s="10">
        <v>0.10714285714285715</v>
      </c>
    </row>
    <row r="255" spans="2:3" x14ac:dyDescent="0.35">
      <c r="B255" s="8" t="s">
        <v>455</v>
      </c>
      <c r="C255" s="10">
        <v>0.1075</v>
      </c>
    </row>
    <row r="256" spans="2:3" x14ac:dyDescent="0.35">
      <c r="B256" s="8" t="s">
        <v>456</v>
      </c>
      <c r="C256" s="10">
        <v>0.10758928571428572</v>
      </c>
    </row>
    <row r="257" spans="2:3" x14ac:dyDescent="0.35">
      <c r="B257" s="8" t="s">
        <v>316</v>
      </c>
      <c r="C257" s="10">
        <v>0.1076</v>
      </c>
    </row>
    <row r="258" spans="2:3" x14ac:dyDescent="0.35">
      <c r="B258" s="8" t="s">
        <v>221</v>
      </c>
      <c r="C258" s="10">
        <v>0.10793197278911566</v>
      </c>
    </row>
    <row r="259" spans="2:3" x14ac:dyDescent="0.35">
      <c r="B259" s="8" t="s">
        <v>276</v>
      </c>
      <c r="C259" s="10">
        <v>0.10833333333333332</v>
      </c>
    </row>
    <row r="260" spans="2:3" x14ac:dyDescent="0.35">
      <c r="B260" s="8" t="s">
        <v>101</v>
      </c>
      <c r="C260" s="10">
        <v>0.10833333333333334</v>
      </c>
    </row>
    <row r="261" spans="2:3" x14ac:dyDescent="0.35">
      <c r="B261" s="8" t="s">
        <v>264</v>
      </c>
      <c r="C261" s="10">
        <v>0.10945578231292517</v>
      </c>
    </row>
    <row r="262" spans="2:3" x14ac:dyDescent="0.35">
      <c r="B262" s="8" t="s">
        <v>523</v>
      </c>
      <c r="C262" s="10">
        <v>0.10999999999999999</v>
      </c>
    </row>
    <row r="263" spans="2:3" x14ac:dyDescent="0.35">
      <c r="B263" s="8" t="s">
        <v>308</v>
      </c>
      <c r="C263" s="10">
        <v>0.11000000000000003</v>
      </c>
    </row>
    <row r="264" spans="2:3" x14ac:dyDescent="0.35">
      <c r="B264" s="8" t="s">
        <v>346</v>
      </c>
      <c r="C264" s="10">
        <v>0.11011904761904763</v>
      </c>
    </row>
    <row r="265" spans="2:3" x14ac:dyDescent="0.35">
      <c r="B265" s="8" t="s">
        <v>362</v>
      </c>
      <c r="C265" s="10">
        <v>0.11020833333333334</v>
      </c>
    </row>
    <row r="266" spans="2:3" x14ac:dyDescent="0.35">
      <c r="B266" s="8" t="s">
        <v>250</v>
      </c>
      <c r="C266" s="10">
        <v>0.11028571428571429</v>
      </c>
    </row>
    <row r="267" spans="2:3" x14ac:dyDescent="0.35">
      <c r="B267" s="8" t="s">
        <v>255</v>
      </c>
      <c r="C267" s="10">
        <v>0.11038095238095239</v>
      </c>
    </row>
    <row r="268" spans="2:3" x14ac:dyDescent="0.35">
      <c r="B268" s="8" t="s">
        <v>605</v>
      </c>
      <c r="C268" s="10">
        <v>0.11055555555555557</v>
      </c>
    </row>
    <row r="269" spans="2:3" x14ac:dyDescent="0.35">
      <c r="B269" s="8" t="s">
        <v>582</v>
      </c>
      <c r="C269" s="10">
        <v>0.11104978354978355</v>
      </c>
    </row>
    <row r="270" spans="2:3" x14ac:dyDescent="0.35">
      <c r="B270" s="8" t="s">
        <v>251</v>
      </c>
      <c r="C270" s="10">
        <v>0.11111111111111109</v>
      </c>
    </row>
    <row r="271" spans="2:3" x14ac:dyDescent="0.35">
      <c r="B271" s="8" t="s">
        <v>602</v>
      </c>
      <c r="C271" s="10">
        <v>0.11208333333333334</v>
      </c>
    </row>
    <row r="272" spans="2:3" x14ac:dyDescent="0.35">
      <c r="B272" s="8" t="s">
        <v>163</v>
      </c>
      <c r="C272" s="10">
        <v>0.11227272727272729</v>
      </c>
    </row>
    <row r="273" spans="2:3" x14ac:dyDescent="0.35">
      <c r="B273" s="8" t="s">
        <v>516</v>
      </c>
      <c r="C273" s="10">
        <v>0.11249999999999999</v>
      </c>
    </row>
    <row r="274" spans="2:3" x14ac:dyDescent="0.35">
      <c r="B274" s="8" t="s">
        <v>526</v>
      </c>
      <c r="C274" s="10">
        <v>0.11249999999999999</v>
      </c>
    </row>
    <row r="275" spans="2:3" x14ac:dyDescent="0.35">
      <c r="B275" s="8" t="s">
        <v>333</v>
      </c>
      <c r="C275" s="10">
        <v>0.11296428571428571</v>
      </c>
    </row>
    <row r="276" spans="2:3" x14ac:dyDescent="0.35">
      <c r="B276" s="8" t="s">
        <v>525</v>
      </c>
      <c r="C276" s="10">
        <v>0.11304761904761905</v>
      </c>
    </row>
    <row r="277" spans="2:3" x14ac:dyDescent="0.35">
      <c r="B277" s="8" t="s">
        <v>210</v>
      </c>
      <c r="C277" s="10">
        <v>0.11374999999999999</v>
      </c>
    </row>
    <row r="278" spans="2:3" x14ac:dyDescent="0.35">
      <c r="B278" s="8" t="s">
        <v>403</v>
      </c>
      <c r="C278" s="10">
        <v>0.11433035714285714</v>
      </c>
    </row>
    <row r="279" spans="2:3" x14ac:dyDescent="0.35">
      <c r="B279" s="8" t="s">
        <v>107</v>
      </c>
      <c r="C279" s="10">
        <v>0.11476190476190477</v>
      </c>
    </row>
    <row r="280" spans="2:3" x14ac:dyDescent="0.35">
      <c r="B280" s="8" t="s">
        <v>321</v>
      </c>
      <c r="C280" s="10">
        <v>0.11555555555555556</v>
      </c>
    </row>
    <row r="281" spans="2:3" x14ac:dyDescent="0.35">
      <c r="B281" s="8" t="s">
        <v>160</v>
      </c>
      <c r="C281" s="10">
        <v>0.11611111111111112</v>
      </c>
    </row>
    <row r="282" spans="2:3" x14ac:dyDescent="0.35">
      <c r="B282" s="8" t="s">
        <v>359</v>
      </c>
      <c r="C282" s="10">
        <v>0.11651785714285715</v>
      </c>
    </row>
    <row r="283" spans="2:3" x14ac:dyDescent="0.35">
      <c r="B283" s="8" t="s">
        <v>507</v>
      </c>
      <c r="C283" s="10">
        <v>0.11666666666666668</v>
      </c>
    </row>
    <row r="284" spans="2:3" x14ac:dyDescent="0.35">
      <c r="B284" s="8" t="s">
        <v>179</v>
      </c>
      <c r="C284" s="10">
        <v>0.1166666666666667</v>
      </c>
    </row>
    <row r="285" spans="2:3" x14ac:dyDescent="0.35">
      <c r="B285" s="8" t="s">
        <v>549</v>
      </c>
      <c r="C285" s="10">
        <v>0.11733333333333333</v>
      </c>
    </row>
    <row r="286" spans="2:3" x14ac:dyDescent="0.35">
      <c r="B286" s="8" t="s">
        <v>332</v>
      </c>
      <c r="C286" s="10">
        <v>0.11750915750915751</v>
      </c>
    </row>
    <row r="287" spans="2:3" x14ac:dyDescent="0.35">
      <c r="B287" s="8" t="s">
        <v>554</v>
      </c>
      <c r="C287" s="10">
        <v>0.11777777777777776</v>
      </c>
    </row>
    <row r="288" spans="2:3" x14ac:dyDescent="0.35">
      <c r="B288" s="8" t="s">
        <v>552</v>
      </c>
      <c r="C288" s="10">
        <v>0.11777777777777777</v>
      </c>
    </row>
    <row r="289" spans="2:3" x14ac:dyDescent="0.35">
      <c r="B289" s="8" t="s">
        <v>91</v>
      </c>
      <c r="C289" s="10">
        <v>0.11800000000000002</v>
      </c>
    </row>
    <row r="290" spans="2:3" x14ac:dyDescent="0.35">
      <c r="B290" s="8" t="s">
        <v>22</v>
      </c>
      <c r="C290" s="10">
        <v>0.11846938775510205</v>
      </c>
    </row>
    <row r="291" spans="2:3" x14ac:dyDescent="0.35">
      <c r="B291" s="8" t="s">
        <v>261</v>
      </c>
      <c r="C291" s="10">
        <v>0.11867724867724869</v>
      </c>
    </row>
    <row r="292" spans="2:3" x14ac:dyDescent="0.35">
      <c r="B292" s="8" t="s">
        <v>286</v>
      </c>
      <c r="C292" s="10">
        <v>0.11874285714285715</v>
      </c>
    </row>
    <row r="293" spans="2:3" x14ac:dyDescent="0.35">
      <c r="B293" s="8" t="s">
        <v>481</v>
      </c>
      <c r="C293" s="10">
        <v>0.11928571428571427</v>
      </c>
    </row>
    <row r="294" spans="2:3" x14ac:dyDescent="0.35">
      <c r="B294" s="8" t="s">
        <v>275</v>
      </c>
      <c r="C294" s="10">
        <v>0.11944444444444446</v>
      </c>
    </row>
    <row r="295" spans="2:3" x14ac:dyDescent="0.35">
      <c r="B295" s="8" t="s">
        <v>360</v>
      </c>
      <c r="C295" s="10">
        <v>0.11958333333333333</v>
      </c>
    </row>
    <row r="296" spans="2:3" x14ac:dyDescent="0.35">
      <c r="B296" s="8" t="s">
        <v>486</v>
      </c>
      <c r="C296" s="10">
        <v>0.11989583333333334</v>
      </c>
    </row>
    <row r="297" spans="2:3" x14ac:dyDescent="0.35">
      <c r="B297" s="8" t="s">
        <v>593</v>
      </c>
      <c r="C297" s="10">
        <v>0.12</v>
      </c>
    </row>
    <row r="298" spans="2:3" x14ac:dyDescent="0.35">
      <c r="B298" s="8" t="s">
        <v>493</v>
      </c>
      <c r="C298" s="10">
        <v>0.12107142857142857</v>
      </c>
    </row>
    <row r="299" spans="2:3" x14ac:dyDescent="0.35">
      <c r="B299" s="8" t="s">
        <v>392</v>
      </c>
      <c r="C299" s="10">
        <v>0.12145833333333333</v>
      </c>
    </row>
    <row r="300" spans="2:3" x14ac:dyDescent="0.35">
      <c r="B300" s="8" t="s">
        <v>245</v>
      </c>
      <c r="C300" s="10">
        <v>0.12158730158730158</v>
      </c>
    </row>
    <row r="301" spans="2:3" x14ac:dyDescent="0.35">
      <c r="B301" s="8" t="s">
        <v>336</v>
      </c>
      <c r="C301" s="10">
        <v>0.12185185185185182</v>
      </c>
    </row>
    <row r="302" spans="2:3" x14ac:dyDescent="0.35">
      <c r="B302" s="8" t="s">
        <v>461</v>
      </c>
      <c r="C302" s="10">
        <v>0.12204081632653062</v>
      </c>
    </row>
    <row r="303" spans="2:3" x14ac:dyDescent="0.35">
      <c r="B303" s="8" t="s">
        <v>422</v>
      </c>
      <c r="C303" s="10">
        <v>0.12214285714285715</v>
      </c>
    </row>
    <row r="304" spans="2:3" x14ac:dyDescent="0.35">
      <c r="B304" s="8" t="s">
        <v>372</v>
      </c>
      <c r="C304" s="10">
        <v>0.12222222222222223</v>
      </c>
    </row>
    <row r="305" spans="2:3" x14ac:dyDescent="0.35">
      <c r="B305" s="8" t="s">
        <v>420</v>
      </c>
      <c r="C305" s="10">
        <v>0.12226666666666666</v>
      </c>
    </row>
    <row r="306" spans="2:3" x14ac:dyDescent="0.35">
      <c r="B306" s="8" t="s">
        <v>84</v>
      </c>
      <c r="C306" s="10">
        <v>0.12238095238095238</v>
      </c>
    </row>
    <row r="307" spans="2:3" x14ac:dyDescent="0.35">
      <c r="B307" s="8" t="s">
        <v>328</v>
      </c>
      <c r="C307" s="10">
        <v>0.12285714285714285</v>
      </c>
    </row>
    <row r="308" spans="2:3" x14ac:dyDescent="0.35">
      <c r="B308" s="8" t="s">
        <v>484</v>
      </c>
      <c r="C308" s="10">
        <v>0.12333333333333332</v>
      </c>
    </row>
    <row r="309" spans="2:3" x14ac:dyDescent="0.35">
      <c r="B309" s="8" t="s">
        <v>518</v>
      </c>
      <c r="C309" s="10">
        <v>0.12333333333333332</v>
      </c>
    </row>
    <row r="310" spans="2:3" x14ac:dyDescent="0.35">
      <c r="B310" s="8" t="s">
        <v>270</v>
      </c>
      <c r="C310" s="10">
        <v>0.12333333333333334</v>
      </c>
    </row>
    <row r="311" spans="2:3" x14ac:dyDescent="0.35">
      <c r="B311" s="8" t="s">
        <v>302</v>
      </c>
      <c r="C311" s="10">
        <v>0.12333333333333335</v>
      </c>
    </row>
    <row r="312" spans="2:3" x14ac:dyDescent="0.35">
      <c r="B312" s="8" t="s">
        <v>314</v>
      </c>
      <c r="C312" s="10">
        <v>0.124</v>
      </c>
    </row>
    <row r="313" spans="2:3" x14ac:dyDescent="0.35">
      <c r="B313" s="8" t="s">
        <v>561</v>
      </c>
      <c r="C313" s="10">
        <v>0.12533333333333332</v>
      </c>
    </row>
    <row r="314" spans="2:3" x14ac:dyDescent="0.35">
      <c r="B314" s="8" t="s">
        <v>344</v>
      </c>
      <c r="C314" s="10">
        <v>0.12560000000000002</v>
      </c>
    </row>
    <row r="315" spans="2:3" x14ac:dyDescent="0.35">
      <c r="B315" s="8" t="s">
        <v>482</v>
      </c>
      <c r="C315" s="10">
        <v>0.12575</v>
      </c>
    </row>
    <row r="316" spans="2:3" x14ac:dyDescent="0.35">
      <c r="B316" s="8" t="s">
        <v>324</v>
      </c>
      <c r="C316" s="10">
        <v>0.12591666666666665</v>
      </c>
    </row>
    <row r="317" spans="2:3" x14ac:dyDescent="0.35">
      <c r="B317" s="8" t="s">
        <v>466</v>
      </c>
      <c r="C317" s="10">
        <v>0.12633333333333335</v>
      </c>
    </row>
    <row r="318" spans="2:3" x14ac:dyDescent="0.35">
      <c r="B318" s="8" t="s">
        <v>434</v>
      </c>
      <c r="C318" s="10">
        <v>0.12644444444444444</v>
      </c>
    </row>
    <row r="319" spans="2:3" x14ac:dyDescent="0.35">
      <c r="B319" s="8" t="s">
        <v>547</v>
      </c>
      <c r="C319" s="10">
        <v>0.12657142857142856</v>
      </c>
    </row>
    <row r="320" spans="2:3" x14ac:dyDescent="0.35">
      <c r="B320" s="8" t="s">
        <v>597</v>
      </c>
      <c r="C320" s="10">
        <v>0.12666666666666668</v>
      </c>
    </row>
    <row r="321" spans="2:3" x14ac:dyDescent="0.35">
      <c r="B321" s="8" t="s">
        <v>385</v>
      </c>
      <c r="C321" s="10">
        <v>0.12702777777777779</v>
      </c>
    </row>
    <row r="322" spans="2:3" x14ac:dyDescent="0.35">
      <c r="B322" s="8" t="s">
        <v>545</v>
      </c>
      <c r="C322" s="10">
        <v>0.12703174603174602</v>
      </c>
    </row>
    <row r="323" spans="2:3" x14ac:dyDescent="0.35">
      <c r="B323" s="8" t="s">
        <v>98</v>
      </c>
      <c r="C323" s="10">
        <v>0.12729166666666666</v>
      </c>
    </row>
    <row r="324" spans="2:3" x14ac:dyDescent="0.35">
      <c r="B324" s="8" t="s">
        <v>601</v>
      </c>
      <c r="C324" s="10">
        <v>0.12767857142857142</v>
      </c>
    </row>
    <row r="325" spans="2:3" x14ac:dyDescent="0.35">
      <c r="B325" s="8" t="s">
        <v>443</v>
      </c>
      <c r="C325" s="10">
        <v>0.12806349206349207</v>
      </c>
    </row>
    <row r="326" spans="2:3" x14ac:dyDescent="0.35">
      <c r="B326" s="8" t="s">
        <v>480</v>
      </c>
      <c r="C326" s="10">
        <v>0.12809523809523812</v>
      </c>
    </row>
    <row r="327" spans="2:3" x14ac:dyDescent="0.35">
      <c r="B327" s="8" t="s">
        <v>294</v>
      </c>
      <c r="C327" s="10">
        <v>0.12845714285714288</v>
      </c>
    </row>
    <row r="328" spans="2:3" x14ac:dyDescent="0.35">
      <c r="B328" s="8" t="s">
        <v>588</v>
      </c>
      <c r="C328" s="10">
        <v>0.12933333333333336</v>
      </c>
    </row>
    <row r="329" spans="2:3" x14ac:dyDescent="0.35">
      <c r="B329" s="8" t="s">
        <v>59</v>
      </c>
      <c r="C329" s="10">
        <v>0.12937500000000002</v>
      </c>
    </row>
    <row r="330" spans="2:3" x14ac:dyDescent="0.35">
      <c r="B330" s="8" t="s">
        <v>470</v>
      </c>
      <c r="C330" s="10">
        <v>0.12959999999999999</v>
      </c>
    </row>
    <row r="331" spans="2:3" x14ac:dyDescent="0.35">
      <c r="B331" s="8" t="s">
        <v>409</v>
      </c>
      <c r="C331" s="10">
        <v>0.13000000000000003</v>
      </c>
    </row>
    <row r="332" spans="2:3" x14ac:dyDescent="0.35">
      <c r="B332" s="8" t="s">
        <v>500</v>
      </c>
      <c r="C332" s="10">
        <v>0.13064625850340134</v>
      </c>
    </row>
    <row r="333" spans="2:3" x14ac:dyDescent="0.35">
      <c r="B333" s="8" t="s">
        <v>246</v>
      </c>
      <c r="C333" s="10">
        <v>0.13075238095238101</v>
      </c>
    </row>
    <row r="334" spans="2:3" x14ac:dyDescent="0.35">
      <c r="B334" s="8" t="s">
        <v>610</v>
      </c>
      <c r="C334" s="10">
        <v>0.13125000000000001</v>
      </c>
    </row>
    <row r="335" spans="2:3" x14ac:dyDescent="0.35">
      <c r="B335" s="8" t="s">
        <v>594</v>
      </c>
      <c r="C335" s="10">
        <v>0.13142857142857142</v>
      </c>
    </row>
    <row r="336" spans="2:3" x14ac:dyDescent="0.35">
      <c r="B336" s="8" t="s">
        <v>410</v>
      </c>
      <c r="C336" s="10">
        <v>0.1327142857142857</v>
      </c>
    </row>
    <row r="337" spans="2:3" x14ac:dyDescent="0.35">
      <c r="B337" s="8" t="s">
        <v>570</v>
      </c>
      <c r="C337" s="10">
        <v>0.13273809523809524</v>
      </c>
    </row>
    <row r="338" spans="2:3" x14ac:dyDescent="0.35">
      <c r="B338" s="8" t="s">
        <v>289</v>
      </c>
      <c r="C338" s="10">
        <v>0.1328125</v>
      </c>
    </row>
    <row r="339" spans="2:3" x14ac:dyDescent="0.35">
      <c r="B339" s="8" t="s">
        <v>50</v>
      </c>
      <c r="C339" s="10">
        <v>0.13285714285714287</v>
      </c>
    </row>
    <row r="340" spans="2:3" x14ac:dyDescent="0.35">
      <c r="B340" s="8" t="s">
        <v>284</v>
      </c>
      <c r="C340" s="10">
        <v>0.1333333333333333</v>
      </c>
    </row>
    <row r="341" spans="2:3" x14ac:dyDescent="0.35">
      <c r="B341" s="8" t="s">
        <v>553</v>
      </c>
      <c r="C341" s="10">
        <v>0.13357142857142856</v>
      </c>
    </row>
    <row r="342" spans="2:3" x14ac:dyDescent="0.35">
      <c r="B342" s="8" t="s">
        <v>423</v>
      </c>
      <c r="C342" s="10">
        <v>0.13500000000000001</v>
      </c>
    </row>
    <row r="343" spans="2:3" x14ac:dyDescent="0.35">
      <c r="B343" s="8" t="s">
        <v>449</v>
      </c>
      <c r="C343" s="10">
        <v>0.13500000000000001</v>
      </c>
    </row>
    <row r="344" spans="2:3" x14ac:dyDescent="0.35">
      <c r="B344" s="8" t="s">
        <v>381</v>
      </c>
      <c r="C344" s="10">
        <v>0.13551020408163267</v>
      </c>
    </row>
    <row r="345" spans="2:3" x14ac:dyDescent="0.35">
      <c r="B345" s="8" t="s">
        <v>464</v>
      </c>
      <c r="C345" s="10">
        <v>0.13611111111111113</v>
      </c>
    </row>
    <row r="346" spans="2:3" x14ac:dyDescent="0.35">
      <c r="B346" s="8" t="s">
        <v>502</v>
      </c>
      <c r="C346" s="10">
        <v>0.13666666666666666</v>
      </c>
    </row>
    <row r="347" spans="2:3" x14ac:dyDescent="0.35">
      <c r="B347" s="8" t="s">
        <v>190</v>
      </c>
      <c r="C347" s="10">
        <v>0.13666666666666669</v>
      </c>
    </row>
    <row r="348" spans="2:3" x14ac:dyDescent="0.35">
      <c r="B348" s="8" t="s">
        <v>279</v>
      </c>
      <c r="C348" s="10">
        <v>0.13749999999999998</v>
      </c>
    </row>
    <row r="349" spans="2:3" x14ac:dyDescent="0.35">
      <c r="B349" s="8" t="s">
        <v>115</v>
      </c>
      <c r="C349" s="10">
        <v>0.1378095238095238</v>
      </c>
    </row>
    <row r="350" spans="2:3" x14ac:dyDescent="0.35">
      <c r="B350" s="8" t="s">
        <v>528</v>
      </c>
      <c r="C350" s="10">
        <v>0.13833333333333331</v>
      </c>
    </row>
    <row r="351" spans="2:3" x14ac:dyDescent="0.35">
      <c r="B351" s="8" t="s">
        <v>364</v>
      </c>
      <c r="C351" s="10">
        <v>0.13833333333333334</v>
      </c>
    </row>
    <row r="352" spans="2:3" x14ac:dyDescent="0.35">
      <c r="B352" s="8" t="s">
        <v>293</v>
      </c>
      <c r="C352" s="10">
        <v>0.1385714285714286</v>
      </c>
    </row>
    <row r="353" spans="2:3" x14ac:dyDescent="0.35">
      <c r="B353" s="8" t="s">
        <v>463</v>
      </c>
      <c r="C353" s="10">
        <v>0.13886904761904761</v>
      </c>
    </row>
    <row r="354" spans="2:3" x14ac:dyDescent="0.35">
      <c r="B354" s="8" t="s">
        <v>322</v>
      </c>
      <c r="C354" s="10">
        <v>0.13900000000000001</v>
      </c>
    </row>
    <row r="355" spans="2:3" x14ac:dyDescent="0.35">
      <c r="B355" s="8" t="s">
        <v>521</v>
      </c>
      <c r="C355" s="10">
        <v>0.13902857142857142</v>
      </c>
    </row>
    <row r="356" spans="2:3" x14ac:dyDescent="0.35">
      <c r="B356" s="8" t="s">
        <v>46</v>
      </c>
      <c r="C356" s="10">
        <v>0.13933333333333334</v>
      </c>
    </row>
    <row r="357" spans="2:3" x14ac:dyDescent="0.35">
      <c r="B357" s="8" t="s">
        <v>439</v>
      </c>
      <c r="C357" s="10">
        <v>0.13999999999999996</v>
      </c>
    </row>
    <row r="358" spans="2:3" x14ac:dyDescent="0.35">
      <c r="B358" s="8" t="s">
        <v>374</v>
      </c>
      <c r="C358" s="10">
        <v>0.13999999999999996</v>
      </c>
    </row>
    <row r="359" spans="2:3" x14ac:dyDescent="0.35">
      <c r="B359" s="8" t="s">
        <v>309</v>
      </c>
      <c r="C359" s="10">
        <v>0.13999999999999999</v>
      </c>
    </row>
    <row r="360" spans="2:3" x14ac:dyDescent="0.35">
      <c r="B360" s="8" t="s">
        <v>496</v>
      </c>
      <c r="C360" s="10">
        <v>0.14000000000000001</v>
      </c>
    </row>
    <row r="361" spans="2:3" x14ac:dyDescent="0.35">
      <c r="B361" s="8" t="s">
        <v>315</v>
      </c>
      <c r="C361" s="10">
        <v>0.14057142857142857</v>
      </c>
    </row>
    <row r="362" spans="2:3" x14ac:dyDescent="0.35">
      <c r="B362" s="8" t="s">
        <v>263</v>
      </c>
      <c r="C362" s="10">
        <v>0.14063492063492064</v>
      </c>
    </row>
    <row r="363" spans="2:3" x14ac:dyDescent="0.35">
      <c r="B363" s="8" t="s">
        <v>185</v>
      </c>
      <c r="C363" s="10">
        <v>0.14083333333333328</v>
      </c>
    </row>
    <row r="364" spans="2:3" x14ac:dyDescent="0.35">
      <c r="B364" s="8" t="s">
        <v>244</v>
      </c>
      <c r="C364" s="10">
        <v>0.14158730158730157</v>
      </c>
    </row>
    <row r="365" spans="2:3" x14ac:dyDescent="0.35">
      <c r="B365" s="8" t="s">
        <v>465</v>
      </c>
      <c r="C365" s="10">
        <v>0.14166666666666666</v>
      </c>
    </row>
    <row r="366" spans="2:3" x14ac:dyDescent="0.35">
      <c r="B366" s="8" t="s">
        <v>306</v>
      </c>
      <c r="C366" s="10">
        <v>0.14226190476190478</v>
      </c>
    </row>
    <row r="367" spans="2:3" x14ac:dyDescent="0.35">
      <c r="B367" s="8" t="s">
        <v>435</v>
      </c>
      <c r="C367" s="10">
        <v>0.14285714285714285</v>
      </c>
    </row>
    <row r="368" spans="2:3" x14ac:dyDescent="0.35">
      <c r="B368" s="8" t="s">
        <v>230</v>
      </c>
      <c r="C368" s="10">
        <v>0.14333333333333331</v>
      </c>
    </row>
    <row r="369" spans="2:3" x14ac:dyDescent="0.35">
      <c r="B369" s="8" t="s">
        <v>320</v>
      </c>
      <c r="C369" s="10">
        <v>0.14425925925925925</v>
      </c>
    </row>
    <row r="370" spans="2:3" x14ac:dyDescent="0.35">
      <c r="B370" s="8" t="s">
        <v>301</v>
      </c>
      <c r="C370" s="10">
        <v>0.14450000000000002</v>
      </c>
    </row>
    <row r="371" spans="2:3" x14ac:dyDescent="0.35">
      <c r="B371" s="8" t="s">
        <v>280</v>
      </c>
      <c r="C371" s="10">
        <v>0.14500000000000002</v>
      </c>
    </row>
    <row r="372" spans="2:3" x14ac:dyDescent="0.35">
      <c r="B372" s="8" t="s">
        <v>194</v>
      </c>
      <c r="C372" s="10">
        <v>0.14533333333333331</v>
      </c>
    </row>
    <row r="373" spans="2:3" x14ac:dyDescent="0.35">
      <c r="B373" s="8" t="s">
        <v>365</v>
      </c>
      <c r="C373" s="10">
        <v>0.14666666666666664</v>
      </c>
    </row>
    <row r="374" spans="2:3" x14ac:dyDescent="0.35">
      <c r="B374" s="8" t="s">
        <v>438</v>
      </c>
      <c r="C374" s="10">
        <v>0.14699999999999996</v>
      </c>
    </row>
    <row r="375" spans="2:3" x14ac:dyDescent="0.35">
      <c r="B375" s="8" t="s">
        <v>488</v>
      </c>
      <c r="C375" s="10">
        <v>0.14721428571428571</v>
      </c>
    </row>
    <row r="376" spans="2:3" x14ac:dyDescent="0.35">
      <c r="B376" s="8" t="s">
        <v>389</v>
      </c>
      <c r="C376" s="10">
        <v>0.14722222222222223</v>
      </c>
    </row>
    <row r="377" spans="2:3" x14ac:dyDescent="0.35">
      <c r="B377" s="8" t="s">
        <v>187</v>
      </c>
      <c r="C377" s="10">
        <v>0.14761904761904762</v>
      </c>
    </row>
    <row r="378" spans="2:3" x14ac:dyDescent="0.35">
      <c r="B378" s="8" t="s">
        <v>546</v>
      </c>
      <c r="C378" s="10">
        <v>0.1492857142857143</v>
      </c>
    </row>
    <row r="379" spans="2:3" x14ac:dyDescent="0.35">
      <c r="B379" s="8" t="s">
        <v>228</v>
      </c>
      <c r="C379" s="10">
        <v>0.14952380952380953</v>
      </c>
    </row>
    <row r="380" spans="2:3" x14ac:dyDescent="0.35">
      <c r="B380" s="8" t="s">
        <v>231</v>
      </c>
      <c r="C380" s="10">
        <v>0.14976190476190471</v>
      </c>
    </row>
    <row r="381" spans="2:3" x14ac:dyDescent="0.35">
      <c r="B381" s="8" t="s">
        <v>354</v>
      </c>
      <c r="C381" s="10">
        <v>0.15000000000000002</v>
      </c>
    </row>
    <row r="382" spans="2:3" x14ac:dyDescent="0.35">
      <c r="B382" s="8" t="s">
        <v>62</v>
      </c>
      <c r="C382" s="10">
        <v>0.15020833333333333</v>
      </c>
    </row>
    <row r="383" spans="2:3" x14ac:dyDescent="0.35">
      <c r="B383" s="8" t="s">
        <v>436</v>
      </c>
      <c r="C383" s="10">
        <v>0.15041666666666667</v>
      </c>
    </row>
    <row r="384" spans="2:3" x14ac:dyDescent="0.35">
      <c r="B384" s="8" t="s">
        <v>350</v>
      </c>
      <c r="C384" s="10">
        <v>0.15174603174603174</v>
      </c>
    </row>
    <row r="385" spans="2:3" x14ac:dyDescent="0.35">
      <c r="B385" s="8" t="s">
        <v>371</v>
      </c>
      <c r="C385" s="10">
        <v>0.15233333333333335</v>
      </c>
    </row>
    <row r="386" spans="2:3" x14ac:dyDescent="0.35">
      <c r="B386" s="8" t="s">
        <v>96</v>
      </c>
      <c r="C386" s="10">
        <v>0.15316666666666667</v>
      </c>
    </row>
    <row r="387" spans="2:3" x14ac:dyDescent="0.35">
      <c r="B387" s="8" t="s">
        <v>476</v>
      </c>
      <c r="C387" s="10">
        <v>0.15333333333333332</v>
      </c>
    </row>
    <row r="388" spans="2:3" x14ac:dyDescent="0.35">
      <c r="B388" s="8" t="s">
        <v>414</v>
      </c>
      <c r="C388" s="10">
        <v>0.15333333333333335</v>
      </c>
    </row>
    <row r="389" spans="2:3" x14ac:dyDescent="0.35">
      <c r="B389" s="8" t="s">
        <v>158</v>
      </c>
      <c r="C389" s="10">
        <v>0.15426666666666666</v>
      </c>
    </row>
    <row r="390" spans="2:3" x14ac:dyDescent="0.35">
      <c r="B390" s="8" t="s">
        <v>146</v>
      </c>
      <c r="C390" s="10">
        <v>0.15485714285714286</v>
      </c>
    </row>
    <row r="391" spans="2:3" x14ac:dyDescent="0.35">
      <c r="B391" s="8" t="s">
        <v>260</v>
      </c>
      <c r="C391" s="10">
        <v>0.155</v>
      </c>
    </row>
    <row r="392" spans="2:3" x14ac:dyDescent="0.35">
      <c r="B392" s="8" t="s">
        <v>396</v>
      </c>
      <c r="C392" s="10">
        <v>0.155</v>
      </c>
    </row>
    <row r="393" spans="2:3" x14ac:dyDescent="0.35">
      <c r="B393" s="8" t="s">
        <v>313</v>
      </c>
      <c r="C393" s="10">
        <v>0.155</v>
      </c>
    </row>
    <row r="394" spans="2:3" x14ac:dyDescent="0.35">
      <c r="B394" s="8" t="s">
        <v>138</v>
      </c>
      <c r="C394" s="10">
        <v>0.15500000000000003</v>
      </c>
    </row>
    <row r="395" spans="2:3" x14ac:dyDescent="0.35">
      <c r="B395" s="8" t="s">
        <v>208</v>
      </c>
      <c r="C395" s="10">
        <v>0.15555555555555556</v>
      </c>
    </row>
    <row r="396" spans="2:3" x14ac:dyDescent="0.35">
      <c r="B396" s="8" t="s">
        <v>235</v>
      </c>
      <c r="C396" s="10">
        <v>0.15576719576719578</v>
      </c>
    </row>
    <row r="397" spans="2:3" x14ac:dyDescent="0.35">
      <c r="B397" s="8" t="s">
        <v>497</v>
      </c>
      <c r="C397" s="10">
        <v>0.15666666666666668</v>
      </c>
    </row>
    <row r="398" spans="2:3" x14ac:dyDescent="0.35">
      <c r="B398" s="8" t="s">
        <v>297</v>
      </c>
      <c r="C398" s="10">
        <v>0.15833333333333333</v>
      </c>
    </row>
    <row r="399" spans="2:3" x14ac:dyDescent="0.35">
      <c r="B399" s="8" t="s">
        <v>393</v>
      </c>
      <c r="C399" s="10">
        <v>0.15874285714285713</v>
      </c>
    </row>
    <row r="400" spans="2:3" x14ac:dyDescent="0.35">
      <c r="B400" s="8" t="s">
        <v>241</v>
      </c>
      <c r="C400" s="10">
        <v>0.15910714285714286</v>
      </c>
    </row>
    <row r="401" spans="2:3" x14ac:dyDescent="0.35">
      <c r="B401" s="8" t="s">
        <v>411</v>
      </c>
      <c r="C401" s="10">
        <v>0.15937499999999999</v>
      </c>
    </row>
    <row r="402" spans="2:3" x14ac:dyDescent="0.35">
      <c r="B402" s="8" t="s">
        <v>247</v>
      </c>
      <c r="C402" s="10">
        <v>0.15999999999999998</v>
      </c>
    </row>
    <row r="403" spans="2:3" x14ac:dyDescent="0.35">
      <c r="B403" s="8" t="s">
        <v>384</v>
      </c>
      <c r="C403" s="10">
        <v>0.15999999999999998</v>
      </c>
    </row>
    <row r="404" spans="2:3" x14ac:dyDescent="0.35">
      <c r="B404" s="8" t="s">
        <v>503</v>
      </c>
      <c r="C404" s="10">
        <v>0.16000000000000003</v>
      </c>
    </row>
    <row r="405" spans="2:3" x14ac:dyDescent="0.35">
      <c r="B405" s="8" t="s">
        <v>567</v>
      </c>
      <c r="C405" s="10">
        <v>0.16041666666666668</v>
      </c>
    </row>
    <row r="406" spans="2:3" x14ac:dyDescent="0.35">
      <c r="B406" s="8" t="s">
        <v>331</v>
      </c>
      <c r="C406" s="10">
        <v>0.16125</v>
      </c>
    </row>
    <row r="407" spans="2:3" x14ac:dyDescent="0.35">
      <c r="B407" s="8" t="s">
        <v>585</v>
      </c>
      <c r="C407" s="10">
        <v>0.16142857142857142</v>
      </c>
    </row>
    <row r="408" spans="2:3" x14ac:dyDescent="0.35">
      <c r="B408" s="8" t="s">
        <v>281</v>
      </c>
      <c r="C408" s="10">
        <v>0.16155844155844157</v>
      </c>
    </row>
    <row r="409" spans="2:3" x14ac:dyDescent="0.35">
      <c r="B409" s="8" t="s">
        <v>573</v>
      </c>
      <c r="C409" s="10">
        <v>0.16200000000000003</v>
      </c>
    </row>
    <row r="410" spans="2:3" x14ac:dyDescent="0.35">
      <c r="B410" s="8" t="s">
        <v>209</v>
      </c>
      <c r="C410" s="10">
        <v>0.16200000000000003</v>
      </c>
    </row>
    <row r="411" spans="2:3" x14ac:dyDescent="0.35">
      <c r="B411" s="8" t="s">
        <v>510</v>
      </c>
      <c r="C411" s="10">
        <v>0.16206349206349205</v>
      </c>
    </row>
    <row r="412" spans="2:3" x14ac:dyDescent="0.35">
      <c r="B412" s="8" t="s">
        <v>234</v>
      </c>
      <c r="C412" s="10">
        <v>0.16366666666666668</v>
      </c>
    </row>
    <row r="413" spans="2:3" x14ac:dyDescent="0.35">
      <c r="B413" s="8" t="s">
        <v>236</v>
      </c>
      <c r="C413" s="10">
        <v>0.16375000000000001</v>
      </c>
    </row>
    <row r="414" spans="2:3" x14ac:dyDescent="0.35">
      <c r="B414" s="8" t="s">
        <v>214</v>
      </c>
      <c r="C414" s="10">
        <v>0.16387755102040816</v>
      </c>
    </row>
    <row r="415" spans="2:3" x14ac:dyDescent="0.35">
      <c r="B415" s="8" t="s">
        <v>189</v>
      </c>
      <c r="C415" s="10">
        <v>0.16553571428571431</v>
      </c>
    </row>
    <row r="416" spans="2:3" x14ac:dyDescent="0.35">
      <c r="B416" s="8" t="s">
        <v>343</v>
      </c>
      <c r="C416" s="10">
        <v>0.1664761904761905</v>
      </c>
    </row>
    <row r="417" spans="2:3" x14ac:dyDescent="0.35">
      <c r="B417" s="8" t="s">
        <v>618</v>
      </c>
      <c r="C417" s="10">
        <v>0.16750000000000001</v>
      </c>
    </row>
    <row r="418" spans="2:3" x14ac:dyDescent="0.35">
      <c r="B418" s="8" t="s">
        <v>509</v>
      </c>
      <c r="C418" s="10">
        <v>0.16750000000000001</v>
      </c>
    </row>
    <row r="419" spans="2:3" x14ac:dyDescent="0.35">
      <c r="B419" s="8" t="s">
        <v>401</v>
      </c>
      <c r="C419" s="10">
        <v>0.16805555555555557</v>
      </c>
    </row>
    <row r="420" spans="2:3" x14ac:dyDescent="0.35">
      <c r="B420" s="8" t="s">
        <v>300</v>
      </c>
      <c r="C420" s="10">
        <v>0.16875000000000001</v>
      </c>
    </row>
    <row r="421" spans="2:3" x14ac:dyDescent="0.35">
      <c r="B421" s="8" t="s">
        <v>238</v>
      </c>
      <c r="C421" s="10">
        <v>0.16902777777777778</v>
      </c>
    </row>
    <row r="422" spans="2:3" x14ac:dyDescent="0.35">
      <c r="B422" s="8" t="s">
        <v>117</v>
      </c>
      <c r="C422" s="10">
        <v>0.16999999999999998</v>
      </c>
    </row>
    <row r="423" spans="2:3" x14ac:dyDescent="0.35">
      <c r="B423" s="8" t="s">
        <v>226</v>
      </c>
      <c r="C423" s="10">
        <v>0.16999999999999998</v>
      </c>
    </row>
    <row r="424" spans="2:3" x14ac:dyDescent="0.35">
      <c r="B424" s="8" t="s">
        <v>132</v>
      </c>
      <c r="C424" s="10">
        <v>0.17022222222222219</v>
      </c>
    </row>
    <row r="425" spans="2:3" x14ac:dyDescent="0.35">
      <c r="B425" s="8" t="s">
        <v>453</v>
      </c>
      <c r="C425" s="10">
        <v>0.17374999999999999</v>
      </c>
    </row>
    <row r="426" spans="2:3" x14ac:dyDescent="0.35">
      <c r="B426" s="8" t="s">
        <v>519</v>
      </c>
      <c r="C426" s="10">
        <v>0.17416666666666669</v>
      </c>
    </row>
    <row r="427" spans="2:3" x14ac:dyDescent="0.35">
      <c r="B427" s="8" t="s">
        <v>506</v>
      </c>
      <c r="C427" s="10">
        <v>0.17559523809523811</v>
      </c>
    </row>
    <row r="428" spans="2:3" x14ac:dyDescent="0.35">
      <c r="B428" s="8" t="s">
        <v>604</v>
      </c>
      <c r="C428" s="10">
        <v>0.1761904761904762</v>
      </c>
    </row>
    <row r="429" spans="2:3" x14ac:dyDescent="0.35">
      <c r="B429" s="8" t="s">
        <v>272</v>
      </c>
      <c r="C429" s="10">
        <v>0.17642857142857141</v>
      </c>
    </row>
    <row r="430" spans="2:3" x14ac:dyDescent="0.35">
      <c r="B430" s="8" t="s">
        <v>574</v>
      </c>
      <c r="C430" s="10">
        <v>0.17666666666666667</v>
      </c>
    </row>
    <row r="431" spans="2:3" x14ac:dyDescent="0.35">
      <c r="B431" s="8" t="s">
        <v>450</v>
      </c>
      <c r="C431" s="10">
        <v>0.17666666666666667</v>
      </c>
    </row>
    <row r="432" spans="2:3" x14ac:dyDescent="0.35">
      <c r="B432" s="8" t="s">
        <v>527</v>
      </c>
      <c r="C432" s="10">
        <v>0.17799999999999999</v>
      </c>
    </row>
    <row r="433" spans="2:3" x14ac:dyDescent="0.35">
      <c r="B433" s="8" t="s">
        <v>317</v>
      </c>
      <c r="C433" s="10">
        <v>0.17833333333333334</v>
      </c>
    </row>
    <row r="434" spans="2:3" x14ac:dyDescent="0.35">
      <c r="B434" s="8" t="s">
        <v>87</v>
      </c>
      <c r="C434" s="10">
        <v>0.17866666666666667</v>
      </c>
    </row>
    <row r="435" spans="2:3" x14ac:dyDescent="0.35">
      <c r="B435" s="8" t="s">
        <v>373</v>
      </c>
      <c r="C435" s="10">
        <v>0.18</v>
      </c>
    </row>
    <row r="436" spans="2:3" x14ac:dyDescent="0.35">
      <c r="B436" s="8" t="s">
        <v>114</v>
      </c>
      <c r="C436" s="10">
        <v>0.18000000000000002</v>
      </c>
    </row>
    <row r="437" spans="2:3" x14ac:dyDescent="0.35">
      <c r="B437" s="8" t="s">
        <v>578</v>
      </c>
      <c r="C437" s="10">
        <v>0.18190476190476193</v>
      </c>
    </row>
    <row r="438" spans="2:3" x14ac:dyDescent="0.35">
      <c r="B438" s="8" t="s">
        <v>412</v>
      </c>
      <c r="C438" s="10">
        <v>0.18246666666666664</v>
      </c>
    </row>
    <row r="439" spans="2:3" x14ac:dyDescent="0.35">
      <c r="B439" s="8" t="s">
        <v>603</v>
      </c>
      <c r="C439" s="10">
        <v>0.18314285714285714</v>
      </c>
    </row>
    <row r="440" spans="2:3" x14ac:dyDescent="0.35">
      <c r="B440" s="8" t="s">
        <v>469</v>
      </c>
      <c r="C440" s="10">
        <v>0.18333333333333335</v>
      </c>
    </row>
    <row r="441" spans="2:3" x14ac:dyDescent="0.35">
      <c r="B441" s="8" t="s">
        <v>397</v>
      </c>
      <c r="C441" s="10">
        <v>0.18428571428571427</v>
      </c>
    </row>
    <row r="442" spans="2:3" x14ac:dyDescent="0.35">
      <c r="B442" s="8" t="s">
        <v>337</v>
      </c>
      <c r="C442" s="10">
        <v>0.18571428571428572</v>
      </c>
    </row>
    <row r="443" spans="2:3" x14ac:dyDescent="0.35">
      <c r="B443" s="8" t="s">
        <v>513</v>
      </c>
      <c r="C443" s="10">
        <v>0.18666666666666665</v>
      </c>
    </row>
    <row r="444" spans="2:3" x14ac:dyDescent="0.35">
      <c r="B444" s="8" t="s">
        <v>474</v>
      </c>
      <c r="C444" s="10">
        <v>0.18685714285714286</v>
      </c>
    </row>
    <row r="445" spans="2:3" x14ac:dyDescent="0.35">
      <c r="B445" s="8" t="s">
        <v>427</v>
      </c>
      <c r="C445" s="10">
        <v>0.18814285714285717</v>
      </c>
    </row>
    <row r="446" spans="2:3" x14ac:dyDescent="0.35">
      <c r="B446" s="8" t="s">
        <v>139</v>
      </c>
      <c r="C446" s="10">
        <v>0.189</v>
      </c>
    </row>
    <row r="447" spans="2:3" x14ac:dyDescent="0.35">
      <c r="B447" s="8" t="s">
        <v>242</v>
      </c>
      <c r="C447" s="10">
        <v>0.18916666666666668</v>
      </c>
    </row>
    <row r="448" spans="2:3" x14ac:dyDescent="0.35">
      <c r="B448" s="8" t="s">
        <v>75</v>
      </c>
      <c r="C448" s="10">
        <v>0.1895</v>
      </c>
    </row>
    <row r="449" spans="2:3" x14ac:dyDescent="0.35">
      <c r="B449" s="8" t="s">
        <v>355</v>
      </c>
      <c r="C449" s="10">
        <v>0.18999999999999995</v>
      </c>
    </row>
    <row r="450" spans="2:3" x14ac:dyDescent="0.35">
      <c r="B450" s="8" t="s">
        <v>290</v>
      </c>
      <c r="C450" s="10">
        <v>0.19133333333333333</v>
      </c>
    </row>
    <row r="451" spans="2:3" x14ac:dyDescent="0.35">
      <c r="B451" s="8" t="s">
        <v>368</v>
      </c>
      <c r="C451" s="10">
        <v>0.1925</v>
      </c>
    </row>
    <row r="452" spans="2:3" x14ac:dyDescent="0.35">
      <c r="B452" s="8" t="s">
        <v>556</v>
      </c>
      <c r="C452" s="10">
        <v>0.1933333333333333</v>
      </c>
    </row>
    <row r="453" spans="2:3" x14ac:dyDescent="0.35">
      <c r="B453" s="8" t="s">
        <v>223</v>
      </c>
      <c r="C453" s="10">
        <v>0.19354166666666667</v>
      </c>
    </row>
    <row r="454" spans="2:3" x14ac:dyDescent="0.35">
      <c r="B454" s="8" t="s">
        <v>277</v>
      </c>
      <c r="C454" s="10">
        <v>0.19388888888888889</v>
      </c>
    </row>
    <row r="455" spans="2:3" x14ac:dyDescent="0.35">
      <c r="B455" s="8" t="s">
        <v>376</v>
      </c>
      <c r="C455" s="10">
        <v>0.19476190476190475</v>
      </c>
    </row>
    <row r="456" spans="2:3" x14ac:dyDescent="0.35">
      <c r="B456" s="8" t="s">
        <v>271</v>
      </c>
      <c r="C456" s="10">
        <v>0.1953333333333333</v>
      </c>
    </row>
    <row r="457" spans="2:3" x14ac:dyDescent="0.35">
      <c r="B457" s="8" t="s">
        <v>239</v>
      </c>
      <c r="C457" s="10">
        <v>0.19541666666666668</v>
      </c>
    </row>
    <row r="458" spans="2:3" x14ac:dyDescent="0.35">
      <c r="B458" s="8" t="s">
        <v>229</v>
      </c>
      <c r="C458" s="10">
        <v>0.19583333333333336</v>
      </c>
    </row>
    <row r="459" spans="2:3" x14ac:dyDescent="0.35">
      <c r="B459" s="8" t="s">
        <v>591</v>
      </c>
      <c r="C459" s="10">
        <v>0.19666666666666668</v>
      </c>
    </row>
    <row r="460" spans="2:3" x14ac:dyDescent="0.35">
      <c r="B460" s="8" t="s">
        <v>398</v>
      </c>
      <c r="C460" s="10">
        <v>0.19666666666666668</v>
      </c>
    </row>
    <row r="461" spans="2:3" x14ac:dyDescent="0.35">
      <c r="B461" s="8" t="s">
        <v>452</v>
      </c>
      <c r="C461" s="10">
        <v>0.19750000000000001</v>
      </c>
    </row>
    <row r="462" spans="2:3" x14ac:dyDescent="0.35">
      <c r="B462" s="8" t="s">
        <v>558</v>
      </c>
      <c r="C462" s="10">
        <v>0.19933333333333333</v>
      </c>
    </row>
    <row r="463" spans="2:3" x14ac:dyDescent="0.35">
      <c r="B463" s="8" t="s">
        <v>195</v>
      </c>
      <c r="C463" s="10">
        <v>0.19999999999999996</v>
      </c>
    </row>
    <row r="464" spans="2:3" x14ac:dyDescent="0.35">
      <c r="B464" s="8" t="s">
        <v>135</v>
      </c>
      <c r="C464" s="10">
        <v>0.19999999999999998</v>
      </c>
    </row>
    <row r="465" spans="2:3" x14ac:dyDescent="0.35">
      <c r="B465" s="8" t="s">
        <v>548</v>
      </c>
      <c r="C465" s="10">
        <v>0.19999999999999998</v>
      </c>
    </row>
    <row r="466" spans="2:3" x14ac:dyDescent="0.35">
      <c r="B466" s="8" t="s">
        <v>584</v>
      </c>
      <c r="C466" s="10">
        <v>0.20250000000000001</v>
      </c>
    </row>
    <row r="467" spans="2:3" x14ac:dyDescent="0.35">
      <c r="B467" s="8" t="s">
        <v>413</v>
      </c>
      <c r="C467" s="10">
        <v>0.20471428571428568</v>
      </c>
    </row>
    <row r="468" spans="2:3" x14ac:dyDescent="0.35">
      <c r="B468" s="8" t="s">
        <v>468</v>
      </c>
      <c r="C468" s="10">
        <v>0.20500000000000002</v>
      </c>
    </row>
    <row r="469" spans="2:3" x14ac:dyDescent="0.35">
      <c r="B469" s="8" t="s">
        <v>598</v>
      </c>
      <c r="C469" s="10">
        <v>0.20799999999999996</v>
      </c>
    </row>
    <row r="470" spans="2:3" x14ac:dyDescent="0.35">
      <c r="B470" s="8" t="s">
        <v>222</v>
      </c>
      <c r="C470" s="10">
        <v>0.20833333333333334</v>
      </c>
    </row>
    <row r="471" spans="2:3" x14ac:dyDescent="0.35">
      <c r="B471" s="8" t="s">
        <v>542</v>
      </c>
      <c r="C471" s="10">
        <v>0.2088888888888889</v>
      </c>
    </row>
    <row r="472" spans="2:3" x14ac:dyDescent="0.35">
      <c r="B472" s="8" t="s">
        <v>617</v>
      </c>
      <c r="C472" s="10">
        <v>0.20999999999999996</v>
      </c>
    </row>
    <row r="473" spans="2:3" x14ac:dyDescent="0.35">
      <c r="B473" s="8" t="s">
        <v>491</v>
      </c>
      <c r="C473" s="10">
        <v>0.21114285714285713</v>
      </c>
    </row>
    <row r="474" spans="2:3" x14ac:dyDescent="0.35">
      <c r="B474" s="8" t="s">
        <v>325</v>
      </c>
      <c r="C474" s="10">
        <v>0.21166666666666667</v>
      </c>
    </row>
    <row r="475" spans="2:3" x14ac:dyDescent="0.35">
      <c r="B475" s="8" t="s">
        <v>544</v>
      </c>
      <c r="C475" s="10">
        <v>0.21500000000000002</v>
      </c>
    </row>
    <row r="476" spans="2:3" x14ac:dyDescent="0.35">
      <c r="B476" s="8" t="s">
        <v>53</v>
      </c>
      <c r="C476" s="10">
        <v>0.21523809523809523</v>
      </c>
    </row>
    <row r="477" spans="2:3" x14ac:dyDescent="0.35">
      <c r="B477" s="8" t="s">
        <v>172</v>
      </c>
      <c r="C477" s="10">
        <v>0.21530612244897959</v>
      </c>
    </row>
    <row r="478" spans="2:3" x14ac:dyDescent="0.35">
      <c r="B478" s="8" t="s">
        <v>200</v>
      </c>
      <c r="C478" s="10">
        <v>0.21899999999999997</v>
      </c>
    </row>
    <row r="479" spans="2:3" x14ac:dyDescent="0.35">
      <c r="B479" s="8" t="s">
        <v>112</v>
      </c>
      <c r="C479" s="10">
        <v>0.21999999999999997</v>
      </c>
    </row>
    <row r="480" spans="2:3" x14ac:dyDescent="0.35">
      <c r="B480" s="8" t="s">
        <v>224</v>
      </c>
      <c r="C480" s="10">
        <v>0.22</v>
      </c>
    </row>
    <row r="481" spans="2:3" x14ac:dyDescent="0.35">
      <c r="B481" s="8" t="s">
        <v>357</v>
      </c>
      <c r="C481" s="10">
        <v>0.22107142857142859</v>
      </c>
    </row>
    <row r="482" spans="2:3" x14ac:dyDescent="0.35">
      <c r="B482" s="8" t="s">
        <v>479</v>
      </c>
      <c r="C482" s="10">
        <v>0.22375</v>
      </c>
    </row>
    <row r="483" spans="2:3" x14ac:dyDescent="0.35">
      <c r="B483" s="8" t="s">
        <v>538</v>
      </c>
      <c r="C483" s="10">
        <v>0.22611111111111107</v>
      </c>
    </row>
    <row r="484" spans="2:3" x14ac:dyDescent="0.35">
      <c r="B484" s="8" t="s">
        <v>514</v>
      </c>
      <c r="C484" s="10">
        <v>0.22699999999999998</v>
      </c>
    </row>
    <row r="485" spans="2:3" x14ac:dyDescent="0.35">
      <c r="B485" s="8" t="s">
        <v>387</v>
      </c>
      <c r="C485" s="10">
        <v>0.22999999999999998</v>
      </c>
    </row>
    <row r="486" spans="2:3" x14ac:dyDescent="0.35">
      <c r="B486" s="8" t="s">
        <v>541</v>
      </c>
      <c r="C486" s="10">
        <v>0.22999999999999998</v>
      </c>
    </row>
    <row r="487" spans="2:3" x14ac:dyDescent="0.35">
      <c r="B487" s="8" t="s">
        <v>555</v>
      </c>
      <c r="C487" s="10">
        <v>0.23</v>
      </c>
    </row>
    <row r="488" spans="2:3" x14ac:dyDescent="0.35">
      <c r="B488" s="8" t="s">
        <v>131</v>
      </c>
      <c r="C488" s="10">
        <v>0.23159999999999997</v>
      </c>
    </row>
    <row r="489" spans="2:3" x14ac:dyDescent="0.35">
      <c r="B489" s="8" t="s">
        <v>252</v>
      </c>
      <c r="C489" s="10">
        <v>0.23940740740740743</v>
      </c>
    </row>
    <row r="490" spans="2:3" x14ac:dyDescent="0.35">
      <c r="B490" s="8" t="s">
        <v>311</v>
      </c>
      <c r="C490" s="10">
        <v>0.24285714285714288</v>
      </c>
    </row>
    <row r="491" spans="2:3" x14ac:dyDescent="0.35">
      <c r="B491" s="8" t="s">
        <v>447</v>
      </c>
      <c r="C491" s="10">
        <v>0.24333333333333335</v>
      </c>
    </row>
    <row r="492" spans="2:3" x14ac:dyDescent="0.35">
      <c r="B492" s="8" t="s">
        <v>460</v>
      </c>
      <c r="C492" s="10">
        <v>0.24437499999999998</v>
      </c>
    </row>
    <row r="493" spans="2:3" x14ac:dyDescent="0.35">
      <c r="B493" s="8" t="s">
        <v>65</v>
      </c>
      <c r="C493" s="10">
        <v>0.24659523809523809</v>
      </c>
    </row>
    <row r="494" spans="2:3" x14ac:dyDescent="0.35">
      <c r="B494" s="8" t="s">
        <v>432</v>
      </c>
      <c r="C494" s="10">
        <v>0.24875000000000003</v>
      </c>
    </row>
    <row r="495" spans="2:3" x14ac:dyDescent="0.35">
      <c r="B495" s="8" t="s">
        <v>211</v>
      </c>
      <c r="C495" s="10">
        <v>0.24933333333333338</v>
      </c>
    </row>
    <row r="496" spans="2:3" x14ac:dyDescent="0.35">
      <c r="B496" s="8" t="s">
        <v>467</v>
      </c>
      <c r="C496" s="10">
        <v>0.25</v>
      </c>
    </row>
    <row r="497" spans="2:3" x14ac:dyDescent="0.35">
      <c r="B497" s="8" t="s">
        <v>216</v>
      </c>
      <c r="C497" s="10">
        <v>0.25</v>
      </c>
    </row>
    <row r="498" spans="2:3" x14ac:dyDescent="0.35">
      <c r="B498" s="8" t="s">
        <v>205</v>
      </c>
      <c r="C498" s="10">
        <v>0.25149999999999995</v>
      </c>
    </row>
    <row r="499" spans="2:3" x14ac:dyDescent="0.35">
      <c r="B499" s="8" t="s">
        <v>609</v>
      </c>
      <c r="C499" s="10">
        <v>0.2558333333333333</v>
      </c>
    </row>
    <row r="500" spans="2:3" x14ac:dyDescent="0.35">
      <c r="B500" s="8" t="s">
        <v>58</v>
      </c>
      <c r="C500" s="10">
        <v>0.26</v>
      </c>
    </row>
    <row r="501" spans="2:3" x14ac:dyDescent="0.35">
      <c r="B501" s="8" t="s">
        <v>176</v>
      </c>
      <c r="C501" s="10">
        <v>0.26</v>
      </c>
    </row>
    <row r="502" spans="2:3" x14ac:dyDescent="0.35">
      <c r="B502" s="8" t="s">
        <v>471</v>
      </c>
      <c r="C502" s="10">
        <v>0.26249999999999996</v>
      </c>
    </row>
    <row r="503" spans="2:3" x14ac:dyDescent="0.35">
      <c r="B503" s="8" t="s">
        <v>532</v>
      </c>
      <c r="C503" s="10">
        <v>0.26500000000000001</v>
      </c>
    </row>
    <row r="504" spans="2:3" x14ac:dyDescent="0.35">
      <c r="B504" s="8" t="s">
        <v>164</v>
      </c>
      <c r="C504" s="10">
        <v>0.26657142857142857</v>
      </c>
    </row>
    <row r="505" spans="2:3" x14ac:dyDescent="0.35">
      <c r="B505" s="8" t="s">
        <v>524</v>
      </c>
      <c r="C505" s="10">
        <v>0.28000000000000003</v>
      </c>
    </row>
    <row r="506" spans="2:3" x14ac:dyDescent="0.35">
      <c r="B506" s="8" t="s">
        <v>287</v>
      </c>
      <c r="C506" s="10">
        <v>0.28500000000000003</v>
      </c>
    </row>
    <row r="507" spans="2:3" x14ac:dyDescent="0.35">
      <c r="B507" s="8" t="s">
        <v>312</v>
      </c>
      <c r="C507" s="10">
        <v>0.28666666666666668</v>
      </c>
    </row>
    <row r="508" spans="2:3" x14ac:dyDescent="0.35">
      <c r="B508" s="8" t="s">
        <v>352</v>
      </c>
      <c r="C508" s="10">
        <v>0.29000000000000004</v>
      </c>
    </row>
    <row r="509" spans="2:3" x14ac:dyDescent="0.35">
      <c r="B509" s="8" t="s">
        <v>319</v>
      </c>
      <c r="C509" s="10">
        <v>0.30958730158730158</v>
      </c>
    </row>
    <row r="510" spans="2:3" x14ac:dyDescent="0.35">
      <c r="B510" s="8" t="s">
        <v>391</v>
      </c>
      <c r="C510" s="10">
        <v>0.31</v>
      </c>
    </row>
    <row r="511" spans="2:3" x14ac:dyDescent="0.35">
      <c r="B511" s="8" t="s">
        <v>562</v>
      </c>
      <c r="C511" s="10">
        <v>0.32028571428571428</v>
      </c>
    </row>
    <row r="512" spans="2:3" x14ac:dyDescent="0.35">
      <c r="B512" s="8" t="s">
        <v>581</v>
      </c>
      <c r="C512" s="10">
        <v>0.32333333333333336</v>
      </c>
    </row>
    <row r="513" spans="2:3" x14ac:dyDescent="0.35">
      <c r="B513" s="8" t="s">
        <v>329</v>
      </c>
      <c r="C513" s="10">
        <v>0.32666666666666666</v>
      </c>
    </row>
    <row r="514" spans="2:3" x14ac:dyDescent="0.35">
      <c r="B514" s="8" t="s">
        <v>184</v>
      </c>
      <c r="C514" s="10">
        <v>0.34499999999999997</v>
      </c>
    </row>
    <row r="515" spans="2:3" x14ac:dyDescent="0.35">
      <c r="B515" s="8" t="s">
        <v>273</v>
      </c>
      <c r="C515" s="10">
        <v>0.39</v>
      </c>
    </row>
    <row r="516" spans="2:3" x14ac:dyDescent="0.35">
      <c r="B516" s="8" t="s">
        <v>154</v>
      </c>
      <c r="C516" s="10">
        <v>0.43999999999999995</v>
      </c>
    </row>
    <row r="517" spans="2:3" x14ac:dyDescent="0.35">
      <c r="B517" s="8" t="s">
        <v>649</v>
      </c>
      <c r="C517" s="10">
        <v>0.1165068710682219</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Data</vt:lpstr>
      <vt:lpstr>Pivot Tables</vt:lpstr>
      <vt:lpstr>Sheet2</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2025-09-16T11:27:34Z</dcterms:modified>
</cp:coreProperties>
</file>