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SLI CELIK\Downloads\"/>
    </mc:Choice>
  </mc:AlternateContent>
  <xr:revisionPtr revIDLastSave="0" documentId="13_ncr:1_{FA2B6F4A-B273-4F07-A773-A53C9D46B4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ap" sheetId="1" r:id="rId1"/>
  </sheets>
  <definedNames>
    <definedName name="_xlnm._FilterDatabase" localSheetId="0" hidden="1">Serap!$A$3:$L$14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1" i="1" l="1"/>
  <c r="J5" i="1"/>
  <c r="J6" i="1"/>
  <c r="J7" i="1"/>
  <c r="J8" i="1"/>
  <c r="J9" i="1"/>
  <c r="J10" i="1"/>
  <c r="J12" i="1"/>
  <c r="J13" i="1"/>
  <c r="J4" i="1"/>
  <c r="J14" i="1" l="1"/>
</calcChain>
</file>

<file path=xl/sharedStrings.xml><?xml version="1.0" encoding="utf-8"?>
<sst xmlns="http://schemas.openxmlformats.org/spreadsheetml/2006/main" count="37" uniqueCount="30">
  <si>
    <t>2-250022</t>
  </si>
  <si>
    <t>2-250030</t>
  </si>
  <si>
    <t>2-250031</t>
  </si>
  <si>
    <t>2-250032</t>
  </si>
  <si>
    <t>2-250041</t>
  </si>
  <si>
    <t>2-250051</t>
  </si>
  <si>
    <t>2-250055</t>
  </si>
  <si>
    <t>2-250063</t>
  </si>
  <si>
    <t>2-250095</t>
  </si>
  <si>
    <t>2-252033</t>
  </si>
  <si>
    <t>Denim 4 Bis</t>
  </si>
  <si>
    <t>Denim 2</t>
  </si>
  <si>
    <t>Denim 2 Bis</t>
  </si>
  <si>
    <t>Denim 2 Tris</t>
  </si>
  <si>
    <t>Denim 1 Bis</t>
  </si>
  <si>
    <t>Denim 5 Bis</t>
  </si>
  <si>
    <t>TR 15</t>
  </si>
  <si>
    <t>TR 13</t>
  </si>
  <si>
    <t>TR 22</t>
  </si>
  <si>
    <t>SK 1</t>
  </si>
  <si>
    <t>AW2021 Sarah Lawrence Order - SERAP</t>
  </si>
  <si>
    <t>Style No</t>
  </si>
  <si>
    <t>Model No</t>
  </si>
  <si>
    <t>Your confirmed price €</t>
  </si>
  <si>
    <t>27/1-2-2-2-2-1:10άδα</t>
  </si>
  <si>
    <t>27/1-2-2-2-1:8άδα</t>
  </si>
  <si>
    <t>27/1-1-1-1-1:5άδα</t>
  </si>
  <si>
    <t>32</t>
  </si>
  <si>
    <t>Assortment</t>
  </si>
  <si>
    <t>Total Quant.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</si>
</sst>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1"/>
      <scheme val="minor"/>
    </font>
    <font>
      <sz val="8"/>
      <color theme="1"/>
      <name val="Tahoma"/>
      <family val="2"/>
      <charset val="161"/>
    </font>
    <font>
      <b/>
      <sz val="8"/>
      <color theme="1"/>
      <name val="Tahoma"/>
      <family val="2"/>
      <charset val="161"/>
    </font>
    <font>
      <sz val="8"/>
      <color rgb="FFFF0000"/>
      <name val="Tahoma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49" fontId="1" fillId="0" borderId="1" xfId="0" applyNumberFormat="1" applyFont="1" applyBorder="1"/>
    <xf numFmtId="0" fontId="1" fillId="0" borderId="1" xfId="0" applyFont="1" applyBorder="1" applyAlignment="1">
      <alignment wrapText="1"/>
    </xf>
    <xf numFmtId="2" fontId="0" fillId="0" borderId="0" xfId="0" applyNumberForma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" fontId="2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4" borderId="1" xfId="0" applyNumberFormat="1" applyFont="1" applyFill="1" applyBorder="1"/>
    <xf numFmtId="49" fontId="3" fillId="0" borderId="1" xfId="0" applyNumberFormat="1" applyFont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120" zoomScaleNormal="120" zoomScalePageLayoutView="130" workbookViewId="0">
      <selection activeCell="Q8" sqref="Q8"/>
    </sheetView>
  </sheetViews>
  <sheetFormatPr defaultColWidth="8.85546875" defaultRowHeight="15" x14ac:dyDescent="0.25"/>
  <cols>
    <col min="1" max="1" width="8.140625" customWidth="1"/>
    <col min="2" max="2" width="8.85546875" customWidth="1"/>
    <col min="3" max="9" width="4.7109375" style="1" customWidth="1"/>
    <col min="10" max="10" width="6.140625" style="4" customWidth="1"/>
    <col min="11" max="11" width="18" style="4" customWidth="1"/>
    <col min="12" max="12" width="9" style="1" customWidth="1"/>
  </cols>
  <sheetData>
    <row r="1" spans="1:12" x14ac:dyDescent="0.25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x14ac:dyDescent="0.25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 ht="31.5" x14ac:dyDescent="0.25">
      <c r="A3" s="9" t="s">
        <v>21</v>
      </c>
      <c r="B3" s="9" t="s">
        <v>22</v>
      </c>
      <c r="C3" s="10">
        <v>26</v>
      </c>
      <c r="D3" s="10">
        <v>27</v>
      </c>
      <c r="E3" s="10">
        <v>28</v>
      </c>
      <c r="F3" s="10">
        <v>29</v>
      </c>
      <c r="G3" s="10">
        <v>30</v>
      </c>
      <c r="H3" s="10">
        <v>31</v>
      </c>
      <c r="I3" s="9" t="s">
        <v>27</v>
      </c>
      <c r="J3" s="11" t="s">
        <v>29</v>
      </c>
      <c r="K3" s="11" t="s">
        <v>28</v>
      </c>
      <c r="L3" s="9" t="s">
        <v>23</v>
      </c>
    </row>
    <row r="4" spans="1:12" ht="23.25" customHeight="1" x14ac:dyDescent="0.25">
      <c r="A4" s="2" t="s">
        <v>0</v>
      </c>
      <c r="B4" s="2" t="s">
        <v>10</v>
      </c>
      <c r="C4" s="3">
        <v>30</v>
      </c>
      <c r="D4" s="3">
        <v>40</v>
      </c>
      <c r="E4" s="3">
        <v>65</v>
      </c>
      <c r="F4" s="3">
        <v>65</v>
      </c>
      <c r="G4" s="3">
        <v>65</v>
      </c>
      <c r="H4" s="3">
        <v>65</v>
      </c>
      <c r="I4" s="3">
        <v>30</v>
      </c>
      <c r="J4" s="3">
        <f>SUM(C4:I4)</f>
        <v>360</v>
      </c>
      <c r="K4" s="12" t="s">
        <v>24</v>
      </c>
      <c r="L4" s="3">
        <v>12.8</v>
      </c>
    </row>
    <row r="5" spans="1:12" ht="23.25" customHeight="1" x14ac:dyDescent="0.25">
      <c r="A5" s="2" t="s">
        <v>1</v>
      </c>
      <c r="B5" s="2" t="s">
        <v>11</v>
      </c>
      <c r="C5" s="3">
        <v>20</v>
      </c>
      <c r="D5" s="3">
        <v>26</v>
      </c>
      <c r="E5" s="3">
        <v>52</v>
      </c>
      <c r="F5" s="3">
        <v>52</v>
      </c>
      <c r="G5" s="3">
        <v>52</v>
      </c>
      <c r="H5" s="3">
        <v>52</v>
      </c>
      <c r="I5" s="3">
        <v>26</v>
      </c>
      <c r="J5" s="3">
        <f t="shared" ref="J5:J13" si="0">SUM(C5:I5)</f>
        <v>280</v>
      </c>
      <c r="K5" s="12" t="s">
        <v>24</v>
      </c>
      <c r="L5" s="3">
        <v>12.15</v>
      </c>
    </row>
    <row r="6" spans="1:12" ht="23.25" customHeight="1" x14ac:dyDescent="0.25">
      <c r="A6" s="14" t="s">
        <v>2</v>
      </c>
      <c r="B6" s="2" t="s">
        <v>12</v>
      </c>
      <c r="C6" s="3">
        <v>22</v>
      </c>
      <c r="D6" s="3">
        <v>34</v>
      </c>
      <c r="E6" s="3">
        <v>60</v>
      </c>
      <c r="F6" s="3">
        <v>60</v>
      </c>
      <c r="G6" s="3">
        <v>60</v>
      </c>
      <c r="H6" s="3">
        <v>60</v>
      </c>
      <c r="I6" s="3">
        <v>34</v>
      </c>
      <c r="J6" s="3">
        <f t="shared" si="0"/>
        <v>330</v>
      </c>
      <c r="K6" s="12" t="s">
        <v>24</v>
      </c>
      <c r="L6" s="3">
        <v>12.15</v>
      </c>
    </row>
    <row r="7" spans="1:12" ht="23.25" customHeight="1" x14ac:dyDescent="0.25">
      <c r="A7" s="15" t="s">
        <v>3</v>
      </c>
      <c r="B7" s="2" t="s">
        <v>13</v>
      </c>
      <c r="C7" s="3">
        <v>20</v>
      </c>
      <c r="D7" s="3">
        <v>22</v>
      </c>
      <c r="E7" s="3">
        <v>44</v>
      </c>
      <c r="F7" s="3">
        <v>44</v>
      </c>
      <c r="G7" s="3">
        <v>44</v>
      </c>
      <c r="H7" s="3">
        <v>44</v>
      </c>
      <c r="I7" s="3">
        <v>22</v>
      </c>
      <c r="J7" s="3">
        <f t="shared" si="0"/>
        <v>240</v>
      </c>
      <c r="K7" s="12" t="s">
        <v>24</v>
      </c>
      <c r="L7" s="3">
        <v>13.3</v>
      </c>
    </row>
    <row r="8" spans="1:12" ht="23.25" customHeight="1" x14ac:dyDescent="0.25">
      <c r="A8" s="2" t="s">
        <v>4</v>
      </c>
      <c r="B8" s="2" t="s">
        <v>14</v>
      </c>
      <c r="C8" s="3">
        <v>14</v>
      </c>
      <c r="D8" s="3">
        <v>24</v>
      </c>
      <c r="E8" s="3">
        <v>48</v>
      </c>
      <c r="F8" s="3">
        <v>48</v>
      </c>
      <c r="G8" s="3">
        <v>48</v>
      </c>
      <c r="H8" s="3">
        <v>48</v>
      </c>
      <c r="I8" s="3">
        <v>24</v>
      </c>
      <c r="J8" s="3">
        <f t="shared" si="0"/>
        <v>254</v>
      </c>
      <c r="K8" s="12" t="s">
        <v>24</v>
      </c>
      <c r="L8" s="3">
        <v>12.5</v>
      </c>
    </row>
    <row r="9" spans="1:12" ht="23.25" customHeight="1" x14ac:dyDescent="0.25">
      <c r="A9" s="13" t="s">
        <v>5</v>
      </c>
      <c r="B9" s="13" t="s">
        <v>15</v>
      </c>
      <c r="C9" s="3">
        <v>30</v>
      </c>
      <c r="D9" s="3">
        <v>45</v>
      </c>
      <c r="E9" s="3">
        <v>70</v>
      </c>
      <c r="F9" s="3">
        <v>70</v>
      </c>
      <c r="G9" s="3">
        <v>70</v>
      </c>
      <c r="H9" s="3">
        <v>70</v>
      </c>
      <c r="I9" s="3">
        <v>45</v>
      </c>
      <c r="J9" s="3">
        <f t="shared" si="0"/>
        <v>400</v>
      </c>
      <c r="K9" s="12" t="s">
        <v>24</v>
      </c>
      <c r="L9" s="3">
        <v>12.2</v>
      </c>
    </row>
    <row r="10" spans="1:12" ht="23.25" customHeight="1" x14ac:dyDescent="0.25">
      <c r="A10" s="13" t="s">
        <v>6</v>
      </c>
      <c r="B10" s="13" t="s">
        <v>16</v>
      </c>
      <c r="C10" s="3">
        <v>22</v>
      </c>
      <c r="D10" s="3">
        <v>30</v>
      </c>
      <c r="E10" s="3">
        <v>55</v>
      </c>
      <c r="F10" s="3">
        <v>55</v>
      </c>
      <c r="G10" s="3">
        <v>55</v>
      </c>
      <c r="H10" s="3">
        <v>55</v>
      </c>
      <c r="I10" s="3">
        <v>30</v>
      </c>
      <c r="J10" s="3">
        <f t="shared" si="0"/>
        <v>302</v>
      </c>
      <c r="K10" s="12" t="s">
        <v>24</v>
      </c>
      <c r="L10" s="3">
        <v>14.5</v>
      </c>
    </row>
    <row r="11" spans="1:12" ht="23.25" customHeight="1" x14ac:dyDescent="0.25">
      <c r="A11" s="15" t="s">
        <v>7</v>
      </c>
      <c r="B11" s="2" t="s">
        <v>17</v>
      </c>
      <c r="C11" s="3">
        <v>20</v>
      </c>
      <c r="D11" s="3">
        <v>26</v>
      </c>
      <c r="E11" s="3">
        <v>42</v>
      </c>
      <c r="F11" s="3">
        <v>42</v>
      </c>
      <c r="G11" s="3">
        <v>42</v>
      </c>
      <c r="H11" s="3">
        <v>36</v>
      </c>
      <c r="I11" s="3">
        <v>10</v>
      </c>
      <c r="J11" s="3">
        <f t="shared" si="0"/>
        <v>218</v>
      </c>
      <c r="K11" s="12" t="s">
        <v>25</v>
      </c>
      <c r="L11" s="3">
        <v>13.3</v>
      </c>
    </row>
    <row r="12" spans="1:12" ht="23.25" customHeight="1" x14ac:dyDescent="0.25">
      <c r="A12" s="2" t="s">
        <v>8</v>
      </c>
      <c r="B12" s="2" t="s">
        <v>18</v>
      </c>
      <c r="C12" s="3">
        <v>25</v>
      </c>
      <c r="D12" s="3">
        <v>46</v>
      </c>
      <c r="E12" s="3">
        <v>86</v>
      </c>
      <c r="F12" s="3">
        <v>86</v>
      </c>
      <c r="G12" s="3">
        <v>86</v>
      </c>
      <c r="H12" s="3">
        <v>46</v>
      </c>
      <c r="I12" s="3">
        <v>25</v>
      </c>
      <c r="J12" s="3">
        <f t="shared" si="0"/>
        <v>400</v>
      </c>
      <c r="K12" s="12" t="s">
        <v>25</v>
      </c>
      <c r="L12" s="3">
        <v>16</v>
      </c>
    </row>
    <row r="13" spans="1:12" ht="23.25" customHeight="1" x14ac:dyDescent="0.25">
      <c r="A13" s="2" t="s">
        <v>9</v>
      </c>
      <c r="B13" s="2" t="s">
        <v>19</v>
      </c>
      <c r="C13" s="3"/>
      <c r="D13" s="3">
        <v>24</v>
      </c>
      <c r="E13" s="3">
        <v>24</v>
      </c>
      <c r="F13" s="3">
        <v>24</v>
      </c>
      <c r="G13" s="3">
        <v>24</v>
      </c>
      <c r="H13" s="3">
        <v>24</v>
      </c>
      <c r="I13" s="3"/>
      <c r="J13" s="3">
        <f t="shared" si="0"/>
        <v>120</v>
      </c>
      <c r="K13" s="12" t="s">
        <v>26</v>
      </c>
      <c r="L13" s="3">
        <v>12.35</v>
      </c>
    </row>
    <row r="14" spans="1:12" ht="22.5" customHeight="1" x14ac:dyDescent="0.25">
      <c r="A14" s="5"/>
      <c r="B14" s="5"/>
      <c r="C14" s="3"/>
      <c r="D14" s="3"/>
      <c r="E14" s="3"/>
      <c r="F14" s="3"/>
      <c r="G14" s="3"/>
      <c r="H14" s="3"/>
      <c r="I14" s="3"/>
      <c r="J14" s="7">
        <f>SUM(J4:J13)</f>
        <v>2904</v>
      </c>
      <c r="K14" s="8"/>
      <c r="L14" s="6"/>
    </row>
  </sheetData>
  <autoFilter ref="A3:L14" xr:uid="{00000000-0009-0000-0000-000000000000}"/>
  <mergeCells count="1">
    <mergeCell ref="A1:L2"/>
  </mergeCells>
  <pageMargins left="0.7" right="0.7" top="0.75" bottom="0.75" header="0.3" footer="0.3"/>
  <pageSetup paperSize="9" orientation="landscape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Serap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soula velentza</dc:creator>
  <cp:lastModifiedBy>Yildiray Bulut</cp:lastModifiedBy>
  <cp:lastPrinted>2021-05-18T09:22:29Z</cp:lastPrinted>
  <dcterms:created xsi:type="dcterms:W3CDTF">2021-02-05T09:52:52Z</dcterms:created>
  <dcterms:modified xsi:type="dcterms:W3CDTF">2026-08-28T10:57:31Z</dcterms:modified>
</cp:coreProperties>
</file>