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Оценка туристического потока 20" sheetId="1" r:id="rId5"/>
    <sheet state="visible" name="Число выездных поездок граждан " sheetId="2" r:id="rId6"/>
    <sheet state="visible" name="Итоговая таблица анализа" sheetId="3" r:id="rId7"/>
  </sheets>
  <definedNames/>
  <calcPr/>
</workbook>
</file>

<file path=xl/sharedStrings.xml><?xml version="1.0" encoding="utf-8"?>
<sst xmlns="http://schemas.openxmlformats.org/spreadsheetml/2006/main" count="34" uniqueCount="25">
  <si>
    <t>Год</t>
  </si>
  <si>
    <t>Округ</t>
  </si>
  <si>
    <t>Турпоездки</t>
  </si>
  <si>
    <t>Год (подсчет разрыва)</t>
  </si>
  <si>
    <t>Разрыв (ЦФО / СФО)</t>
  </si>
  <si>
    <t>Доля округа в РФ</t>
  </si>
  <si>
    <t>Центральный федеральный округ</t>
  </si>
  <si>
    <t>Сибирский федеральный округ</t>
  </si>
  <si>
    <t>Российская федерация (в целом)</t>
  </si>
  <si>
    <t>Кол-во поездок</t>
  </si>
  <si>
    <t>Рост к предыдущему году (%)</t>
  </si>
  <si>
    <t>ЦФО турпоездки</t>
  </si>
  <si>
    <t>СФО турпоездки</t>
  </si>
  <si>
    <t>Разрыв</t>
  </si>
  <si>
    <t>Доля ЦФО</t>
  </si>
  <si>
    <t>Доля СФО</t>
  </si>
  <si>
    <t>Внутренний туризм</t>
  </si>
  <si>
    <t>Выезд заграницу</t>
  </si>
  <si>
    <t>Соотношение внутреннего и зарубежного туризма</t>
  </si>
  <si>
    <t>Рост внутреннего туризма (%)</t>
  </si>
  <si>
    <t>Рост зарубежного туризма (%)</t>
  </si>
  <si>
    <t>Вывод: в 2022–2024 гг. Центральный федеральный округ стабильно лидировал по числу туристических поездок, превышая показатели Сибирского федерального округа более чем в четыре раза. При этом оба округа демонстрируют устойчивую положительную динамику роста.</t>
  </si>
  <si>
    <t>Вывод: темпы роста зарубежного туризма в 2023 году существенно опережали внутренний туризм, однако в 2024 году динамика показателей сблизилась.</t>
  </si>
  <si>
    <t>Вывод: в рассматриваемый период внутренний туризм значительно превышает зарубежный, оставаясь основным направлением туристической активности населения России.</t>
  </si>
  <si>
    <r>
      <rPr>
        <rFont val="Arial"/>
        <b/>
        <color theme="1"/>
      </rPr>
      <t>ОБЩИЙ ВЫВОД:</t>
    </r>
    <r>
      <rPr>
        <rFont val="Arial"/>
        <color theme="1"/>
      </rPr>
      <t xml:space="preserve"> Проведённый анализ туристического потока показал устойчивый рост внутреннего туризма в России в 2022–2024 гг. Центральный федеральный округ занимает лидирующее положение по числу туристических поездок, значительно опережая Сибирский федеральный округ. Одновременно наблюдается постепенное восстановление зарубежного туризма, однако его объёмы остаются существенно ниже внутреннего. В целом можно говорить о сохранении доминирующей роли внутренней туристической мобильности населения в исследуемый период.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</si>
</sst>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/>
  </fonts>
  <fills count="2">
    <fill>
      <patternFill patternType="none"/>
    </fill>
    <fill>
      <patternFill patternType="lightGray"/>
    </fill>
  </fills>
  <borders count="9">
    <border/>
    <border>
      <left style="dotted">
        <color rgb="FFFFFFFF"/>
      </left>
      <top style="dotted">
        <color rgb="FFFFFFFF"/>
      </top>
    </border>
    <border>
      <top style="dotted">
        <color rgb="FFFFFFFF"/>
      </top>
    </border>
    <border>
      <right style="dotted">
        <color rgb="FFFFFFFF"/>
      </right>
      <top style="dotted">
        <color rgb="FFFFFFFF"/>
      </top>
    </border>
    <border>
      <left style="dotted">
        <color rgb="FFFFFFFF"/>
      </left>
    </border>
    <border>
      <right style="dotted">
        <color rgb="FFFFFFFF"/>
      </right>
    </border>
    <border>
      <left style="dotted">
        <color rgb="FFFFFFFF"/>
      </left>
      <bottom style="dotted">
        <color rgb="FFFFFFFF"/>
      </bottom>
    </border>
    <border>
      <bottom style="dotted">
        <color rgb="FFFFFFFF"/>
      </bottom>
    </border>
    <border>
      <right style="dotted">
        <color rgb="FFFFFFFF"/>
      </right>
      <bottom style="dotted">
        <color rgb="FFFFFFFF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2" numFmtId="4" xfId="0" applyFont="1" applyNumberFormat="1"/>
    <xf borderId="0" fillId="0" fontId="1" numFmtId="0" xfId="0" applyAlignment="1" applyFont="1">
      <alignment horizontal="center" readingOrder="0"/>
    </xf>
    <xf borderId="0" fillId="0" fontId="2" numFmtId="0" xfId="0" applyFont="1"/>
    <xf borderId="0" fillId="0" fontId="2" numFmtId="4" xfId="0" applyAlignment="1" applyFont="1" applyNumberFormat="1">
      <alignment readingOrder="0"/>
    </xf>
    <xf borderId="1" fillId="0" fontId="2" numFmtId="0" xfId="0" applyAlignment="1" applyBorder="1" applyFont="1">
      <alignment horizontal="left" readingOrder="0" shrinkToFit="0" wrapText="1"/>
    </xf>
    <xf borderId="2" fillId="0" fontId="3" numFmtId="0" xfId="0" applyBorder="1" applyFont="1"/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0" fillId="0" fontId="2" numFmtId="4" xfId="0" applyAlignment="1" applyFont="1" applyNumberFormat="1">
      <alignment readingOrder="0" shrinkToFit="0" wrapText="1"/>
    </xf>
    <xf borderId="0" fillId="0" fontId="2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Relationship Id="rId3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409575</xdr:colOff>
      <xdr:row>5</xdr:row>
      <xdr:rowOff>9525</xdr:rowOff>
    </xdr:from>
    <xdr:ext cx="4381500" cy="3476625"/>
    <xdr:pic>
      <xdr:nvPicPr>
        <xdr:cNvPr id="0" name="image3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2695575</xdr:colOff>
      <xdr:row>5</xdr:row>
      <xdr:rowOff>123825</xdr:rowOff>
    </xdr:from>
    <xdr:ext cx="5229225" cy="2752725"/>
    <xdr:pic>
      <xdr:nvPicPr>
        <xdr:cNvPr id="0" name="image2.png" title="Изображение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</xdr:row>
      <xdr:rowOff>200025</xdr:rowOff>
    </xdr:from>
    <xdr:ext cx="4610100" cy="1876425"/>
    <xdr:pic>
      <xdr:nvPicPr>
        <xdr:cNvPr id="0" name="image1.png" title="Изображение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8.63"/>
    <col customWidth="1" min="4" max="4" width="20.63"/>
    <col customWidth="1" min="5" max="5" width="18.0"/>
    <col customWidth="1" min="6" max="6" width="17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>
      <c r="A2" s="3">
        <v>2022.0</v>
      </c>
      <c r="B2" s="3" t="s">
        <v>6</v>
      </c>
      <c r="C2" s="3">
        <v>4.6144599E7</v>
      </c>
      <c r="D2" s="3">
        <v>2022.0</v>
      </c>
      <c r="E2" s="4">
        <f>C2/C3</f>
        <v>3.932993968</v>
      </c>
      <c r="F2" s="4">
        <f>C2/C4*100</f>
        <v>29.98108183</v>
      </c>
    </row>
    <row r="3">
      <c r="A3" s="3">
        <v>2022.0</v>
      </c>
      <c r="B3" s="3" t="s">
        <v>7</v>
      </c>
      <c r="C3" s="3">
        <v>1.173269E7</v>
      </c>
      <c r="D3" s="3">
        <v>2023.0</v>
      </c>
      <c r="E3" s="4">
        <f>C5/C6</f>
        <v>4.333206027</v>
      </c>
      <c r="F3" s="4">
        <f>C3/C4*100</f>
        <v>7.622966645</v>
      </c>
    </row>
    <row r="4">
      <c r="A4" s="3">
        <v>2022.0</v>
      </c>
      <c r="B4" s="3" t="s">
        <v>8</v>
      </c>
      <c r="C4" s="3">
        <v>1.53912388E8</v>
      </c>
      <c r="D4" s="3">
        <v>2024.0</v>
      </c>
      <c r="E4" s="4">
        <f>C8/C9</f>
        <v>4.698792633</v>
      </c>
      <c r="F4" s="4"/>
    </row>
    <row r="5">
      <c r="A5" s="3">
        <v>2023.0</v>
      </c>
      <c r="B5" s="3" t="s">
        <v>6</v>
      </c>
      <c r="C5" s="3">
        <v>5.1748429E7</v>
      </c>
      <c r="D5" s="3"/>
      <c r="E5" s="4"/>
      <c r="F5" s="4">
        <f>C5/C7*100</f>
        <v>32.60704394</v>
      </c>
    </row>
    <row r="6">
      <c r="A6" s="3">
        <v>2023.0</v>
      </c>
      <c r="B6" s="3" t="s">
        <v>7</v>
      </c>
      <c r="C6" s="3">
        <v>1.1942296E7</v>
      </c>
      <c r="E6" s="4"/>
      <c r="F6" s="4">
        <f>C6/C7*100</f>
        <v>7.524923517</v>
      </c>
    </row>
    <row r="7">
      <c r="A7" s="3">
        <v>2023.0</v>
      </c>
      <c r="B7" s="3" t="s">
        <v>8</v>
      </c>
      <c r="C7" s="3">
        <v>1.58703221E8</v>
      </c>
      <c r="E7" s="4"/>
      <c r="F7" s="4"/>
    </row>
    <row r="8">
      <c r="A8" s="3">
        <v>2024.0</v>
      </c>
      <c r="B8" s="3" t="s">
        <v>6</v>
      </c>
      <c r="C8" s="3">
        <v>5.8587441E7</v>
      </c>
      <c r="E8" s="4"/>
      <c r="F8" s="4">
        <f>C8/C10*100</f>
        <v>34.28507611</v>
      </c>
    </row>
    <row r="9">
      <c r="A9" s="3">
        <v>2024.0</v>
      </c>
      <c r="B9" s="3" t="s">
        <v>7</v>
      </c>
      <c r="C9" s="3">
        <v>1.2468616E7</v>
      </c>
      <c r="E9" s="4"/>
      <c r="F9" s="4">
        <f>C9/C10*100</f>
        <v>7.296571436</v>
      </c>
    </row>
    <row r="10">
      <c r="A10" s="3">
        <v>2024.0</v>
      </c>
      <c r="B10" s="3" t="s">
        <v>8</v>
      </c>
      <c r="C10" s="3">
        <v>1.70883217E8</v>
      </c>
      <c r="E10" s="4"/>
      <c r="F10" s="4"/>
    </row>
    <row r="11">
      <c r="E11" s="4"/>
      <c r="F11" s="4"/>
    </row>
    <row r="12">
      <c r="A12" s="3"/>
      <c r="E12" s="4"/>
      <c r="F12" s="4"/>
    </row>
    <row r="13">
      <c r="E13" s="4"/>
      <c r="F13" s="4"/>
    </row>
    <row r="14">
      <c r="E14" s="4"/>
      <c r="F14" s="4"/>
    </row>
    <row r="15">
      <c r="E15" s="4"/>
      <c r="F15" s="4"/>
    </row>
    <row r="16">
      <c r="E16" s="4"/>
      <c r="F16" s="4"/>
    </row>
    <row r="17">
      <c r="E17" s="4"/>
      <c r="F17" s="4"/>
    </row>
    <row r="18">
      <c r="E18" s="4"/>
      <c r="F18" s="4"/>
    </row>
    <row r="19">
      <c r="E19" s="4"/>
      <c r="F19" s="4"/>
    </row>
    <row r="20">
      <c r="E20" s="4"/>
      <c r="F20" s="4"/>
    </row>
    <row r="21">
      <c r="E21" s="4"/>
      <c r="F21" s="4"/>
    </row>
    <row r="22">
      <c r="E22" s="4"/>
      <c r="F22" s="4"/>
    </row>
    <row r="23">
      <c r="E23" s="4"/>
      <c r="F23" s="4"/>
    </row>
    <row r="24">
      <c r="E24" s="4"/>
      <c r="F24" s="4"/>
    </row>
    <row r="25">
      <c r="E25" s="4"/>
      <c r="F25" s="4"/>
    </row>
    <row r="26">
      <c r="E26" s="4"/>
      <c r="F26" s="4"/>
    </row>
    <row r="27">
      <c r="E27" s="4"/>
      <c r="F27" s="4"/>
    </row>
    <row r="28">
      <c r="E28" s="4"/>
      <c r="F28" s="4"/>
    </row>
    <row r="29">
      <c r="E29" s="4"/>
      <c r="F29" s="4"/>
    </row>
    <row r="30">
      <c r="E30" s="4"/>
      <c r="F30" s="4"/>
    </row>
    <row r="31">
      <c r="E31" s="4"/>
      <c r="F31" s="4"/>
    </row>
    <row r="32">
      <c r="E32" s="4"/>
      <c r="F32" s="4"/>
    </row>
    <row r="33">
      <c r="E33" s="4"/>
      <c r="F33" s="4"/>
    </row>
    <row r="34">
      <c r="E34" s="4"/>
      <c r="F34" s="4"/>
    </row>
    <row r="35">
      <c r="E35" s="4"/>
      <c r="F35" s="4"/>
    </row>
    <row r="36">
      <c r="E36" s="4"/>
      <c r="F36" s="4"/>
    </row>
    <row r="37">
      <c r="E37" s="4"/>
      <c r="F37" s="4"/>
    </row>
    <row r="38">
      <c r="E38" s="4"/>
      <c r="F38" s="4"/>
    </row>
    <row r="39">
      <c r="E39" s="4"/>
      <c r="F39" s="4"/>
    </row>
    <row r="40">
      <c r="E40" s="4"/>
      <c r="F40" s="4"/>
    </row>
    <row r="41">
      <c r="E41" s="4"/>
      <c r="F41" s="4"/>
    </row>
    <row r="42">
      <c r="E42" s="4"/>
      <c r="F42" s="4"/>
    </row>
    <row r="43">
      <c r="E43" s="4"/>
      <c r="F43" s="4"/>
    </row>
    <row r="44">
      <c r="E44" s="4"/>
      <c r="F44" s="4"/>
    </row>
    <row r="45">
      <c r="E45" s="4"/>
      <c r="F45" s="4"/>
    </row>
    <row r="46">
      <c r="E46" s="4"/>
      <c r="F46" s="4"/>
    </row>
    <row r="47">
      <c r="E47" s="4"/>
      <c r="F47" s="4"/>
    </row>
    <row r="48">
      <c r="E48" s="4"/>
      <c r="F48" s="4"/>
    </row>
    <row r="49">
      <c r="E49" s="4"/>
      <c r="F49" s="4"/>
    </row>
    <row r="50">
      <c r="E50" s="4"/>
      <c r="F50" s="4"/>
    </row>
    <row r="51">
      <c r="E51" s="4"/>
      <c r="F51" s="4"/>
    </row>
    <row r="52">
      <c r="E52" s="4"/>
      <c r="F52" s="4"/>
    </row>
    <row r="53">
      <c r="E53" s="4"/>
      <c r="F53" s="4"/>
    </row>
    <row r="54">
      <c r="E54" s="4"/>
      <c r="F54" s="4"/>
    </row>
    <row r="55">
      <c r="E55" s="4"/>
      <c r="F55" s="4"/>
    </row>
    <row r="56">
      <c r="E56" s="4"/>
      <c r="F56" s="4"/>
    </row>
    <row r="57">
      <c r="E57" s="4"/>
      <c r="F57" s="4"/>
    </row>
    <row r="58">
      <c r="E58" s="4"/>
      <c r="F58" s="4"/>
    </row>
    <row r="59">
      <c r="E59" s="4"/>
      <c r="F59" s="4"/>
    </row>
    <row r="60">
      <c r="E60" s="4"/>
      <c r="F60" s="4"/>
    </row>
    <row r="61">
      <c r="E61" s="4"/>
      <c r="F61" s="4"/>
    </row>
    <row r="62">
      <c r="E62" s="4"/>
      <c r="F62" s="4"/>
    </row>
    <row r="63">
      <c r="E63" s="4"/>
      <c r="F63" s="4"/>
    </row>
    <row r="64">
      <c r="E64" s="4"/>
      <c r="F64" s="4"/>
    </row>
    <row r="65">
      <c r="E65" s="4"/>
      <c r="F65" s="4"/>
    </row>
    <row r="66">
      <c r="E66" s="4"/>
      <c r="F66" s="4"/>
    </row>
    <row r="67">
      <c r="E67" s="4"/>
      <c r="F67" s="4"/>
    </row>
    <row r="68">
      <c r="E68" s="4"/>
      <c r="F68" s="4"/>
    </row>
    <row r="69">
      <c r="E69" s="4"/>
      <c r="F69" s="4"/>
    </row>
    <row r="70">
      <c r="E70" s="4"/>
      <c r="F70" s="4"/>
    </row>
    <row r="71">
      <c r="E71" s="4"/>
      <c r="F71" s="4"/>
    </row>
    <row r="72">
      <c r="E72" s="4"/>
      <c r="F72" s="4"/>
    </row>
    <row r="73">
      <c r="E73" s="4"/>
      <c r="F73" s="4"/>
    </row>
    <row r="74">
      <c r="E74" s="4"/>
      <c r="F74" s="4"/>
    </row>
    <row r="75">
      <c r="E75" s="4"/>
      <c r="F75" s="4"/>
    </row>
    <row r="76">
      <c r="E76" s="4"/>
      <c r="F76" s="4"/>
    </row>
    <row r="77">
      <c r="E77" s="4"/>
      <c r="F77" s="4"/>
    </row>
    <row r="78">
      <c r="E78" s="4"/>
      <c r="F78" s="4"/>
    </row>
    <row r="79">
      <c r="E79" s="4"/>
      <c r="F79" s="4"/>
    </row>
    <row r="80">
      <c r="E80" s="4"/>
      <c r="F80" s="4"/>
    </row>
    <row r="81">
      <c r="E81" s="4"/>
      <c r="F81" s="4"/>
    </row>
    <row r="82">
      <c r="E82" s="4"/>
      <c r="F82" s="4"/>
    </row>
    <row r="83">
      <c r="E83" s="4"/>
      <c r="F83" s="4"/>
    </row>
    <row r="84">
      <c r="E84" s="4"/>
      <c r="F84" s="4"/>
    </row>
    <row r="85">
      <c r="E85" s="4"/>
      <c r="F85" s="4"/>
    </row>
    <row r="86">
      <c r="E86" s="4"/>
      <c r="F86" s="4"/>
    </row>
    <row r="87">
      <c r="E87" s="4"/>
      <c r="F87" s="4"/>
    </row>
    <row r="88">
      <c r="E88" s="4"/>
      <c r="F88" s="4"/>
    </row>
    <row r="89">
      <c r="E89" s="4"/>
      <c r="F89" s="4"/>
    </row>
    <row r="90">
      <c r="E90" s="4"/>
      <c r="F90" s="4"/>
    </row>
    <row r="91">
      <c r="E91" s="4"/>
      <c r="F91" s="4"/>
    </row>
    <row r="92">
      <c r="E92" s="4"/>
      <c r="F92" s="4"/>
    </row>
    <row r="93">
      <c r="E93" s="4"/>
      <c r="F93" s="4"/>
    </row>
    <row r="94">
      <c r="E94" s="4"/>
      <c r="F94" s="4"/>
    </row>
    <row r="95">
      <c r="E95" s="4"/>
      <c r="F95" s="4"/>
    </row>
    <row r="96">
      <c r="E96" s="4"/>
      <c r="F96" s="4"/>
    </row>
    <row r="97">
      <c r="E97" s="4"/>
      <c r="F97" s="4"/>
    </row>
    <row r="98">
      <c r="E98" s="4"/>
      <c r="F98" s="4"/>
    </row>
    <row r="99">
      <c r="E99" s="4"/>
      <c r="F99" s="4"/>
    </row>
    <row r="100">
      <c r="E100" s="4"/>
      <c r="F100" s="4"/>
    </row>
    <row r="101">
      <c r="E101" s="4"/>
      <c r="F101" s="4"/>
    </row>
    <row r="102">
      <c r="E102" s="4"/>
      <c r="F102" s="4"/>
    </row>
    <row r="103">
      <c r="E103" s="4"/>
      <c r="F103" s="4"/>
    </row>
    <row r="104">
      <c r="E104" s="4"/>
      <c r="F104" s="4"/>
    </row>
    <row r="105">
      <c r="E105" s="4"/>
      <c r="F105" s="4"/>
    </row>
    <row r="106">
      <c r="E106" s="4"/>
      <c r="F106" s="4"/>
    </row>
    <row r="107">
      <c r="E107" s="4"/>
      <c r="F107" s="4"/>
    </row>
    <row r="108">
      <c r="E108" s="4"/>
      <c r="F108" s="4"/>
    </row>
    <row r="109">
      <c r="E109" s="4"/>
      <c r="F109" s="4"/>
    </row>
    <row r="110">
      <c r="E110" s="4"/>
      <c r="F110" s="4"/>
    </row>
    <row r="111">
      <c r="E111" s="4"/>
      <c r="F111" s="4"/>
    </row>
    <row r="112">
      <c r="E112" s="4"/>
      <c r="F112" s="4"/>
    </row>
    <row r="113">
      <c r="E113" s="4"/>
      <c r="F113" s="4"/>
    </row>
    <row r="114">
      <c r="E114" s="4"/>
      <c r="F114" s="4"/>
    </row>
    <row r="115">
      <c r="E115" s="4"/>
      <c r="F115" s="4"/>
    </row>
    <row r="116">
      <c r="E116" s="4"/>
      <c r="F116" s="4"/>
    </row>
    <row r="117">
      <c r="E117" s="4"/>
      <c r="F117" s="4"/>
    </row>
    <row r="118">
      <c r="E118" s="4"/>
      <c r="F118" s="4"/>
    </row>
    <row r="119">
      <c r="E119" s="4"/>
      <c r="F119" s="4"/>
    </row>
    <row r="120">
      <c r="E120" s="4"/>
      <c r="F120" s="4"/>
    </row>
    <row r="121">
      <c r="E121" s="4"/>
      <c r="F121" s="4"/>
    </row>
    <row r="122">
      <c r="E122" s="4"/>
      <c r="F122" s="4"/>
    </row>
    <row r="123">
      <c r="E123" s="4"/>
      <c r="F123" s="4"/>
    </row>
    <row r="124">
      <c r="E124" s="4"/>
      <c r="F124" s="4"/>
    </row>
    <row r="125">
      <c r="E125" s="4"/>
      <c r="F125" s="4"/>
    </row>
    <row r="126">
      <c r="E126" s="4"/>
      <c r="F126" s="4"/>
    </row>
    <row r="127">
      <c r="E127" s="4"/>
      <c r="F127" s="4"/>
    </row>
    <row r="128">
      <c r="E128" s="4"/>
      <c r="F128" s="4"/>
    </row>
    <row r="129">
      <c r="E129" s="4"/>
      <c r="F129" s="4"/>
    </row>
    <row r="130">
      <c r="E130" s="4"/>
      <c r="F130" s="4"/>
    </row>
    <row r="131">
      <c r="E131" s="4"/>
      <c r="F131" s="4"/>
    </row>
    <row r="132">
      <c r="E132" s="4"/>
      <c r="F132" s="4"/>
    </row>
    <row r="133">
      <c r="E133" s="4"/>
      <c r="F133" s="4"/>
    </row>
    <row r="134">
      <c r="E134" s="4"/>
      <c r="F134" s="4"/>
    </row>
    <row r="135">
      <c r="E135" s="4"/>
      <c r="F135" s="4"/>
    </row>
    <row r="136">
      <c r="E136" s="4"/>
      <c r="F136" s="4"/>
    </row>
    <row r="137">
      <c r="E137" s="4"/>
      <c r="F137" s="4"/>
    </row>
    <row r="138">
      <c r="E138" s="4"/>
      <c r="F138" s="4"/>
    </row>
    <row r="139">
      <c r="E139" s="4"/>
      <c r="F139" s="4"/>
    </row>
    <row r="140">
      <c r="E140" s="4"/>
      <c r="F140" s="4"/>
    </row>
    <row r="141">
      <c r="E141" s="4"/>
      <c r="F141" s="4"/>
    </row>
    <row r="142">
      <c r="E142" s="4"/>
      <c r="F142" s="4"/>
    </row>
    <row r="143">
      <c r="E143" s="4"/>
      <c r="F143" s="4"/>
    </row>
    <row r="144">
      <c r="E144" s="4"/>
      <c r="F144" s="4"/>
    </row>
    <row r="145">
      <c r="E145" s="4"/>
      <c r="F145" s="4"/>
    </row>
    <row r="146">
      <c r="E146" s="4"/>
      <c r="F146" s="4"/>
    </row>
    <row r="147">
      <c r="E147" s="4"/>
      <c r="F147" s="4"/>
    </row>
    <row r="148">
      <c r="E148" s="4"/>
      <c r="F148" s="4"/>
    </row>
    <row r="149">
      <c r="E149" s="4"/>
      <c r="F149" s="4"/>
    </row>
    <row r="150">
      <c r="E150" s="4"/>
      <c r="F150" s="4"/>
    </row>
    <row r="151">
      <c r="E151" s="4"/>
      <c r="F151" s="4"/>
    </row>
    <row r="152">
      <c r="E152" s="4"/>
      <c r="F152" s="4"/>
    </row>
    <row r="153">
      <c r="E153" s="4"/>
      <c r="F153" s="4"/>
    </row>
    <row r="154">
      <c r="E154" s="4"/>
      <c r="F154" s="4"/>
    </row>
    <row r="155">
      <c r="E155" s="4"/>
      <c r="F155" s="4"/>
    </row>
    <row r="156">
      <c r="E156" s="4"/>
      <c r="F156" s="4"/>
    </row>
    <row r="157">
      <c r="E157" s="4"/>
      <c r="F157" s="4"/>
    </row>
    <row r="158">
      <c r="E158" s="4"/>
      <c r="F158" s="4"/>
    </row>
    <row r="159">
      <c r="E159" s="4"/>
      <c r="F159" s="4"/>
    </row>
    <row r="160">
      <c r="E160" s="4"/>
      <c r="F160" s="4"/>
    </row>
    <row r="161">
      <c r="E161" s="4"/>
      <c r="F161" s="4"/>
    </row>
    <row r="162">
      <c r="E162" s="4"/>
      <c r="F162" s="4"/>
    </row>
    <row r="163">
      <c r="E163" s="4"/>
      <c r="F163" s="4"/>
    </row>
    <row r="164">
      <c r="E164" s="4"/>
      <c r="F164" s="4"/>
    </row>
    <row r="165">
      <c r="E165" s="4"/>
      <c r="F165" s="4"/>
    </row>
    <row r="166">
      <c r="E166" s="4"/>
      <c r="F166" s="4"/>
    </row>
    <row r="167">
      <c r="E167" s="4"/>
      <c r="F167" s="4"/>
    </row>
    <row r="168">
      <c r="E168" s="4"/>
      <c r="F168" s="4"/>
    </row>
    <row r="169">
      <c r="E169" s="4"/>
      <c r="F169" s="4"/>
    </row>
    <row r="170">
      <c r="E170" s="4"/>
      <c r="F170" s="4"/>
    </row>
    <row r="171">
      <c r="E171" s="4"/>
      <c r="F171" s="4"/>
    </row>
    <row r="172">
      <c r="E172" s="4"/>
      <c r="F172" s="4"/>
    </row>
    <row r="173">
      <c r="E173" s="4"/>
      <c r="F173" s="4"/>
    </row>
    <row r="174">
      <c r="E174" s="4"/>
      <c r="F174" s="4"/>
    </row>
    <row r="175">
      <c r="E175" s="4"/>
      <c r="F175" s="4"/>
    </row>
    <row r="176">
      <c r="E176" s="4"/>
      <c r="F176" s="4"/>
    </row>
    <row r="177">
      <c r="E177" s="4"/>
      <c r="F177" s="4"/>
    </row>
    <row r="178">
      <c r="E178" s="4"/>
      <c r="F178" s="4"/>
    </row>
    <row r="179">
      <c r="E179" s="4"/>
      <c r="F179" s="4"/>
    </row>
    <row r="180">
      <c r="E180" s="4"/>
      <c r="F180" s="4"/>
    </row>
    <row r="181">
      <c r="E181" s="4"/>
      <c r="F181" s="4"/>
    </row>
    <row r="182">
      <c r="E182" s="4"/>
      <c r="F182" s="4"/>
    </row>
    <row r="183">
      <c r="E183" s="4"/>
      <c r="F183" s="4"/>
    </row>
    <row r="184">
      <c r="E184" s="4"/>
      <c r="F184" s="4"/>
    </row>
    <row r="185">
      <c r="E185" s="4"/>
      <c r="F185" s="4"/>
    </row>
    <row r="186">
      <c r="E186" s="4"/>
      <c r="F186" s="4"/>
    </row>
    <row r="187">
      <c r="E187" s="4"/>
      <c r="F187" s="4"/>
    </row>
    <row r="188">
      <c r="E188" s="4"/>
      <c r="F188" s="4"/>
    </row>
    <row r="189">
      <c r="E189" s="4"/>
      <c r="F189" s="4"/>
    </row>
    <row r="190">
      <c r="E190" s="4"/>
      <c r="F190" s="4"/>
    </row>
    <row r="191">
      <c r="E191" s="4"/>
      <c r="F191" s="4"/>
    </row>
    <row r="192">
      <c r="E192" s="4"/>
      <c r="F192" s="4"/>
    </row>
    <row r="193">
      <c r="E193" s="4"/>
      <c r="F193" s="4"/>
    </row>
    <row r="194">
      <c r="E194" s="4"/>
      <c r="F194" s="4"/>
    </row>
    <row r="195">
      <c r="E195" s="4"/>
      <c r="F195" s="4"/>
    </row>
    <row r="196">
      <c r="E196" s="4"/>
      <c r="F196" s="4"/>
    </row>
    <row r="197">
      <c r="E197" s="4"/>
      <c r="F197" s="4"/>
    </row>
    <row r="198">
      <c r="E198" s="4"/>
      <c r="F198" s="4"/>
    </row>
    <row r="199">
      <c r="E199" s="4"/>
      <c r="F199" s="4"/>
    </row>
    <row r="200">
      <c r="E200" s="4"/>
      <c r="F200" s="4"/>
    </row>
    <row r="201">
      <c r="E201" s="4"/>
      <c r="F201" s="4"/>
    </row>
    <row r="202">
      <c r="E202" s="4"/>
      <c r="F202" s="4"/>
    </row>
    <row r="203">
      <c r="E203" s="4"/>
      <c r="F203" s="4"/>
    </row>
    <row r="204">
      <c r="E204" s="4"/>
      <c r="F204" s="4"/>
    </row>
    <row r="205">
      <c r="E205" s="4"/>
      <c r="F205" s="4"/>
    </row>
    <row r="206">
      <c r="E206" s="4"/>
      <c r="F206" s="4"/>
    </row>
    <row r="207">
      <c r="E207" s="4"/>
      <c r="F207" s="4"/>
    </row>
    <row r="208">
      <c r="E208" s="4"/>
      <c r="F208" s="4"/>
    </row>
    <row r="209">
      <c r="E209" s="4"/>
      <c r="F209" s="4"/>
    </row>
    <row r="210">
      <c r="E210" s="4"/>
      <c r="F210" s="4"/>
    </row>
    <row r="211">
      <c r="E211" s="4"/>
      <c r="F211" s="4"/>
    </row>
    <row r="212">
      <c r="E212" s="4"/>
      <c r="F212" s="4"/>
    </row>
    <row r="213">
      <c r="E213" s="4"/>
      <c r="F213" s="4"/>
    </row>
    <row r="214">
      <c r="E214" s="4"/>
      <c r="F214" s="4"/>
    </row>
    <row r="215">
      <c r="E215" s="4"/>
      <c r="F215" s="4"/>
    </row>
    <row r="216">
      <c r="E216" s="4"/>
      <c r="F216" s="4"/>
    </row>
    <row r="217">
      <c r="E217" s="4"/>
      <c r="F217" s="4"/>
    </row>
    <row r="218">
      <c r="E218" s="4"/>
      <c r="F218" s="4"/>
    </row>
    <row r="219">
      <c r="E219" s="4"/>
      <c r="F219" s="4"/>
    </row>
    <row r="220">
      <c r="E220" s="4"/>
      <c r="F220" s="4"/>
    </row>
    <row r="221">
      <c r="E221" s="4"/>
      <c r="F221" s="4"/>
    </row>
    <row r="222">
      <c r="E222" s="4"/>
      <c r="F222" s="4"/>
    </row>
    <row r="223">
      <c r="E223" s="4"/>
      <c r="F223" s="4"/>
    </row>
    <row r="224">
      <c r="E224" s="4"/>
      <c r="F224" s="4"/>
    </row>
    <row r="225">
      <c r="E225" s="4"/>
      <c r="F225" s="4"/>
    </row>
    <row r="226">
      <c r="E226" s="4"/>
      <c r="F226" s="4"/>
    </row>
    <row r="227">
      <c r="E227" s="4"/>
      <c r="F227" s="4"/>
    </row>
    <row r="228">
      <c r="E228" s="4"/>
      <c r="F228" s="4"/>
    </row>
    <row r="229">
      <c r="E229" s="4"/>
      <c r="F229" s="4"/>
    </row>
    <row r="230">
      <c r="E230" s="4"/>
      <c r="F230" s="4"/>
    </row>
    <row r="231">
      <c r="E231" s="4"/>
      <c r="F231" s="4"/>
    </row>
    <row r="232">
      <c r="E232" s="4"/>
      <c r="F232" s="4"/>
    </row>
    <row r="233">
      <c r="E233" s="4"/>
      <c r="F233" s="4"/>
    </row>
    <row r="234">
      <c r="E234" s="4"/>
      <c r="F234" s="4"/>
    </row>
    <row r="235">
      <c r="E235" s="4"/>
      <c r="F235" s="4"/>
    </row>
    <row r="236">
      <c r="E236" s="4"/>
      <c r="F236" s="4"/>
    </row>
    <row r="237">
      <c r="E237" s="4"/>
      <c r="F237" s="4"/>
    </row>
    <row r="238">
      <c r="E238" s="4"/>
      <c r="F238" s="4"/>
    </row>
    <row r="239">
      <c r="E239" s="4"/>
      <c r="F239" s="4"/>
    </row>
    <row r="240">
      <c r="E240" s="4"/>
      <c r="F240" s="4"/>
    </row>
    <row r="241">
      <c r="E241" s="4"/>
      <c r="F241" s="4"/>
    </row>
    <row r="242">
      <c r="E242" s="4"/>
      <c r="F242" s="4"/>
    </row>
    <row r="243">
      <c r="E243" s="4"/>
      <c r="F243" s="4"/>
    </row>
    <row r="244">
      <c r="E244" s="4"/>
      <c r="F244" s="4"/>
    </row>
    <row r="245">
      <c r="E245" s="4"/>
      <c r="F245" s="4"/>
    </row>
    <row r="246">
      <c r="E246" s="4"/>
      <c r="F246" s="4"/>
    </row>
    <row r="247">
      <c r="E247" s="4"/>
      <c r="F247" s="4"/>
    </row>
    <row r="248">
      <c r="E248" s="4"/>
      <c r="F248" s="4"/>
    </row>
    <row r="249">
      <c r="E249" s="4"/>
      <c r="F249" s="4"/>
    </row>
    <row r="250">
      <c r="E250" s="4"/>
      <c r="F250" s="4"/>
    </row>
    <row r="251">
      <c r="E251" s="4"/>
      <c r="F251" s="4"/>
    </row>
    <row r="252">
      <c r="E252" s="4"/>
      <c r="F252" s="4"/>
    </row>
    <row r="253">
      <c r="E253" s="4"/>
      <c r="F253" s="4"/>
    </row>
    <row r="254">
      <c r="E254" s="4"/>
      <c r="F254" s="4"/>
    </row>
    <row r="255">
      <c r="E255" s="4"/>
      <c r="F255" s="4"/>
    </row>
    <row r="256">
      <c r="E256" s="4"/>
      <c r="F256" s="4"/>
    </row>
    <row r="257">
      <c r="E257" s="4"/>
      <c r="F257" s="4"/>
    </row>
    <row r="258">
      <c r="E258" s="4"/>
      <c r="F258" s="4"/>
    </row>
    <row r="259">
      <c r="E259" s="4"/>
      <c r="F259" s="4"/>
    </row>
    <row r="260">
      <c r="E260" s="4"/>
      <c r="F260" s="4"/>
    </row>
    <row r="261">
      <c r="E261" s="4"/>
      <c r="F261" s="4"/>
    </row>
    <row r="262">
      <c r="E262" s="4"/>
      <c r="F262" s="4"/>
    </row>
    <row r="263">
      <c r="E263" s="4"/>
      <c r="F263" s="4"/>
    </row>
    <row r="264">
      <c r="E264" s="4"/>
      <c r="F264" s="4"/>
    </row>
    <row r="265">
      <c r="E265" s="4"/>
      <c r="F265" s="4"/>
    </row>
    <row r="266">
      <c r="E266" s="4"/>
      <c r="F266" s="4"/>
    </row>
    <row r="267">
      <c r="E267" s="4"/>
      <c r="F267" s="4"/>
    </row>
    <row r="268">
      <c r="E268" s="4"/>
      <c r="F268" s="4"/>
    </row>
    <row r="269">
      <c r="E269" s="4"/>
      <c r="F269" s="4"/>
    </row>
    <row r="270">
      <c r="E270" s="4"/>
      <c r="F270" s="4"/>
    </row>
    <row r="271">
      <c r="E271" s="4"/>
      <c r="F271" s="4"/>
    </row>
    <row r="272">
      <c r="E272" s="4"/>
      <c r="F272" s="4"/>
    </row>
    <row r="273">
      <c r="E273" s="4"/>
      <c r="F273" s="4"/>
    </row>
    <row r="274">
      <c r="E274" s="4"/>
      <c r="F274" s="4"/>
    </row>
    <row r="275">
      <c r="E275" s="4"/>
      <c r="F275" s="4"/>
    </row>
    <row r="276">
      <c r="E276" s="4"/>
      <c r="F276" s="4"/>
    </row>
    <row r="277">
      <c r="E277" s="4"/>
      <c r="F277" s="4"/>
    </row>
    <row r="278">
      <c r="E278" s="4"/>
      <c r="F278" s="4"/>
    </row>
    <row r="279">
      <c r="E279" s="4"/>
      <c r="F279" s="4"/>
    </row>
    <row r="280">
      <c r="E280" s="4"/>
      <c r="F280" s="4"/>
    </row>
    <row r="281">
      <c r="E281" s="4"/>
      <c r="F281" s="4"/>
    </row>
    <row r="282">
      <c r="E282" s="4"/>
      <c r="F282" s="4"/>
    </row>
    <row r="283">
      <c r="E283" s="4"/>
      <c r="F283" s="4"/>
    </row>
    <row r="284">
      <c r="E284" s="4"/>
      <c r="F284" s="4"/>
    </row>
    <row r="285">
      <c r="E285" s="4"/>
      <c r="F285" s="4"/>
    </row>
    <row r="286">
      <c r="E286" s="4"/>
      <c r="F286" s="4"/>
    </row>
    <row r="287">
      <c r="E287" s="4"/>
      <c r="F287" s="4"/>
    </row>
    <row r="288">
      <c r="E288" s="4"/>
      <c r="F288" s="4"/>
    </row>
    <row r="289">
      <c r="E289" s="4"/>
      <c r="F289" s="4"/>
    </row>
    <row r="290">
      <c r="E290" s="4"/>
      <c r="F290" s="4"/>
    </row>
    <row r="291">
      <c r="E291" s="4"/>
      <c r="F291" s="4"/>
    </row>
    <row r="292">
      <c r="E292" s="4"/>
      <c r="F292" s="4"/>
    </row>
    <row r="293">
      <c r="E293" s="4"/>
      <c r="F293" s="4"/>
    </row>
    <row r="294">
      <c r="E294" s="4"/>
      <c r="F294" s="4"/>
    </row>
    <row r="295">
      <c r="E295" s="4"/>
      <c r="F295" s="4"/>
    </row>
    <row r="296">
      <c r="E296" s="4"/>
      <c r="F296" s="4"/>
    </row>
    <row r="297">
      <c r="E297" s="4"/>
      <c r="F297" s="4"/>
    </row>
    <row r="298">
      <c r="E298" s="4"/>
      <c r="F298" s="4"/>
    </row>
    <row r="299">
      <c r="E299" s="4"/>
      <c r="F299" s="4"/>
    </row>
    <row r="300">
      <c r="E300" s="4"/>
      <c r="F300" s="4"/>
    </row>
    <row r="301">
      <c r="E301" s="4"/>
      <c r="F301" s="4"/>
    </row>
    <row r="302">
      <c r="E302" s="4"/>
      <c r="F302" s="4"/>
    </row>
    <row r="303">
      <c r="E303" s="4"/>
      <c r="F303" s="4"/>
    </row>
    <row r="304">
      <c r="E304" s="4"/>
      <c r="F304" s="4"/>
    </row>
    <row r="305">
      <c r="E305" s="4"/>
      <c r="F305" s="4"/>
    </row>
    <row r="306">
      <c r="E306" s="4"/>
      <c r="F306" s="4"/>
    </row>
    <row r="307">
      <c r="E307" s="4"/>
      <c r="F307" s="4"/>
    </row>
    <row r="308">
      <c r="E308" s="4"/>
      <c r="F308" s="4"/>
    </row>
    <row r="309">
      <c r="E309" s="4"/>
      <c r="F309" s="4"/>
    </row>
    <row r="310">
      <c r="E310" s="4"/>
      <c r="F310" s="4"/>
    </row>
    <row r="311">
      <c r="E311" s="4"/>
      <c r="F311" s="4"/>
    </row>
    <row r="312">
      <c r="E312" s="4"/>
      <c r="F312" s="4"/>
    </row>
    <row r="313">
      <c r="E313" s="4"/>
      <c r="F313" s="4"/>
    </row>
    <row r="314">
      <c r="E314" s="4"/>
      <c r="F314" s="4"/>
    </row>
    <row r="315">
      <c r="E315" s="4"/>
      <c r="F315" s="4"/>
    </row>
    <row r="316">
      <c r="E316" s="4"/>
      <c r="F316" s="4"/>
    </row>
    <row r="317">
      <c r="E317" s="4"/>
      <c r="F317" s="4"/>
    </row>
    <row r="318">
      <c r="E318" s="4"/>
      <c r="F318" s="4"/>
    </row>
    <row r="319">
      <c r="E319" s="4"/>
      <c r="F319" s="4"/>
    </row>
    <row r="320">
      <c r="E320" s="4"/>
      <c r="F320" s="4"/>
    </row>
    <row r="321">
      <c r="E321" s="4"/>
      <c r="F321" s="4"/>
    </row>
    <row r="322">
      <c r="E322" s="4"/>
      <c r="F322" s="4"/>
    </row>
    <row r="323">
      <c r="E323" s="4"/>
      <c r="F323" s="4"/>
    </row>
    <row r="324">
      <c r="E324" s="4"/>
      <c r="F324" s="4"/>
    </row>
    <row r="325">
      <c r="E325" s="4"/>
      <c r="F325" s="4"/>
    </row>
    <row r="326">
      <c r="E326" s="4"/>
      <c r="F326" s="4"/>
    </row>
    <row r="327">
      <c r="E327" s="4"/>
      <c r="F327" s="4"/>
    </row>
    <row r="328">
      <c r="E328" s="4"/>
      <c r="F328" s="4"/>
    </row>
    <row r="329">
      <c r="E329" s="4"/>
      <c r="F329" s="4"/>
    </row>
    <row r="330">
      <c r="E330" s="4"/>
      <c r="F330" s="4"/>
    </row>
    <row r="331">
      <c r="E331" s="4"/>
      <c r="F331" s="4"/>
    </row>
    <row r="332">
      <c r="E332" s="4"/>
      <c r="F332" s="4"/>
    </row>
    <row r="333">
      <c r="E333" s="4"/>
      <c r="F333" s="4"/>
    </row>
    <row r="334">
      <c r="E334" s="4"/>
      <c r="F334" s="4"/>
    </row>
    <row r="335">
      <c r="E335" s="4"/>
      <c r="F335" s="4"/>
    </row>
    <row r="336">
      <c r="E336" s="4"/>
      <c r="F336" s="4"/>
    </row>
    <row r="337">
      <c r="E337" s="4"/>
      <c r="F337" s="4"/>
    </row>
    <row r="338">
      <c r="E338" s="4"/>
      <c r="F338" s="4"/>
    </row>
    <row r="339">
      <c r="E339" s="4"/>
      <c r="F339" s="4"/>
    </row>
    <row r="340">
      <c r="E340" s="4"/>
      <c r="F340" s="4"/>
    </row>
    <row r="341">
      <c r="E341" s="4"/>
      <c r="F341" s="4"/>
    </row>
    <row r="342">
      <c r="E342" s="4"/>
      <c r="F342" s="4"/>
    </row>
    <row r="343">
      <c r="E343" s="4"/>
      <c r="F343" s="4"/>
    </row>
    <row r="344">
      <c r="E344" s="4"/>
      <c r="F344" s="4"/>
    </row>
    <row r="345">
      <c r="E345" s="4"/>
      <c r="F345" s="4"/>
    </row>
    <row r="346">
      <c r="E346" s="4"/>
      <c r="F346" s="4"/>
    </row>
    <row r="347">
      <c r="E347" s="4"/>
      <c r="F347" s="4"/>
    </row>
    <row r="348">
      <c r="E348" s="4"/>
      <c r="F348" s="4"/>
    </row>
    <row r="349">
      <c r="E349" s="4"/>
      <c r="F349" s="4"/>
    </row>
    <row r="350">
      <c r="E350" s="4"/>
      <c r="F350" s="4"/>
    </row>
    <row r="351">
      <c r="E351" s="4"/>
      <c r="F351" s="4"/>
    </row>
    <row r="352">
      <c r="E352" s="4"/>
      <c r="F352" s="4"/>
    </row>
    <row r="353">
      <c r="E353" s="4"/>
      <c r="F353" s="4"/>
    </row>
    <row r="354">
      <c r="E354" s="4"/>
      <c r="F354" s="4"/>
    </row>
    <row r="355">
      <c r="E355" s="4"/>
      <c r="F355" s="4"/>
    </row>
    <row r="356">
      <c r="E356" s="4"/>
      <c r="F356" s="4"/>
    </row>
    <row r="357">
      <c r="E357" s="4"/>
      <c r="F357" s="4"/>
    </row>
    <row r="358">
      <c r="E358" s="4"/>
      <c r="F358" s="4"/>
    </row>
    <row r="359">
      <c r="E359" s="4"/>
      <c r="F359" s="4"/>
    </row>
    <row r="360">
      <c r="E360" s="4"/>
      <c r="F360" s="4"/>
    </row>
    <row r="361">
      <c r="E361" s="4"/>
      <c r="F361" s="4"/>
    </row>
    <row r="362">
      <c r="E362" s="4"/>
      <c r="F362" s="4"/>
    </row>
    <row r="363">
      <c r="E363" s="4"/>
      <c r="F363" s="4"/>
    </row>
    <row r="364">
      <c r="E364" s="4"/>
      <c r="F364" s="4"/>
    </row>
    <row r="365">
      <c r="E365" s="4"/>
      <c r="F365" s="4"/>
    </row>
    <row r="366">
      <c r="E366" s="4"/>
      <c r="F366" s="4"/>
    </row>
    <row r="367">
      <c r="E367" s="4"/>
      <c r="F367" s="4"/>
    </row>
    <row r="368">
      <c r="E368" s="4"/>
      <c r="F368" s="4"/>
    </row>
    <row r="369">
      <c r="E369" s="4"/>
      <c r="F369" s="4"/>
    </row>
    <row r="370">
      <c r="E370" s="4"/>
      <c r="F370" s="4"/>
    </row>
    <row r="371">
      <c r="E371" s="4"/>
      <c r="F371" s="4"/>
    </row>
    <row r="372">
      <c r="E372" s="4"/>
      <c r="F372" s="4"/>
    </row>
    <row r="373">
      <c r="E373" s="4"/>
      <c r="F373" s="4"/>
    </row>
    <row r="374">
      <c r="E374" s="4"/>
      <c r="F374" s="4"/>
    </row>
    <row r="375">
      <c r="E375" s="4"/>
      <c r="F375" s="4"/>
    </row>
    <row r="376">
      <c r="E376" s="4"/>
      <c r="F376" s="4"/>
    </row>
    <row r="377">
      <c r="E377" s="4"/>
      <c r="F377" s="4"/>
    </row>
    <row r="378">
      <c r="E378" s="4"/>
      <c r="F378" s="4"/>
    </row>
    <row r="379">
      <c r="E379" s="4"/>
      <c r="F379" s="4"/>
    </row>
    <row r="380">
      <c r="E380" s="4"/>
      <c r="F380" s="4"/>
    </row>
    <row r="381">
      <c r="E381" s="4"/>
      <c r="F381" s="4"/>
    </row>
    <row r="382">
      <c r="E382" s="4"/>
      <c r="F382" s="4"/>
    </row>
    <row r="383">
      <c r="E383" s="4"/>
      <c r="F383" s="4"/>
    </row>
    <row r="384">
      <c r="E384" s="4"/>
      <c r="F384" s="4"/>
    </row>
    <row r="385">
      <c r="E385" s="4"/>
      <c r="F385" s="4"/>
    </row>
    <row r="386">
      <c r="E386" s="4"/>
      <c r="F386" s="4"/>
    </row>
    <row r="387">
      <c r="E387" s="4"/>
      <c r="F387" s="4"/>
    </row>
    <row r="388">
      <c r="E388" s="4"/>
      <c r="F388" s="4"/>
    </row>
    <row r="389">
      <c r="E389" s="4"/>
      <c r="F389" s="4"/>
    </row>
    <row r="390">
      <c r="E390" s="4"/>
      <c r="F390" s="4"/>
    </row>
    <row r="391">
      <c r="E391" s="4"/>
      <c r="F391" s="4"/>
    </row>
    <row r="392">
      <c r="E392" s="4"/>
      <c r="F392" s="4"/>
    </row>
    <row r="393">
      <c r="E393" s="4"/>
      <c r="F393" s="4"/>
    </row>
    <row r="394">
      <c r="E394" s="4"/>
      <c r="F394" s="4"/>
    </row>
    <row r="395">
      <c r="E395" s="4"/>
      <c r="F395" s="4"/>
    </row>
    <row r="396">
      <c r="E396" s="4"/>
      <c r="F396" s="4"/>
    </row>
    <row r="397">
      <c r="E397" s="4"/>
      <c r="F397" s="4"/>
    </row>
    <row r="398">
      <c r="E398" s="4"/>
      <c r="F398" s="4"/>
    </row>
    <row r="399">
      <c r="E399" s="4"/>
      <c r="F399" s="4"/>
    </row>
    <row r="400">
      <c r="E400" s="4"/>
      <c r="F400" s="4"/>
    </row>
    <row r="401">
      <c r="E401" s="4"/>
      <c r="F401" s="4"/>
    </row>
    <row r="402">
      <c r="E402" s="4"/>
      <c r="F402" s="4"/>
    </row>
    <row r="403">
      <c r="E403" s="4"/>
      <c r="F403" s="4"/>
    </row>
    <row r="404">
      <c r="E404" s="4"/>
      <c r="F404" s="4"/>
    </row>
    <row r="405">
      <c r="E405" s="4"/>
      <c r="F405" s="4"/>
    </row>
    <row r="406">
      <c r="E406" s="4"/>
      <c r="F406" s="4"/>
    </row>
    <row r="407">
      <c r="E407" s="4"/>
      <c r="F407" s="4"/>
    </row>
    <row r="408">
      <c r="E408" s="4"/>
      <c r="F408" s="4"/>
    </row>
    <row r="409">
      <c r="E409" s="4"/>
      <c r="F409" s="4"/>
    </row>
    <row r="410">
      <c r="E410" s="4"/>
      <c r="F410" s="4"/>
    </row>
    <row r="411">
      <c r="E411" s="4"/>
      <c r="F411" s="4"/>
    </row>
    <row r="412">
      <c r="E412" s="4"/>
      <c r="F412" s="4"/>
    </row>
    <row r="413">
      <c r="E413" s="4"/>
      <c r="F413" s="4"/>
    </row>
    <row r="414">
      <c r="E414" s="4"/>
      <c r="F414" s="4"/>
    </row>
    <row r="415">
      <c r="E415" s="4"/>
      <c r="F415" s="4"/>
    </row>
    <row r="416">
      <c r="E416" s="4"/>
      <c r="F416" s="4"/>
    </row>
    <row r="417">
      <c r="E417" s="4"/>
      <c r="F417" s="4"/>
    </row>
    <row r="418">
      <c r="E418" s="4"/>
      <c r="F418" s="4"/>
    </row>
    <row r="419">
      <c r="E419" s="4"/>
      <c r="F419" s="4"/>
    </row>
    <row r="420">
      <c r="E420" s="4"/>
      <c r="F420" s="4"/>
    </row>
    <row r="421">
      <c r="E421" s="4"/>
      <c r="F421" s="4"/>
    </row>
    <row r="422">
      <c r="E422" s="4"/>
      <c r="F422" s="4"/>
    </row>
    <row r="423">
      <c r="E423" s="4"/>
      <c r="F423" s="4"/>
    </row>
    <row r="424">
      <c r="E424" s="4"/>
      <c r="F424" s="4"/>
    </row>
    <row r="425">
      <c r="E425" s="4"/>
      <c r="F425" s="4"/>
    </row>
    <row r="426">
      <c r="E426" s="4"/>
      <c r="F426" s="4"/>
    </row>
    <row r="427">
      <c r="E427" s="4"/>
      <c r="F427" s="4"/>
    </row>
    <row r="428">
      <c r="E428" s="4"/>
      <c r="F428" s="4"/>
    </row>
    <row r="429">
      <c r="E429" s="4"/>
      <c r="F429" s="4"/>
    </row>
    <row r="430">
      <c r="E430" s="4"/>
      <c r="F430" s="4"/>
    </row>
    <row r="431">
      <c r="E431" s="4"/>
      <c r="F431" s="4"/>
    </row>
    <row r="432">
      <c r="E432" s="4"/>
      <c r="F432" s="4"/>
    </row>
    <row r="433">
      <c r="E433" s="4"/>
      <c r="F433" s="4"/>
    </row>
    <row r="434">
      <c r="E434" s="4"/>
      <c r="F434" s="4"/>
    </row>
    <row r="435">
      <c r="E435" s="4"/>
      <c r="F435" s="4"/>
    </row>
    <row r="436">
      <c r="E436" s="4"/>
      <c r="F436" s="4"/>
    </row>
    <row r="437">
      <c r="E437" s="4"/>
      <c r="F437" s="4"/>
    </row>
    <row r="438">
      <c r="E438" s="4"/>
      <c r="F438" s="4"/>
    </row>
    <row r="439">
      <c r="E439" s="4"/>
      <c r="F439" s="4"/>
    </row>
    <row r="440">
      <c r="E440" s="4"/>
      <c r="F440" s="4"/>
    </row>
    <row r="441">
      <c r="E441" s="4"/>
      <c r="F441" s="4"/>
    </row>
    <row r="442">
      <c r="E442" s="4"/>
      <c r="F442" s="4"/>
    </row>
    <row r="443">
      <c r="E443" s="4"/>
      <c r="F443" s="4"/>
    </row>
    <row r="444">
      <c r="E444" s="4"/>
      <c r="F444" s="4"/>
    </row>
    <row r="445">
      <c r="E445" s="4"/>
      <c r="F445" s="4"/>
    </row>
    <row r="446">
      <c r="E446" s="4"/>
      <c r="F446" s="4"/>
    </row>
    <row r="447">
      <c r="E447" s="4"/>
      <c r="F447" s="4"/>
    </row>
    <row r="448">
      <c r="E448" s="4"/>
      <c r="F448" s="4"/>
    </row>
    <row r="449">
      <c r="E449" s="4"/>
      <c r="F449" s="4"/>
    </row>
    <row r="450">
      <c r="E450" s="4"/>
      <c r="F450" s="4"/>
    </row>
    <row r="451">
      <c r="E451" s="4"/>
      <c r="F451" s="4"/>
    </row>
    <row r="452">
      <c r="E452" s="4"/>
      <c r="F452" s="4"/>
    </row>
    <row r="453">
      <c r="E453" s="4"/>
      <c r="F453" s="4"/>
    </row>
    <row r="454">
      <c r="E454" s="4"/>
      <c r="F454" s="4"/>
    </row>
    <row r="455">
      <c r="E455" s="4"/>
      <c r="F455" s="4"/>
    </row>
    <row r="456">
      <c r="E456" s="4"/>
      <c r="F456" s="4"/>
    </row>
    <row r="457">
      <c r="E457" s="4"/>
      <c r="F457" s="4"/>
    </row>
    <row r="458">
      <c r="E458" s="4"/>
      <c r="F458" s="4"/>
    </row>
    <row r="459">
      <c r="E459" s="4"/>
      <c r="F459" s="4"/>
    </row>
    <row r="460">
      <c r="E460" s="4"/>
      <c r="F460" s="4"/>
    </row>
    <row r="461">
      <c r="E461" s="4"/>
      <c r="F461" s="4"/>
    </row>
    <row r="462">
      <c r="E462" s="4"/>
      <c r="F462" s="4"/>
    </row>
    <row r="463">
      <c r="E463" s="4"/>
      <c r="F463" s="4"/>
    </row>
    <row r="464">
      <c r="E464" s="4"/>
      <c r="F464" s="4"/>
    </row>
    <row r="465">
      <c r="E465" s="4"/>
      <c r="F465" s="4"/>
    </row>
    <row r="466">
      <c r="E466" s="4"/>
      <c r="F466" s="4"/>
    </row>
    <row r="467">
      <c r="E467" s="4"/>
      <c r="F467" s="4"/>
    </row>
    <row r="468">
      <c r="E468" s="4"/>
      <c r="F468" s="4"/>
    </row>
    <row r="469">
      <c r="E469" s="4"/>
      <c r="F469" s="4"/>
    </row>
    <row r="470">
      <c r="E470" s="4"/>
      <c r="F470" s="4"/>
    </row>
    <row r="471">
      <c r="E471" s="4"/>
      <c r="F471" s="4"/>
    </row>
    <row r="472">
      <c r="E472" s="4"/>
      <c r="F472" s="4"/>
    </row>
    <row r="473">
      <c r="E473" s="4"/>
      <c r="F473" s="4"/>
    </row>
    <row r="474">
      <c r="E474" s="4"/>
      <c r="F474" s="4"/>
    </row>
    <row r="475">
      <c r="E475" s="4"/>
      <c r="F475" s="4"/>
    </row>
    <row r="476">
      <c r="E476" s="4"/>
      <c r="F476" s="4"/>
    </row>
    <row r="477">
      <c r="E477" s="4"/>
      <c r="F477" s="4"/>
    </row>
    <row r="478">
      <c r="E478" s="4"/>
      <c r="F478" s="4"/>
    </row>
    <row r="479">
      <c r="E479" s="4"/>
      <c r="F479" s="4"/>
    </row>
    <row r="480">
      <c r="E480" s="4"/>
      <c r="F480" s="4"/>
    </row>
    <row r="481">
      <c r="E481" s="4"/>
      <c r="F481" s="4"/>
    </row>
    <row r="482">
      <c r="E482" s="4"/>
      <c r="F482" s="4"/>
    </row>
    <row r="483">
      <c r="E483" s="4"/>
      <c r="F483" s="4"/>
    </row>
    <row r="484">
      <c r="E484" s="4"/>
      <c r="F484" s="4"/>
    </row>
    <row r="485">
      <c r="E485" s="4"/>
      <c r="F485" s="4"/>
    </row>
    <row r="486">
      <c r="E486" s="4"/>
      <c r="F486" s="4"/>
    </row>
    <row r="487">
      <c r="E487" s="4"/>
      <c r="F487" s="4"/>
    </row>
    <row r="488">
      <c r="E488" s="4"/>
      <c r="F488" s="4"/>
    </row>
    <row r="489">
      <c r="E489" s="4"/>
      <c r="F489" s="4"/>
    </row>
    <row r="490">
      <c r="E490" s="4"/>
      <c r="F490" s="4"/>
    </row>
    <row r="491">
      <c r="E491" s="4"/>
      <c r="F491" s="4"/>
    </row>
    <row r="492">
      <c r="E492" s="4"/>
      <c r="F492" s="4"/>
    </row>
    <row r="493">
      <c r="E493" s="4"/>
      <c r="F493" s="4"/>
    </row>
    <row r="494">
      <c r="E494" s="4"/>
      <c r="F494" s="4"/>
    </row>
    <row r="495">
      <c r="E495" s="4"/>
      <c r="F495" s="4"/>
    </row>
    <row r="496">
      <c r="E496" s="4"/>
      <c r="F496" s="4"/>
    </row>
    <row r="497">
      <c r="E497" s="4"/>
      <c r="F497" s="4"/>
    </row>
    <row r="498">
      <c r="E498" s="4"/>
      <c r="F498" s="4"/>
    </row>
    <row r="499">
      <c r="E499" s="4"/>
      <c r="F499" s="4"/>
    </row>
    <row r="500">
      <c r="E500" s="4"/>
      <c r="F500" s="4"/>
    </row>
    <row r="501">
      <c r="E501" s="4"/>
      <c r="F501" s="4"/>
    </row>
    <row r="502">
      <c r="E502" s="4"/>
      <c r="F502" s="4"/>
    </row>
    <row r="503">
      <c r="E503" s="4"/>
      <c r="F503" s="4"/>
    </row>
    <row r="504">
      <c r="E504" s="4"/>
      <c r="F504" s="4"/>
    </row>
    <row r="505">
      <c r="E505" s="4"/>
      <c r="F505" s="4"/>
    </row>
    <row r="506">
      <c r="E506" s="4"/>
      <c r="F506" s="4"/>
    </row>
    <row r="507">
      <c r="E507" s="4"/>
      <c r="F507" s="4"/>
    </row>
    <row r="508">
      <c r="E508" s="4"/>
      <c r="F508" s="4"/>
    </row>
    <row r="509">
      <c r="E509" s="4"/>
      <c r="F509" s="4"/>
    </row>
    <row r="510">
      <c r="E510" s="4"/>
      <c r="F510" s="4"/>
    </row>
    <row r="511">
      <c r="E511" s="4"/>
      <c r="F511" s="4"/>
    </row>
    <row r="512">
      <c r="E512" s="4"/>
      <c r="F512" s="4"/>
    </row>
    <row r="513">
      <c r="E513" s="4"/>
      <c r="F513" s="4"/>
    </row>
    <row r="514">
      <c r="E514" s="4"/>
      <c r="F514" s="4"/>
    </row>
    <row r="515">
      <c r="E515" s="4"/>
      <c r="F515" s="4"/>
    </row>
    <row r="516">
      <c r="E516" s="4"/>
      <c r="F516" s="4"/>
    </row>
    <row r="517">
      <c r="E517" s="4"/>
      <c r="F517" s="4"/>
    </row>
    <row r="518">
      <c r="E518" s="4"/>
      <c r="F518" s="4"/>
    </row>
    <row r="519">
      <c r="E519" s="4"/>
      <c r="F519" s="4"/>
    </row>
    <row r="520">
      <c r="E520" s="4"/>
      <c r="F520" s="4"/>
    </row>
    <row r="521">
      <c r="E521" s="4"/>
      <c r="F521" s="4"/>
    </row>
    <row r="522">
      <c r="E522" s="4"/>
      <c r="F522" s="4"/>
    </row>
    <row r="523">
      <c r="E523" s="4"/>
      <c r="F523" s="4"/>
    </row>
    <row r="524">
      <c r="E524" s="4"/>
      <c r="F524" s="4"/>
    </row>
    <row r="525">
      <c r="E525" s="4"/>
      <c r="F525" s="4"/>
    </row>
    <row r="526">
      <c r="E526" s="4"/>
      <c r="F526" s="4"/>
    </row>
    <row r="527">
      <c r="E527" s="4"/>
      <c r="F527" s="4"/>
    </row>
    <row r="528">
      <c r="E528" s="4"/>
      <c r="F528" s="4"/>
    </row>
    <row r="529">
      <c r="E529" s="4"/>
      <c r="F529" s="4"/>
    </row>
    <row r="530">
      <c r="E530" s="4"/>
      <c r="F530" s="4"/>
    </row>
    <row r="531">
      <c r="E531" s="4"/>
      <c r="F531" s="4"/>
    </row>
    <row r="532">
      <c r="E532" s="4"/>
      <c r="F532" s="4"/>
    </row>
    <row r="533">
      <c r="E533" s="4"/>
      <c r="F533" s="4"/>
    </row>
    <row r="534">
      <c r="E534" s="4"/>
      <c r="F534" s="4"/>
    </row>
    <row r="535">
      <c r="E535" s="4"/>
      <c r="F535" s="4"/>
    </row>
    <row r="536">
      <c r="E536" s="4"/>
      <c r="F536" s="4"/>
    </row>
    <row r="537">
      <c r="E537" s="4"/>
      <c r="F537" s="4"/>
    </row>
    <row r="538">
      <c r="E538" s="4"/>
      <c r="F538" s="4"/>
    </row>
    <row r="539">
      <c r="E539" s="4"/>
      <c r="F539" s="4"/>
    </row>
    <row r="540">
      <c r="E540" s="4"/>
      <c r="F540" s="4"/>
    </row>
    <row r="541">
      <c r="E541" s="4"/>
      <c r="F541" s="4"/>
    </row>
    <row r="542">
      <c r="E542" s="4"/>
      <c r="F542" s="4"/>
    </row>
    <row r="543">
      <c r="E543" s="4"/>
      <c r="F543" s="4"/>
    </row>
    <row r="544">
      <c r="E544" s="4"/>
      <c r="F544" s="4"/>
    </row>
    <row r="545">
      <c r="E545" s="4"/>
      <c r="F545" s="4"/>
    </row>
    <row r="546">
      <c r="E546" s="4"/>
      <c r="F546" s="4"/>
    </row>
    <row r="547">
      <c r="E547" s="4"/>
      <c r="F547" s="4"/>
    </row>
    <row r="548">
      <c r="E548" s="4"/>
      <c r="F548" s="4"/>
    </row>
    <row r="549">
      <c r="E549" s="4"/>
      <c r="F549" s="4"/>
    </row>
    <row r="550">
      <c r="E550" s="4"/>
      <c r="F550" s="4"/>
    </row>
    <row r="551">
      <c r="E551" s="4"/>
      <c r="F551" s="4"/>
    </row>
    <row r="552">
      <c r="E552" s="4"/>
      <c r="F552" s="4"/>
    </row>
    <row r="553">
      <c r="E553" s="4"/>
      <c r="F553" s="4"/>
    </row>
    <row r="554">
      <c r="E554" s="4"/>
      <c r="F554" s="4"/>
    </row>
    <row r="555">
      <c r="E555" s="4"/>
      <c r="F555" s="4"/>
    </row>
    <row r="556">
      <c r="E556" s="4"/>
      <c r="F556" s="4"/>
    </row>
    <row r="557">
      <c r="E557" s="4"/>
      <c r="F557" s="4"/>
    </row>
    <row r="558">
      <c r="E558" s="4"/>
      <c r="F558" s="4"/>
    </row>
    <row r="559">
      <c r="E559" s="4"/>
      <c r="F559" s="4"/>
    </row>
    <row r="560">
      <c r="E560" s="4"/>
      <c r="F560" s="4"/>
    </row>
    <row r="561">
      <c r="E561" s="4"/>
      <c r="F561" s="4"/>
    </row>
    <row r="562">
      <c r="E562" s="4"/>
      <c r="F562" s="4"/>
    </row>
    <row r="563">
      <c r="E563" s="4"/>
      <c r="F563" s="4"/>
    </row>
    <row r="564">
      <c r="E564" s="4"/>
      <c r="F564" s="4"/>
    </row>
    <row r="565">
      <c r="E565" s="4"/>
      <c r="F565" s="4"/>
    </row>
    <row r="566">
      <c r="E566" s="4"/>
      <c r="F566" s="4"/>
    </row>
    <row r="567">
      <c r="E567" s="4"/>
      <c r="F567" s="4"/>
    </row>
    <row r="568">
      <c r="E568" s="4"/>
      <c r="F568" s="4"/>
    </row>
    <row r="569">
      <c r="E569" s="4"/>
      <c r="F569" s="4"/>
    </row>
    <row r="570">
      <c r="E570" s="4"/>
      <c r="F570" s="4"/>
    </row>
    <row r="571">
      <c r="E571" s="4"/>
      <c r="F571" s="4"/>
    </row>
    <row r="572">
      <c r="E572" s="4"/>
      <c r="F572" s="4"/>
    </row>
    <row r="573">
      <c r="E573" s="4"/>
      <c r="F573" s="4"/>
    </row>
    <row r="574">
      <c r="E574" s="4"/>
      <c r="F574" s="4"/>
    </row>
    <row r="575">
      <c r="E575" s="4"/>
      <c r="F575" s="4"/>
    </row>
    <row r="576">
      <c r="E576" s="4"/>
      <c r="F576" s="4"/>
    </row>
    <row r="577">
      <c r="E577" s="4"/>
      <c r="F577" s="4"/>
    </row>
    <row r="578">
      <c r="E578" s="4"/>
      <c r="F578" s="4"/>
    </row>
    <row r="579">
      <c r="E579" s="4"/>
      <c r="F579" s="4"/>
    </row>
    <row r="580">
      <c r="E580" s="4"/>
      <c r="F580" s="4"/>
    </row>
    <row r="581">
      <c r="E581" s="4"/>
      <c r="F581" s="4"/>
    </row>
    <row r="582">
      <c r="E582" s="4"/>
      <c r="F582" s="4"/>
    </row>
    <row r="583">
      <c r="E583" s="4"/>
      <c r="F583" s="4"/>
    </row>
    <row r="584">
      <c r="E584" s="4"/>
      <c r="F584" s="4"/>
    </row>
    <row r="585">
      <c r="E585" s="4"/>
      <c r="F585" s="4"/>
    </row>
    <row r="586">
      <c r="E586" s="4"/>
      <c r="F586" s="4"/>
    </row>
    <row r="587">
      <c r="E587" s="4"/>
      <c r="F587" s="4"/>
    </row>
    <row r="588">
      <c r="E588" s="4"/>
      <c r="F588" s="4"/>
    </row>
    <row r="589">
      <c r="E589" s="4"/>
      <c r="F589" s="4"/>
    </row>
    <row r="590">
      <c r="E590" s="4"/>
      <c r="F590" s="4"/>
    </row>
    <row r="591">
      <c r="E591" s="4"/>
      <c r="F591" s="4"/>
    </row>
    <row r="592">
      <c r="E592" s="4"/>
      <c r="F592" s="4"/>
    </row>
    <row r="593">
      <c r="E593" s="4"/>
      <c r="F593" s="4"/>
    </row>
    <row r="594">
      <c r="E594" s="4"/>
      <c r="F594" s="4"/>
    </row>
    <row r="595">
      <c r="E595" s="4"/>
      <c r="F595" s="4"/>
    </row>
    <row r="596">
      <c r="E596" s="4"/>
      <c r="F596" s="4"/>
    </row>
    <row r="597">
      <c r="E597" s="4"/>
      <c r="F597" s="4"/>
    </row>
    <row r="598">
      <c r="E598" s="4"/>
      <c r="F598" s="4"/>
    </row>
    <row r="599">
      <c r="E599" s="4"/>
      <c r="F599" s="4"/>
    </row>
    <row r="600">
      <c r="E600" s="4"/>
      <c r="F600" s="4"/>
    </row>
    <row r="601">
      <c r="E601" s="4"/>
      <c r="F601" s="4"/>
    </row>
    <row r="602">
      <c r="E602" s="4"/>
      <c r="F602" s="4"/>
    </row>
    <row r="603">
      <c r="E603" s="4"/>
      <c r="F603" s="4"/>
    </row>
    <row r="604">
      <c r="E604" s="4"/>
      <c r="F604" s="4"/>
    </row>
    <row r="605">
      <c r="E605" s="4"/>
      <c r="F605" s="4"/>
    </row>
    <row r="606">
      <c r="E606" s="4"/>
      <c r="F606" s="4"/>
    </row>
    <row r="607">
      <c r="E607" s="4"/>
      <c r="F607" s="4"/>
    </row>
    <row r="608">
      <c r="E608" s="4"/>
      <c r="F608" s="4"/>
    </row>
    <row r="609">
      <c r="E609" s="4"/>
      <c r="F609" s="4"/>
    </row>
    <row r="610">
      <c r="E610" s="4"/>
      <c r="F610" s="4"/>
    </row>
    <row r="611">
      <c r="E611" s="4"/>
      <c r="F611" s="4"/>
    </row>
    <row r="612">
      <c r="E612" s="4"/>
      <c r="F612" s="4"/>
    </row>
    <row r="613">
      <c r="E613" s="4"/>
      <c r="F613" s="4"/>
    </row>
    <row r="614">
      <c r="E614" s="4"/>
      <c r="F614" s="4"/>
    </row>
    <row r="615">
      <c r="E615" s="4"/>
      <c r="F615" s="4"/>
    </row>
    <row r="616">
      <c r="E616" s="4"/>
      <c r="F616" s="4"/>
    </row>
    <row r="617">
      <c r="E617" s="4"/>
      <c r="F617" s="4"/>
    </row>
    <row r="618">
      <c r="E618" s="4"/>
      <c r="F618" s="4"/>
    </row>
    <row r="619">
      <c r="E619" s="4"/>
      <c r="F619" s="4"/>
    </row>
    <row r="620">
      <c r="E620" s="4"/>
      <c r="F620" s="4"/>
    </row>
    <row r="621">
      <c r="E621" s="4"/>
      <c r="F621" s="4"/>
    </row>
    <row r="622">
      <c r="E622" s="4"/>
      <c r="F622" s="4"/>
    </row>
    <row r="623">
      <c r="E623" s="4"/>
      <c r="F623" s="4"/>
    </row>
    <row r="624">
      <c r="E624" s="4"/>
      <c r="F624" s="4"/>
    </row>
    <row r="625">
      <c r="E625" s="4"/>
      <c r="F625" s="4"/>
    </row>
    <row r="626">
      <c r="E626" s="4"/>
      <c r="F626" s="4"/>
    </row>
    <row r="627">
      <c r="E627" s="4"/>
      <c r="F627" s="4"/>
    </row>
    <row r="628">
      <c r="E628" s="4"/>
      <c r="F628" s="4"/>
    </row>
    <row r="629">
      <c r="E629" s="4"/>
      <c r="F629" s="4"/>
    </row>
    <row r="630">
      <c r="E630" s="4"/>
      <c r="F630" s="4"/>
    </row>
    <row r="631">
      <c r="E631" s="4"/>
      <c r="F631" s="4"/>
    </row>
    <row r="632">
      <c r="E632" s="4"/>
      <c r="F632" s="4"/>
    </row>
    <row r="633">
      <c r="E633" s="4"/>
      <c r="F633" s="4"/>
    </row>
    <row r="634">
      <c r="E634" s="4"/>
      <c r="F634" s="4"/>
    </row>
    <row r="635">
      <c r="E635" s="4"/>
      <c r="F635" s="4"/>
    </row>
    <row r="636">
      <c r="E636" s="4"/>
      <c r="F636" s="4"/>
    </row>
    <row r="637">
      <c r="E637" s="4"/>
      <c r="F637" s="4"/>
    </row>
    <row r="638">
      <c r="E638" s="4"/>
      <c r="F638" s="4"/>
    </row>
    <row r="639">
      <c r="E639" s="4"/>
      <c r="F639" s="4"/>
    </row>
    <row r="640">
      <c r="E640" s="4"/>
      <c r="F640" s="4"/>
    </row>
    <row r="641">
      <c r="E641" s="4"/>
      <c r="F641" s="4"/>
    </row>
    <row r="642">
      <c r="E642" s="4"/>
      <c r="F642" s="4"/>
    </row>
    <row r="643">
      <c r="E643" s="4"/>
      <c r="F643" s="4"/>
    </row>
    <row r="644">
      <c r="E644" s="4"/>
      <c r="F644" s="4"/>
    </row>
    <row r="645">
      <c r="E645" s="4"/>
      <c r="F645" s="4"/>
    </row>
    <row r="646">
      <c r="E646" s="4"/>
      <c r="F646" s="4"/>
    </row>
    <row r="647">
      <c r="E647" s="4"/>
      <c r="F647" s="4"/>
    </row>
    <row r="648">
      <c r="E648" s="4"/>
      <c r="F648" s="4"/>
    </row>
    <row r="649">
      <c r="E649" s="4"/>
      <c r="F649" s="4"/>
    </row>
    <row r="650">
      <c r="E650" s="4"/>
      <c r="F650" s="4"/>
    </row>
    <row r="651">
      <c r="E651" s="4"/>
      <c r="F651" s="4"/>
    </row>
    <row r="652">
      <c r="E652" s="4"/>
      <c r="F652" s="4"/>
    </row>
    <row r="653">
      <c r="E653" s="4"/>
      <c r="F653" s="4"/>
    </row>
    <row r="654">
      <c r="E654" s="4"/>
      <c r="F654" s="4"/>
    </row>
    <row r="655">
      <c r="E655" s="4"/>
      <c r="F655" s="4"/>
    </row>
    <row r="656">
      <c r="E656" s="4"/>
      <c r="F656" s="4"/>
    </row>
    <row r="657">
      <c r="E657" s="4"/>
      <c r="F657" s="4"/>
    </row>
    <row r="658">
      <c r="E658" s="4"/>
      <c r="F658" s="4"/>
    </row>
    <row r="659">
      <c r="E659" s="4"/>
      <c r="F659" s="4"/>
    </row>
    <row r="660">
      <c r="E660" s="4"/>
      <c r="F660" s="4"/>
    </row>
    <row r="661">
      <c r="E661" s="4"/>
      <c r="F661" s="4"/>
    </row>
    <row r="662">
      <c r="E662" s="4"/>
      <c r="F662" s="4"/>
    </row>
    <row r="663">
      <c r="E663" s="4"/>
      <c r="F663" s="4"/>
    </row>
    <row r="664">
      <c r="E664" s="4"/>
      <c r="F664" s="4"/>
    </row>
    <row r="665">
      <c r="E665" s="4"/>
      <c r="F665" s="4"/>
    </row>
    <row r="666">
      <c r="E666" s="4"/>
      <c r="F666" s="4"/>
    </row>
    <row r="667">
      <c r="E667" s="4"/>
      <c r="F667" s="4"/>
    </row>
    <row r="668">
      <c r="E668" s="4"/>
      <c r="F668" s="4"/>
    </row>
    <row r="669">
      <c r="E669" s="4"/>
      <c r="F669" s="4"/>
    </row>
    <row r="670">
      <c r="E670" s="4"/>
      <c r="F670" s="4"/>
    </row>
    <row r="671">
      <c r="E671" s="4"/>
      <c r="F671" s="4"/>
    </row>
    <row r="672">
      <c r="E672" s="4"/>
      <c r="F672" s="4"/>
    </row>
    <row r="673">
      <c r="E673" s="4"/>
      <c r="F673" s="4"/>
    </row>
    <row r="674">
      <c r="E674" s="4"/>
      <c r="F674" s="4"/>
    </row>
    <row r="675">
      <c r="E675" s="4"/>
      <c r="F675" s="4"/>
    </row>
    <row r="676">
      <c r="E676" s="4"/>
      <c r="F676" s="4"/>
    </row>
    <row r="677">
      <c r="E677" s="4"/>
      <c r="F677" s="4"/>
    </row>
    <row r="678">
      <c r="E678" s="4"/>
      <c r="F678" s="4"/>
    </row>
    <row r="679">
      <c r="E679" s="4"/>
      <c r="F679" s="4"/>
    </row>
    <row r="680">
      <c r="E680" s="4"/>
      <c r="F680" s="4"/>
    </row>
    <row r="681">
      <c r="E681" s="4"/>
      <c r="F681" s="4"/>
    </row>
    <row r="682">
      <c r="E682" s="4"/>
      <c r="F682" s="4"/>
    </row>
    <row r="683">
      <c r="E683" s="4"/>
      <c r="F683" s="4"/>
    </row>
    <row r="684">
      <c r="E684" s="4"/>
      <c r="F684" s="4"/>
    </row>
    <row r="685">
      <c r="E685" s="4"/>
      <c r="F685" s="4"/>
    </row>
    <row r="686">
      <c r="E686" s="4"/>
      <c r="F686" s="4"/>
    </row>
    <row r="687">
      <c r="E687" s="4"/>
      <c r="F687" s="4"/>
    </row>
    <row r="688">
      <c r="E688" s="4"/>
      <c r="F688" s="4"/>
    </row>
    <row r="689">
      <c r="E689" s="4"/>
      <c r="F689" s="4"/>
    </row>
    <row r="690">
      <c r="E690" s="4"/>
      <c r="F690" s="4"/>
    </row>
    <row r="691">
      <c r="E691" s="4"/>
      <c r="F691" s="4"/>
    </row>
    <row r="692">
      <c r="E692" s="4"/>
      <c r="F692" s="4"/>
    </row>
    <row r="693">
      <c r="E693" s="4"/>
      <c r="F693" s="4"/>
    </row>
    <row r="694">
      <c r="E694" s="4"/>
      <c r="F694" s="4"/>
    </row>
    <row r="695">
      <c r="E695" s="4"/>
      <c r="F695" s="4"/>
    </row>
    <row r="696">
      <c r="E696" s="4"/>
      <c r="F696" s="4"/>
    </row>
    <row r="697">
      <c r="E697" s="4"/>
      <c r="F697" s="4"/>
    </row>
    <row r="698">
      <c r="E698" s="4"/>
      <c r="F698" s="4"/>
    </row>
    <row r="699">
      <c r="E699" s="4"/>
      <c r="F699" s="4"/>
    </row>
    <row r="700">
      <c r="E700" s="4"/>
      <c r="F700" s="4"/>
    </row>
    <row r="701">
      <c r="E701" s="4"/>
      <c r="F701" s="4"/>
    </row>
    <row r="702">
      <c r="E702" s="4"/>
      <c r="F702" s="4"/>
    </row>
    <row r="703">
      <c r="E703" s="4"/>
      <c r="F703" s="4"/>
    </row>
    <row r="704">
      <c r="E704" s="4"/>
      <c r="F704" s="4"/>
    </row>
    <row r="705">
      <c r="E705" s="4"/>
      <c r="F705" s="4"/>
    </row>
    <row r="706">
      <c r="E706" s="4"/>
      <c r="F706" s="4"/>
    </row>
    <row r="707">
      <c r="E707" s="4"/>
      <c r="F707" s="4"/>
    </row>
    <row r="708">
      <c r="E708" s="4"/>
      <c r="F708" s="4"/>
    </row>
    <row r="709">
      <c r="E709" s="4"/>
      <c r="F709" s="4"/>
    </row>
    <row r="710">
      <c r="E710" s="4"/>
      <c r="F710" s="4"/>
    </row>
    <row r="711">
      <c r="E711" s="4"/>
      <c r="F711" s="4"/>
    </row>
    <row r="712">
      <c r="E712" s="4"/>
      <c r="F712" s="4"/>
    </row>
    <row r="713">
      <c r="E713" s="4"/>
      <c r="F713" s="4"/>
    </row>
    <row r="714">
      <c r="E714" s="4"/>
      <c r="F714" s="4"/>
    </row>
    <row r="715">
      <c r="E715" s="4"/>
      <c r="F715" s="4"/>
    </row>
    <row r="716">
      <c r="E716" s="4"/>
      <c r="F716" s="4"/>
    </row>
    <row r="717">
      <c r="E717" s="4"/>
      <c r="F717" s="4"/>
    </row>
    <row r="718">
      <c r="E718" s="4"/>
      <c r="F718" s="4"/>
    </row>
    <row r="719">
      <c r="E719" s="4"/>
      <c r="F719" s="4"/>
    </row>
    <row r="720">
      <c r="E720" s="4"/>
      <c r="F720" s="4"/>
    </row>
    <row r="721">
      <c r="E721" s="4"/>
      <c r="F721" s="4"/>
    </row>
    <row r="722">
      <c r="E722" s="4"/>
      <c r="F722" s="4"/>
    </row>
    <row r="723">
      <c r="E723" s="4"/>
      <c r="F723" s="4"/>
    </row>
    <row r="724">
      <c r="E724" s="4"/>
      <c r="F724" s="4"/>
    </row>
    <row r="725">
      <c r="E725" s="4"/>
      <c r="F725" s="4"/>
    </row>
    <row r="726">
      <c r="E726" s="4"/>
      <c r="F726" s="4"/>
    </row>
    <row r="727">
      <c r="E727" s="4"/>
      <c r="F727" s="4"/>
    </row>
    <row r="728">
      <c r="E728" s="4"/>
      <c r="F728" s="4"/>
    </row>
    <row r="729">
      <c r="E729" s="4"/>
      <c r="F729" s="4"/>
    </row>
    <row r="730">
      <c r="E730" s="4"/>
      <c r="F730" s="4"/>
    </row>
    <row r="731">
      <c r="E731" s="4"/>
      <c r="F731" s="4"/>
    </row>
    <row r="732">
      <c r="E732" s="4"/>
      <c r="F732" s="4"/>
    </row>
    <row r="733">
      <c r="E733" s="4"/>
      <c r="F733" s="4"/>
    </row>
    <row r="734">
      <c r="E734" s="4"/>
      <c r="F734" s="4"/>
    </row>
    <row r="735">
      <c r="E735" s="4"/>
      <c r="F735" s="4"/>
    </row>
    <row r="736">
      <c r="E736" s="4"/>
      <c r="F736" s="4"/>
    </row>
    <row r="737">
      <c r="E737" s="4"/>
      <c r="F737" s="4"/>
    </row>
    <row r="738">
      <c r="E738" s="4"/>
      <c r="F738" s="4"/>
    </row>
    <row r="739">
      <c r="E739" s="4"/>
      <c r="F739" s="4"/>
    </row>
    <row r="740">
      <c r="E740" s="4"/>
      <c r="F740" s="4"/>
    </row>
    <row r="741">
      <c r="E741" s="4"/>
      <c r="F741" s="4"/>
    </row>
    <row r="742">
      <c r="E742" s="4"/>
      <c r="F742" s="4"/>
    </row>
    <row r="743">
      <c r="E743" s="4"/>
      <c r="F743" s="4"/>
    </row>
    <row r="744">
      <c r="E744" s="4"/>
      <c r="F744" s="4"/>
    </row>
    <row r="745">
      <c r="E745" s="4"/>
      <c r="F745" s="4"/>
    </row>
    <row r="746">
      <c r="E746" s="4"/>
      <c r="F746" s="4"/>
    </row>
    <row r="747">
      <c r="E747" s="4"/>
      <c r="F747" s="4"/>
    </row>
    <row r="748">
      <c r="E748" s="4"/>
      <c r="F748" s="4"/>
    </row>
    <row r="749">
      <c r="E749" s="4"/>
      <c r="F749" s="4"/>
    </row>
    <row r="750">
      <c r="E750" s="4"/>
      <c r="F750" s="4"/>
    </row>
    <row r="751">
      <c r="E751" s="4"/>
      <c r="F751" s="4"/>
    </row>
    <row r="752">
      <c r="E752" s="4"/>
      <c r="F752" s="4"/>
    </row>
    <row r="753">
      <c r="E753" s="4"/>
      <c r="F753" s="4"/>
    </row>
    <row r="754">
      <c r="E754" s="4"/>
      <c r="F754" s="4"/>
    </row>
    <row r="755">
      <c r="E755" s="4"/>
      <c r="F755" s="4"/>
    </row>
    <row r="756">
      <c r="E756" s="4"/>
      <c r="F756" s="4"/>
    </row>
    <row r="757">
      <c r="E757" s="4"/>
      <c r="F757" s="4"/>
    </row>
    <row r="758">
      <c r="E758" s="4"/>
      <c r="F758" s="4"/>
    </row>
    <row r="759">
      <c r="E759" s="4"/>
      <c r="F759" s="4"/>
    </row>
    <row r="760">
      <c r="E760" s="4"/>
      <c r="F760" s="4"/>
    </row>
    <row r="761">
      <c r="E761" s="4"/>
      <c r="F761" s="4"/>
    </row>
    <row r="762">
      <c r="E762" s="4"/>
      <c r="F762" s="4"/>
    </row>
    <row r="763">
      <c r="E763" s="4"/>
      <c r="F763" s="4"/>
    </row>
    <row r="764">
      <c r="E764" s="4"/>
      <c r="F764" s="4"/>
    </row>
    <row r="765">
      <c r="E765" s="4"/>
      <c r="F765" s="4"/>
    </row>
    <row r="766">
      <c r="E766" s="4"/>
      <c r="F766" s="4"/>
    </row>
    <row r="767">
      <c r="E767" s="4"/>
      <c r="F767" s="4"/>
    </row>
    <row r="768">
      <c r="E768" s="4"/>
      <c r="F768" s="4"/>
    </row>
    <row r="769">
      <c r="E769" s="4"/>
      <c r="F769" s="4"/>
    </row>
    <row r="770">
      <c r="E770" s="4"/>
      <c r="F770" s="4"/>
    </row>
    <row r="771">
      <c r="E771" s="4"/>
      <c r="F771" s="4"/>
    </row>
    <row r="772">
      <c r="E772" s="4"/>
      <c r="F772" s="4"/>
    </row>
    <row r="773">
      <c r="E773" s="4"/>
      <c r="F773" s="4"/>
    </row>
    <row r="774">
      <c r="E774" s="4"/>
      <c r="F774" s="4"/>
    </row>
    <row r="775">
      <c r="E775" s="4"/>
      <c r="F775" s="4"/>
    </row>
    <row r="776">
      <c r="E776" s="4"/>
      <c r="F776" s="4"/>
    </row>
    <row r="777">
      <c r="E777" s="4"/>
      <c r="F777" s="4"/>
    </row>
    <row r="778">
      <c r="E778" s="4"/>
      <c r="F778" s="4"/>
    </row>
    <row r="779">
      <c r="E779" s="4"/>
      <c r="F779" s="4"/>
    </row>
    <row r="780">
      <c r="E780" s="4"/>
      <c r="F780" s="4"/>
    </row>
    <row r="781">
      <c r="E781" s="4"/>
      <c r="F781" s="4"/>
    </row>
    <row r="782">
      <c r="E782" s="4"/>
      <c r="F782" s="4"/>
    </row>
    <row r="783">
      <c r="E783" s="4"/>
      <c r="F783" s="4"/>
    </row>
    <row r="784">
      <c r="E784" s="4"/>
      <c r="F784" s="4"/>
    </row>
    <row r="785">
      <c r="E785" s="4"/>
      <c r="F785" s="4"/>
    </row>
    <row r="786">
      <c r="E786" s="4"/>
      <c r="F786" s="4"/>
    </row>
    <row r="787">
      <c r="E787" s="4"/>
      <c r="F787" s="4"/>
    </row>
    <row r="788">
      <c r="E788" s="4"/>
      <c r="F788" s="4"/>
    </row>
    <row r="789">
      <c r="E789" s="4"/>
      <c r="F789" s="4"/>
    </row>
    <row r="790">
      <c r="E790" s="4"/>
      <c r="F790" s="4"/>
    </row>
    <row r="791">
      <c r="E791" s="4"/>
      <c r="F791" s="4"/>
    </row>
    <row r="792">
      <c r="E792" s="4"/>
      <c r="F792" s="4"/>
    </row>
    <row r="793">
      <c r="E793" s="4"/>
      <c r="F793" s="4"/>
    </row>
    <row r="794">
      <c r="E794" s="4"/>
      <c r="F794" s="4"/>
    </row>
    <row r="795">
      <c r="E795" s="4"/>
      <c r="F795" s="4"/>
    </row>
    <row r="796">
      <c r="E796" s="4"/>
      <c r="F796" s="4"/>
    </row>
    <row r="797">
      <c r="E797" s="4"/>
      <c r="F797" s="4"/>
    </row>
    <row r="798">
      <c r="E798" s="4"/>
      <c r="F798" s="4"/>
    </row>
    <row r="799">
      <c r="E799" s="4"/>
      <c r="F799" s="4"/>
    </row>
    <row r="800">
      <c r="E800" s="4"/>
      <c r="F800" s="4"/>
    </row>
    <row r="801">
      <c r="E801" s="4"/>
      <c r="F801" s="4"/>
    </row>
    <row r="802">
      <c r="E802" s="4"/>
      <c r="F802" s="4"/>
    </row>
    <row r="803">
      <c r="E803" s="4"/>
      <c r="F803" s="4"/>
    </row>
    <row r="804">
      <c r="E804" s="4"/>
      <c r="F804" s="4"/>
    </row>
    <row r="805">
      <c r="E805" s="4"/>
      <c r="F805" s="4"/>
    </row>
    <row r="806">
      <c r="E806" s="4"/>
      <c r="F806" s="4"/>
    </row>
    <row r="807">
      <c r="E807" s="4"/>
      <c r="F807" s="4"/>
    </row>
    <row r="808">
      <c r="E808" s="4"/>
      <c r="F808" s="4"/>
    </row>
    <row r="809">
      <c r="E809" s="4"/>
      <c r="F809" s="4"/>
    </row>
    <row r="810">
      <c r="E810" s="4"/>
      <c r="F810" s="4"/>
    </row>
    <row r="811">
      <c r="E811" s="4"/>
      <c r="F811" s="4"/>
    </row>
    <row r="812">
      <c r="E812" s="4"/>
      <c r="F812" s="4"/>
    </row>
    <row r="813">
      <c r="E813" s="4"/>
      <c r="F813" s="4"/>
    </row>
    <row r="814">
      <c r="E814" s="4"/>
      <c r="F814" s="4"/>
    </row>
    <row r="815">
      <c r="E815" s="4"/>
      <c r="F815" s="4"/>
    </row>
    <row r="816">
      <c r="E816" s="4"/>
      <c r="F816" s="4"/>
    </row>
    <row r="817">
      <c r="E817" s="4"/>
      <c r="F817" s="4"/>
    </row>
    <row r="818">
      <c r="E818" s="4"/>
      <c r="F818" s="4"/>
    </row>
    <row r="819">
      <c r="E819" s="4"/>
      <c r="F819" s="4"/>
    </row>
    <row r="820">
      <c r="E820" s="4"/>
      <c r="F820" s="4"/>
    </row>
    <row r="821">
      <c r="E821" s="4"/>
      <c r="F821" s="4"/>
    </row>
    <row r="822">
      <c r="E822" s="4"/>
      <c r="F822" s="4"/>
    </row>
    <row r="823">
      <c r="E823" s="4"/>
      <c r="F823" s="4"/>
    </row>
    <row r="824">
      <c r="E824" s="4"/>
      <c r="F824" s="4"/>
    </row>
    <row r="825">
      <c r="E825" s="4"/>
      <c r="F825" s="4"/>
    </row>
    <row r="826">
      <c r="E826" s="4"/>
      <c r="F826" s="4"/>
    </row>
    <row r="827">
      <c r="E827" s="4"/>
      <c r="F827" s="4"/>
    </row>
    <row r="828">
      <c r="E828" s="4"/>
      <c r="F828" s="4"/>
    </row>
    <row r="829">
      <c r="E829" s="4"/>
      <c r="F829" s="4"/>
    </row>
    <row r="830">
      <c r="E830" s="4"/>
      <c r="F830" s="4"/>
    </row>
    <row r="831">
      <c r="E831" s="4"/>
      <c r="F831" s="4"/>
    </row>
    <row r="832">
      <c r="E832" s="4"/>
      <c r="F832" s="4"/>
    </row>
    <row r="833">
      <c r="E833" s="4"/>
      <c r="F833" s="4"/>
    </row>
    <row r="834">
      <c r="E834" s="4"/>
      <c r="F834" s="4"/>
    </row>
    <row r="835">
      <c r="E835" s="4"/>
      <c r="F835" s="4"/>
    </row>
    <row r="836">
      <c r="E836" s="4"/>
      <c r="F836" s="4"/>
    </row>
    <row r="837">
      <c r="E837" s="4"/>
      <c r="F837" s="4"/>
    </row>
    <row r="838">
      <c r="E838" s="4"/>
      <c r="F838" s="4"/>
    </row>
    <row r="839">
      <c r="E839" s="4"/>
      <c r="F839" s="4"/>
    </row>
    <row r="840">
      <c r="E840" s="4"/>
      <c r="F840" s="4"/>
    </row>
    <row r="841">
      <c r="E841" s="4"/>
      <c r="F841" s="4"/>
    </row>
    <row r="842">
      <c r="E842" s="4"/>
      <c r="F842" s="4"/>
    </row>
    <row r="843">
      <c r="E843" s="4"/>
      <c r="F843" s="4"/>
    </row>
    <row r="844">
      <c r="E844" s="4"/>
      <c r="F844" s="4"/>
    </row>
    <row r="845">
      <c r="E845" s="4"/>
      <c r="F845" s="4"/>
    </row>
    <row r="846">
      <c r="E846" s="4"/>
      <c r="F846" s="4"/>
    </row>
    <row r="847">
      <c r="E847" s="4"/>
      <c r="F847" s="4"/>
    </row>
    <row r="848">
      <c r="E848" s="4"/>
      <c r="F848" s="4"/>
    </row>
    <row r="849">
      <c r="E849" s="4"/>
      <c r="F849" s="4"/>
    </row>
    <row r="850">
      <c r="E850" s="4"/>
      <c r="F850" s="4"/>
    </row>
    <row r="851">
      <c r="E851" s="4"/>
      <c r="F851" s="4"/>
    </row>
    <row r="852">
      <c r="E852" s="4"/>
      <c r="F852" s="4"/>
    </row>
    <row r="853">
      <c r="E853" s="4"/>
      <c r="F853" s="4"/>
    </row>
    <row r="854">
      <c r="E854" s="4"/>
      <c r="F854" s="4"/>
    </row>
    <row r="855">
      <c r="E855" s="4"/>
      <c r="F855" s="4"/>
    </row>
    <row r="856">
      <c r="E856" s="4"/>
      <c r="F856" s="4"/>
    </row>
    <row r="857">
      <c r="E857" s="4"/>
      <c r="F857" s="4"/>
    </row>
    <row r="858">
      <c r="E858" s="4"/>
      <c r="F858" s="4"/>
    </row>
    <row r="859">
      <c r="E859" s="4"/>
      <c r="F859" s="4"/>
    </row>
    <row r="860">
      <c r="E860" s="4"/>
      <c r="F860" s="4"/>
    </row>
    <row r="861">
      <c r="E861" s="4"/>
      <c r="F861" s="4"/>
    </row>
    <row r="862">
      <c r="E862" s="4"/>
      <c r="F862" s="4"/>
    </row>
    <row r="863">
      <c r="E863" s="4"/>
      <c r="F863" s="4"/>
    </row>
    <row r="864">
      <c r="E864" s="4"/>
      <c r="F864" s="4"/>
    </row>
    <row r="865">
      <c r="E865" s="4"/>
      <c r="F865" s="4"/>
    </row>
    <row r="866">
      <c r="E866" s="4"/>
      <c r="F866" s="4"/>
    </row>
    <row r="867">
      <c r="E867" s="4"/>
      <c r="F867" s="4"/>
    </row>
    <row r="868">
      <c r="E868" s="4"/>
      <c r="F868" s="4"/>
    </row>
    <row r="869">
      <c r="E869" s="4"/>
      <c r="F869" s="4"/>
    </row>
    <row r="870">
      <c r="E870" s="4"/>
      <c r="F870" s="4"/>
    </row>
    <row r="871">
      <c r="E871" s="4"/>
      <c r="F871" s="4"/>
    </row>
    <row r="872">
      <c r="E872" s="4"/>
      <c r="F872" s="4"/>
    </row>
    <row r="873">
      <c r="E873" s="4"/>
      <c r="F873" s="4"/>
    </row>
    <row r="874">
      <c r="E874" s="4"/>
      <c r="F874" s="4"/>
    </row>
    <row r="875">
      <c r="E875" s="4"/>
      <c r="F875" s="4"/>
    </row>
    <row r="876">
      <c r="E876" s="4"/>
      <c r="F876" s="4"/>
    </row>
    <row r="877">
      <c r="E877" s="4"/>
      <c r="F877" s="4"/>
    </row>
    <row r="878">
      <c r="E878" s="4"/>
      <c r="F878" s="4"/>
    </row>
    <row r="879">
      <c r="E879" s="4"/>
      <c r="F879" s="4"/>
    </row>
    <row r="880">
      <c r="E880" s="4"/>
      <c r="F880" s="4"/>
    </row>
    <row r="881">
      <c r="E881" s="4"/>
      <c r="F881" s="4"/>
    </row>
    <row r="882">
      <c r="E882" s="4"/>
      <c r="F882" s="4"/>
    </row>
    <row r="883">
      <c r="E883" s="4"/>
      <c r="F883" s="4"/>
    </row>
    <row r="884">
      <c r="E884" s="4"/>
      <c r="F884" s="4"/>
    </row>
    <row r="885">
      <c r="E885" s="4"/>
      <c r="F885" s="4"/>
    </row>
    <row r="886">
      <c r="E886" s="4"/>
      <c r="F886" s="4"/>
    </row>
    <row r="887">
      <c r="E887" s="4"/>
      <c r="F887" s="4"/>
    </row>
    <row r="888">
      <c r="E888" s="4"/>
      <c r="F888" s="4"/>
    </row>
    <row r="889">
      <c r="E889" s="4"/>
      <c r="F889" s="4"/>
    </row>
    <row r="890">
      <c r="E890" s="4"/>
      <c r="F890" s="4"/>
    </row>
    <row r="891">
      <c r="E891" s="4"/>
      <c r="F891" s="4"/>
    </row>
    <row r="892">
      <c r="E892" s="4"/>
      <c r="F892" s="4"/>
    </row>
    <row r="893">
      <c r="E893" s="4"/>
      <c r="F893" s="4"/>
    </row>
    <row r="894">
      <c r="E894" s="4"/>
      <c r="F894" s="4"/>
    </row>
    <row r="895">
      <c r="E895" s="4"/>
      <c r="F895" s="4"/>
    </row>
    <row r="896">
      <c r="E896" s="4"/>
      <c r="F896" s="4"/>
    </row>
    <row r="897">
      <c r="E897" s="4"/>
      <c r="F897" s="4"/>
    </row>
    <row r="898">
      <c r="E898" s="4"/>
      <c r="F898" s="4"/>
    </row>
    <row r="899">
      <c r="E899" s="4"/>
      <c r="F899" s="4"/>
    </row>
    <row r="900">
      <c r="E900" s="4"/>
      <c r="F900" s="4"/>
    </row>
    <row r="901">
      <c r="E901" s="4"/>
      <c r="F901" s="4"/>
    </row>
    <row r="902">
      <c r="E902" s="4"/>
      <c r="F902" s="4"/>
    </row>
    <row r="903">
      <c r="E903" s="4"/>
      <c r="F903" s="4"/>
    </row>
    <row r="904">
      <c r="E904" s="4"/>
      <c r="F904" s="4"/>
    </row>
    <row r="905">
      <c r="E905" s="4"/>
      <c r="F905" s="4"/>
    </row>
    <row r="906">
      <c r="E906" s="4"/>
      <c r="F906" s="4"/>
    </row>
    <row r="907">
      <c r="E907" s="4"/>
      <c r="F907" s="4"/>
    </row>
    <row r="908">
      <c r="E908" s="4"/>
      <c r="F908" s="4"/>
    </row>
    <row r="909">
      <c r="E909" s="4"/>
      <c r="F909" s="4"/>
    </row>
    <row r="910">
      <c r="E910" s="4"/>
      <c r="F910" s="4"/>
    </row>
    <row r="911">
      <c r="E911" s="4"/>
      <c r="F911" s="4"/>
    </row>
    <row r="912">
      <c r="E912" s="4"/>
      <c r="F912" s="4"/>
    </row>
    <row r="913">
      <c r="E913" s="4"/>
      <c r="F913" s="4"/>
    </row>
    <row r="914">
      <c r="E914" s="4"/>
      <c r="F914" s="4"/>
    </row>
    <row r="915">
      <c r="E915" s="4"/>
      <c r="F915" s="4"/>
    </row>
    <row r="916">
      <c r="E916" s="4"/>
      <c r="F916" s="4"/>
    </row>
    <row r="917">
      <c r="E917" s="4"/>
      <c r="F917" s="4"/>
    </row>
    <row r="918">
      <c r="E918" s="4"/>
      <c r="F918" s="4"/>
    </row>
    <row r="919">
      <c r="E919" s="4"/>
      <c r="F919" s="4"/>
    </row>
    <row r="920">
      <c r="E920" s="4"/>
      <c r="F920" s="4"/>
    </row>
    <row r="921">
      <c r="E921" s="4"/>
      <c r="F921" s="4"/>
    </row>
    <row r="922">
      <c r="E922" s="4"/>
      <c r="F922" s="4"/>
    </row>
    <row r="923">
      <c r="E923" s="4"/>
      <c r="F923" s="4"/>
    </row>
    <row r="924">
      <c r="E924" s="4"/>
      <c r="F924" s="4"/>
    </row>
    <row r="925">
      <c r="E925" s="4"/>
      <c r="F925" s="4"/>
    </row>
    <row r="926">
      <c r="E926" s="4"/>
      <c r="F926" s="4"/>
    </row>
    <row r="927">
      <c r="E927" s="4"/>
      <c r="F927" s="4"/>
    </row>
    <row r="928">
      <c r="E928" s="4"/>
      <c r="F928" s="4"/>
    </row>
    <row r="929">
      <c r="E929" s="4"/>
      <c r="F929" s="4"/>
    </row>
    <row r="930">
      <c r="E930" s="4"/>
      <c r="F930" s="4"/>
    </row>
    <row r="931">
      <c r="E931" s="4"/>
      <c r="F931" s="4"/>
    </row>
    <row r="932">
      <c r="E932" s="4"/>
      <c r="F932" s="4"/>
    </row>
    <row r="933">
      <c r="E933" s="4"/>
      <c r="F933" s="4"/>
    </row>
    <row r="934">
      <c r="E934" s="4"/>
      <c r="F934" s="4"/>
    </row>
    <row r="935">
      <c r="E935" s="4"/>
      <c r="F935" s="4"/>
    </row>
    <row r="936">
      <c r="E936" s="4"/>
      <c r="F936" s="4"/>
    </row>
    <row r="937">
      <c r="E937" s="4"/>
      <c r="F937" s="4"/>
    </row>
    <row r="938">
      <c r="E938" s="4"/>
      <c r="F938" s="4"/>
    </row>
    <row r="939">
      <c r="E939" s="4"/>
      <c r="F939" s="4"/>
    </row>
    <row r="940">
      <c r="E940" s="4"/>
      <c r="F940" s="4"/>
    </row>
    <row r="941">
      <c r="E941" s="4"/>
      <c r="F941" s="4"/>
    </row>
    <row r="942">
      <c r="E942" s="4"/>
      <c r="F942" s="4"/>
    </row>
    <row r="943">
      <c r="E943" s="4"/>
      <c r="F943" s="4"/>
    </row>
    <row r="944">
      <c r="E944" s="4"/>
      <c r="F944" s="4"/>
    </row>
    <row r="945">
      <c r="E945" s="4"/>
      <c r="F945" s="4"/>
    </row>
    <row r="946">
      <c r="E946" s="4"/>
      <c r="F946" s="4"/>
    </row>
    <row r="947">
      <c r="E947" s="4"/>
      <c r="F947" s="4"/>
    </row>
    <row r="948">
      <c r="E948" s="4"/>
      <c r="F948" s="4"/>
    </row>
    <row r="949">
      <c r="E949" s="4"/>
      <c r="F949" s="4"/>
    </row>
    <row r="950">
      <c r="E950" s="4"/>
      <c r="F950" s="4"/>
    </row>
    <row r="951">
      <c r="E951" s="4"/>
      <c r="F951" s="4"/>
    </row>
    <row r="952">
      <c r="E952" s="4"/>
      <c r="F952" s="4"/>
    </row>
    <row r="953">
      <c r="E953" s="4"/>
      <c r="F953" s="4"/>
    </row>
    <row r="954">
      <c r="E954" s="4"/>
      <c r="F954" s="4"/>
    </row>
    <row r="955">
      <c r="E955" s="4"/>
      <c r="F955" s="4"/>
    </row>
    <row r="956">
      <c r="E956" s="4"/>
      <c r="F956" s="4"/>
    </row>
    <row r="957">
      <c r="E957" s="4"/>
      <c r="F957" s="4"/>
    </row>
    <row r="958">
      <c r="E958" s="4"/>
      <c r="F958" s="4"/>
    </row>
    <row r="959">
      <c r="E959" s="4"/>
      <c r="F959" s="4"/>
    </row>
    <row r="960">
      <c r="E960" s="4"/>
      <c r="F960" s="4"/>
    </row>
    <row r="961">
      <c r="E961" s="4"/>
      <c r="F961" s="4"/>
    </row>
    <row r="962">
      <c r="E962" s="4"/>
      <c r="F962" s="4"/>
    </row>
    <row r="963">
      <c r="E963" s="4"/>
      <c r="F963" s="4"/>
    </row>
    <row r="964">
      <c r="E964" s="4"/>
      <c r="F964" s="4"/>
    </row>
    <row r="965">
      <c r="E965" s="4"/>
      <c r="F965" s="4"/>
    </row>
    <row r="966">
      <c r="E966" s="4"/>
      <c r="F966" s="4"/>
    </row>
    <row r="967">
      <c r="E967" s="4"/>
      <c r="F967" s="4"/>
    </row>
    <row r="968">
      <c r="E968" s="4"/>
      <c r="F968" s="4"/>
    </row>
    <row r="969">
      <c r="E969" s="4"/>
      <c r="F969" s="4"/>
    </row>
    <row r="970">
      <c r="E970" s="4"/>
      <c r="F970" s="4"/>
    </row>
    <row r="971">
      <c r="E971" s="4"/>
      <c r="F971" s="4"/>
    </row>
    <row r="972">
      <c r="E972" s="4"/>
      <c r="F972" s="4"/>
    </row>
    <row r="973">
      <c r="E973" s="4"/>
      <c r="F973" s="4"/>
    </row>
    <row r="974">
      <c r="E974" s="4"/>
      <c r="F974" s="4"/>
    </row>
    <row r="975">
      <c r="E975" s="4"/>
      <c r="F975" s="4"/>
    </row>
    <row r="976">
      <c r="E976" s="4"/>
      <c r="F976" s="4"/>
    </row>
    <row r="977">
      <c r="E977" s="4"/>
      <c r="F977" s="4"/>
    </row>
    <row r="978">
      <c r="E978" s="4"/>
      <c r="F978" s="4"/>
    </row>
    <row r="979">
      <c r="E979" s="4"/>
      <c r="F979" s="4"/>
    </row>
    <row r="980">
      <c r="E980" s="4"/>
      <c r="F980" s="4"/>
    </row>
    <row r="981">
      <c r="E981" s="4"/>
      <c r="F981" s="4"/>
    </row>
    <row r="982">
      <c r="E982" s="4"/>
      <c r="F982" s="4"/>
    </row>
    <row r="983">
      <c r="E983" s="4"/>
      <c r="F983" s="4"/>
    </row>
    <row r="984">
      <c r="E984" s="4"/>
      <c r="F984" s="4"/>
    </row>
    <row r="985">
      <c r="E985" s="4"/>
      <c r="F985" s="4"/>
    </row>
    <row r="986">
      <c r="E986" s="4"/>
      <c r="F986" s="4"/>
    </row>
    <row r="987">
      <c r="E987" s="4"/>
      <c r="F987" s="4"/>
    </row>
    <row r="988">
      <c r="E988" s="4"/>
      <c r="F988" s="4"/>
    </row>
    <row r="989">
      <c r="E989" s="4"/>
      <c r="F989" s="4"/>
    </row>
    <row r="990">
      <c r="E990" s="4"/>
      <c r="F990" s="4"/>
    </row>
    <row r="991">
      <c r="E991" s="4"/>
      <c r="F991" s="4"/>
    </row>
    <row r="992">
      <c r="E992" s="4"/>
      <c r="F992" s="4"/>
    </row>
    <row r="993">
      <c r="E993" s="4"/>
      <c r="F993" s="4"/>
    </row>
    <row r="994">
      <c r="E994" s="4"/>
      <c r="F994" s="4"/>
    </row>
    <row r="995">
      <c r="E995" s="4"/>
      <c r="F995" s="4"/>
    </row>
    <row r="996">
      <c r="E996" s="4"/>
      <c r="F996" s="4"/>
    </row>
    <row r="997">
      <c r="E997" s="4"/>
      <c r="F997" s="4"/>
    </row>
    <row r="998">
      <c r="E998" s="4"/>
      <c r="F998" s="4"/>
    </row>
    <row r="999">
      <c r="E999" s="4"/>
      <c r="F999" s="4"/>
    </row>
    <row r="1000">
      <c r="E1000" s="4"/>
      <c r="F1000" s="4"/>
    </row>
    <row r="1001">
      <c r="E1001" s="4"/>
      <c r="F1001" s="4"/>
    </row>
    <row r="1002">
      <c r="E1002" s="4"/>
      <c r="F1002" s="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3.75"/>
    <col customWidth="1" min="3" max="3" width="24.75"/>
  </cols>
  <sheetData>
    <row r="1">
      <c r="A1" s="5" t="s">
        <v>0</v>
      </c>
      <c r="B1" s="5" t="s">
        <v>9</v>
      </c>
      <c r="C1" s="2" t="s">
        <v>10</v>
      </c>
    </row>
    <row r="2">
      <c r="A2" s="3">
        <v>2022.0</v>
      </c>
      <c r="B2" s="3">
        <v>2.2487E7</v>
      </c>
      <c r="C2" s="4"/>
    </row>
    <row r="3">
      <c r="A3" s="3">
        <v>2023.0</v>
      </c>
      <c r="B3" s="3">
        <v>2.5335E7</v>
      </c>
      <c r="C3" s="4">
        <f t="shared" ref="C3:C4" si="1">(B3-B2)/B2*100</f>
        <v>12.66509539</v>
      </c>
    </row>
    <row r="4">
      <c r="A4" s="3">
        <v>2024.0</v>
      </c>
      <c r="B4" s="3">
        <v>2.7355E7</v>
      </c>
      <c r="C4" s="4">
        <f t="shared" si="1"/>
        <v>7.973159661</v>
      </c>
    </row>
    <row r="5">
      <c r="C5" s="4"/>
    </row>
    <row r="6">
      <c r="C6" s="4"/>
    </row>
    <row r="7">
      <c r="C7" s="4"/>
    </row>
    <row r="8">
      <c r="C8" s="4"/>
    </row>
    <row r="9">
      <c r="C9" s="4"/>
    </row>
    <row r="10">
      <c r="C10" s="4"/>
    </row>
    <row r="11">
      <c r="C11" s="4"/>
    </row>
    <row r="12">
      <c r="C12" s="4"/>
    </row>
    <row r="13">
      <c r="C13" s="4"/>
    </row>
    <row r="14">
      <c r="C14" s="4"/>
    </row>
    <row r="15">
      <c r="C15" s="4"/>
    </row>
    <row r="16">
      <c r="C16" s="4"/>
    </row>
    <row r="17">
      <c r="C17" s="4"/>
    </row>
    <row r="18">
      <c r="C18" s="4"/>
    </row>
    <row r="19">
      <c r="C19" s="4"/>
    </row>
    <row r="20">
      <c r="C20" s="4"/>
    </row>
    <row r="21">
      <c r="C21" s="4"/>
    </row>
    <row r="22">
      <c r="C22" s="4"/>
    </row>
    <row r="23">
      <c r="C23" s="4"/>
    </row>
    <row r="24">
      <c r="C24" s="4"/>
    </row>
    <row r="25">
      <c r="C25" s="4"/>
    </row>
    <row r="26">
      <c r="C26" s="4"/>
    </row>
    <row r="27">
      <c r="C27" s="4"/>
    </row>
    <row r="28">
      <c r="C28" s="4"/>
    </row>
    <row r="29">
      <c r="C29" s="4"/>
    </row>
    <row r="30">
      <c r="C30" s="4"/>
    </row>
    <row r="31">
      <c r="C31" s="4"/>
    </row>
    <row r="32">
      <c r="C32" s="4"/>
    </row>
    <row r="33">
      <c r="C33" s="4"/>
    </row>
    <row r="34">
      <c r="C34" s="4"/>
    </row>
    <row r="35">
      <c r="C35" s="4"/>
    </row>
    <row r="36">
      <c r="C36" s="4"/>
    </row>
    <row r="37">
      <c r="C37" s="4"/>
    </row>
    <row r="38">
      <c r="C38" s="4"/>
    </row>
    <row r="39">
      <c r="C39" s="4"/>
    </row>
    <row r="40">
      <c r="C40" s="4"/>
    </row>
    <row r="41">
      <c r="C41" s="4"/>
    </row>
    <row r="42">
      <c r="C42" s="4"/>
    </row>
    <row r="43">
      <c r="C43" s="4"/>
    </row>
    <row r="44">
      <c r="C44" s="4"/>
    </row>
    <row r="45">
      <c r="C45" s="4"/>
    </row>
    <row r="46">
      <c r="C46" s="4"/>
    </row>
    <row r="47">
      <c r="C47" s="4"/>
    </row>
    <row r="48">
      <c r="C48" s="4"/>
    </row>
    <row r="49">
      <c r="C49" s="4"/>
    </row>
    <row r="50">
      <c r="C50" s="4"/>
    </row>
    <row r="51">
      <c r="C51" s="4"/>
    </row>
    <row r="52">
      <c r="C52" s="4"/>
    </row>
    <row r="53">
      <c r="C53" s="4"/>
    </row>
    <row r="54">
      <c r="C54" s="4"/>
    </row>
    <row r="55">
      <c r="C55" s="4"/>
    </row>
    <row r="56">
      <c r="C56" s="4"/>
    </row>
    <row r="57">
      <c r="C57" s="4"/>
    </row>
    <row r="58">
      <c r="C58" s="4"/>
    </row>
    <row r="59">
      <c r="C59" s="4"/>
    </row>
    <row r="60">
      <c r="C60" s="4"/>
    </row>
    <row r="61">
      <c r="C61" s="4"/>
    </row>
    <row r="62">
      <c r="C62" s="4"/>
    </row>
    <row r="63">
      <c r="C63" s="4"/>
    </row>
    <row r="64">
      <c r="C64" s="4"/>
    </row>
    <row r="65">
      <c r="C65" s="4"/>
    </row>
    <row r="66">
      <c r="C66" s="4"/>
    </row>
    <row r="67">
      <c r="C67" s="4"/>
    </row>
    <row r="68">
      <c r="C68" s="4"/>
    </row>
    <row r="69">
      <c r="C69" s="4"/>
    </row>
    <row r="70">
      <c r="C70" s="4"/>
    </row>
    <row r="71">
      <c r="C71" s="4"/>
    </row>
    <row r="72">
      <c r="C72" s="4"/>
    </row>
    <row r="73">
      <c r="C73" s="4"/>
    </row>
    <row r="74">
      <c r="C74" s="4"/>
    </row>
    <row r="75">
      <c r="C75" s="4"/>
    </row>
    <row r="76">
      <c r="C76" s="4"/>
    </row>
    <row r="77">
      <c r="C77" s="4"/>
    </row>
    <row r="78">
      <c r="C78" s="4"/>
    </row>
    <row r="79">
      <c r="C79" s="4"/>
    </row>
    <row r="80">
      <c r="C80" s="4"/>
    </row>
    <row r="81">
      <c r="C81" s="4"/>
    </row>
    <row r="82">
      <c r="C82" s="4"/>
    </row>
    <row r="83">
      <c r="C83" s="4"/>
    </row>
    <row r="84">
      <c r="C84" s="4"/>
    </row>
    <row r="85">
      <c r="C85" s="4"/>
    </row>
    <row r="86">
      <c r="C86" s="4"/>
    </row>
    <row r="87">
      <c r="C87" s="4"/>
    </row>
    <row r="88">
      <c r="C88" s="4"/>
    </row>
    <row r="89">
      <c r="C89" s="4"/>
    </row>
    <row r="90">
      <c r="C90" s="4"/>
    </row>
    <row r="91">
      <c r="C91" s="4"/>
    </row>
    <row r="92">
      <c r="C92" s="4"/>
    </row>
    <row r="93">
      <c r="C93" s="4"/>
    </row>
    <row r="94">
      <c r="C94" s="4"/>
    </row>
    <row r="95">
      <c r="C95" s="4"/>
    </row>
    <row r="96">
      <c r="C96" s="4"/>
    </row>
    <row r="97">
      <c r="C97" s="4"/>
    </row>
    <row r="98">
      <c r="C98" s="4"/>
    </row>
    <row r="99">
      <c r="C99" s="4"/>
    </row>
    <row r="100">
      <c r="C100" s="4"/>
    </row>
    <row r="101">
      <c r="C101" s="4"/>
    </row>
    <row r="102">
      <c r="C102" s="4"/>
    </row>
    <row r="103">
      <c r="C103" s="4"/>
    </row>
    <row r="104">
      <c r="C104" s="4"/>
    </row>
    <row r="105">
      <c r="C105" s="4"/>
    </row>
    <row r="106">
      <c r="C106" s="4"/>
    </row>
    <row r="107">
      <c r="C107" s="4"/>
    </row>
    <row r="108">
      <c r="C108" s="4"/>
    </row>
    <row r="109">
      <c r="C109" s="4"/>
    </row>
    <row r="110">
      <c r="C110" s="4"/>
    </row>
    <row r="111">
      <c r="C111" s="4"/>
    </row>
    <row r="112">
      <c r="C112" s="4"/>
    </row>
    <row r="113">
      <c r="C113" s="4"/>
    </row>
    <row r="114">
      <c r="C114" s="4"/>
    </row>
    <row r="115">
      <c r="C115" s="4"/>
    </row>
    <row r="116">
      <c r="C116" s="4"/>
    </row>
    <row r="117">
      <c r="C117" s="4"/>
    </row>
    <row r="118">
      <c r="C118" s="4"/>
    </row>
    <row r="119">
      <c r="C119" s="4"/>
    </row>
    <row r="120">
      <c r="C120" s="4"/>
    </row>
    <row r="121">
      <c r="C121" s="4"/>
    </row>
    <row r="122">
      <c r="C122" s="4"/>
    </row>
    <row r="123">
      <c r="C123" s="4"/>
    </row>
    <row r="124">
      <c r="C124" s="4"/>
    </row>
    <row r="125">
      <c r="C125" s="4"/>
    </row>
    <row r="126">
      <c r="C126" s="4"/>
    </row>
    <row r="127">
      <c r="C127" s="4"/>
    </row>
    <row r="128">
      <c r="C128" s="4"/>
    </row>
    <row r="129">
      <c r="C129" s="4"/>
    </row>
    <row r="130">
      <c r="C130" s="4"/>
    </row>
    <row r="131">
      <c r="C131" s="4"/>
    </row>
    <row r="132">
      <c r="C132" s="4"/>
    </row>
    <row r="133">
      <c r="C133" s="4"/>
    </row>
    <row r="134">
      <c r="C134" s="4"/>
    </row>
    <row r="135">
      <c r="C135" s="4"/>
    </row>
    <row r="136">
      <c r="C136" s="4"/>
    </row>
    <row r="137">
      <c r="C137" s="4"/>
    </row>
    <row r="138">
      <c r="C138" s="4"/>
    </row>
    <row r="139">
      <c r="C139" s="4"/>
    </row>
    <row r="140">
      <c r="C140" s="4"/>
    </row>
    <row r="141">
      <c r="C141" s="4"/>
    </row>
    <row r="142">
      <c r="C142" s="4"/>
    </row>
    <row r="143">
      <c r="C143" s="4"/>
    </row>
    <row r="144">
      <c r="C144" s="4"/>
    </row>
    <row r="145">
      <c r="C145" s="4"/>
    </row>
    <row r="146">
      <c r="C146" s="4"/>
    </row>
    <row r="147">
      <c r="C147" s="4"/>
    </row>
    <row r="148">
      <c r="C148" s="4"/>
    </row>
    <row r="149">
      <c r="C149" s="4"/>
    </row>
    <row r="150">
      <c r="C150" s="4"/>
    </row>
    <row r="151">
      <c r="C151" s="4"/>
    </row>
    <row r="152">
      <c r="C152" s="4"/>
    </row>
    <row r="153">
      <c r="C153" s="4"/>
    </row>
    <row r="154">
      <c r="C154" s="4"/>
    </row>
    <row r="155">
      <c r="C155" s="4"/>
    </row>
    <row r="156">
      <c r="C156" s="4"/>
    </row>
    <row r="157">
      <c r="C157" s="4"/>
    </row>
    <row r="158">
      <c r="C158" s="4"/>
    </row>
    <row r="159">
      <c r="C159" s="4"/>
    </row>
    <row r="160">
      <c r="C160" s="4"/>
    </row>
    <row r="161">
      <c r="C161" s="4"/>
    </row>
    <row r="162">
      <c r="C162" s="4"/>
    </row>
    <row r="163">
      <c r="C163" s="4"/>
    </row>
    <row r="164">
      <c r="C164" s="4"/>
    </row>
    <row r="165">
      <c r="C165" s="4"/>
    </row>
    <row r="166">
      <c r="C166" s="4"/>
    </row>
    <row r="167">
      <c r="C167" s="4"/>
    </row>
    <row r="168">
      <c r="C168" s="4"/>
    </row>
    <row r="169">
      <c r="C169" s="4"/>
    </row>
    <row r="170">
      <c r="C170" s="4"/>
    </row>
    <row r="171">
      <c r="C171" s="4"/>
    </row>
    <row r="172">
      <c r="C172" s="4"/>
    </row>
    <row r="173">
      <c r="C173" s="4"/>
    </row>
    <row r="174">
      <c r="C174" s="4"/>
    </row>
    <row r="175">
      <c r="C175" s="4"/>
    </row>
    <row r="176">
      <c r="C176" s="4"/>
    </row>
    <row r="177">
      <c r="C177" s="4"/>
    </row>
    <row r="178">
      <c r="C178" s="4"/>
    </row>
    <row r="179">
      <c r="C179" s="4"/>
    </row>
    <row r="180">
      <c r="C180" s="4"/>
    </row>
    <row r="181">
      <c r="C181" s="4"/>
    </row>
    <row r="182">
      <c r="C182" s="4"/>
    </row>
    <row r="183">
      <c r="C183" s="4"/>
    </row>
    <row r="184">
      <c r="C184" s="4"/>
    </row>
    <row r="185">
      <c r="C185" s="4"/>
    </row>
    <row r="186">
      <c r="C186" s="4"/>
    </row>
    <row r="187">
      <c r="C187" s="4"/>
    </row>
    <row r="188">
      <c r="C188" s="4"/>
    </row>
    <row r="189">
      <c r="C189" s="4"/>
    </row>
    <row r="190">
      <c r="C190" s="4"/>
    </row>
    <row r="191">
      <c r="C191" s="4"/>
    </row>
    <row r="192">
      <c r="C192" s="4"/>
    </row>
    <row r="193">
      <c r="C193" s="4"/>
    </row>
    <row r="194">
      <c r="C194" s="4"/>
    </row>
    <row r="195">
      <c r="C195" s="4"/>
    </row>
    <row r="196">
      <c r="C196" s="4"/>
    </row>
    <row r="197">
      <c r="C197" s="4"/>
    </row>
    <row r="198">
      <c r="C198" s="4"/>
    </row>
    <row r="199">
      <c r="C199" s="4"/>
    </row>
    <row r="200">
      <c r="C200" s="4"/>
    </row>
    <row r="201">
      <c r="C201" s="4"/>
    </row>
    <row r="202">
      <c r="C202" s="4"/>
    </row>
    <row r="203">
      <c r="C203" s="4"/>
    </row>
    <row r="204">
      <c r="C204" s="4"/>
    </row>
    <row r="205">
      <c r="C205" s="4"/>
    </row>
    <row r="206">
      <c r="C206" s="4"/>
    </row>
    <row r="207">
      <c r="C207" s="4"/>
    </row>
    <row r="208">
      <c r="C208" s="4"/>
    </row>
    <row r="209">
      <c r="C209" s="4"/>
    </row>
    <row r="210">
      <c r="C210" s="4"/>
    </row>
    <row r="211">
      <c r="C211" s="4"/>
    </row>
    <row r="212">
      <c r="C212" s="4"/>
    </row>
    <row r="213">
      <c r="C213" s="4"/>
    </row>
    <row r="214">
      <c r="C214" s="4"/>
    </row>
    <row r="215">
      <c r="C215" s="4"/>
    </row>
    <row r="216">
      <c r="C216" s="4"/>
    </row>
    <row r="217">
      <c r="C217" s="4"/>
    </row>
    <row r="218">
      <c r="C218" s="4"/>
    </row>
    <row r="219">
      <c r="C219" s="4"/>
    </row>
    <row r="220">
      <c r="C220" s="4"/>
    </row>
    <row r="221">
      <c r="C221" s="4"/>
    </row>
    <row r="222">
      <c r="C222" s="4"/>
    </row>
    <row r="223">
      <c r="C223" s="4"/>
    </row>
    <row r="224">
      <c r="C224" s="4"/>
    </row>
    <row r="225">
      <c r="C225" s="4"/>
    </row>
    <row r="226">
      <c r="C226" s="4"/>
    </row>
    <row r="227">
      <c r="C227" s="4"/>
    </row>
    <row r="228">
      <c r="C228" s="4"/>
    </row>
    <row r="229">
      <c r="C229" s="4"/>
    </row>
    <row r="230">
      <c r="C230" s="4"/>
    </row>
    <row r="231">
      <c r="C231" s="4"/>
    </row>
    <row r="232">
      <c r="C232" s="4"/>
    </row>
    <row r="233">
      <c r="C233" s="4"/>
    </row>
    <row r="234">
      <c r="C234" s="4"/>
    </row>
    <row r="235">
      <c r="C235" s="4"/>
    </row>
    <row r="236">
      <c r="C236" s="4"/>
    </row>
    <row r="237">
      <c r="C237" s="4"/>
    </row>
    <row r="238">
      <c r="C238" s="4"/>
    </row>
    <row r="239">
      <c r="C239" s="4"/>
    </row>
    <row r="240">
      <c r="C240" s="4"/>
    </row>
    <row r="241">
      <c r="C241" s="4"/>
    </row>
    <row r="242">
      <c r="C242" s="4"/>
    </row>
    <row r="243">
      <c r="C243" s="4"/>
    </row>
    <row r="244">
      <c r="C244" s="4"/>
    </row>
    <row r="245">
      <c r="C245" s="4"/>
    </row>
    <row r="246">
      <c r="C246" s="4"/>
    </row>
    <row r="247">
      <c r="C247" s="4"/>
    </row>
    <row r="248">
      <c r="C248" s="4"/>
    </row>
    <row r="249">
      <c r="C249" s="4"/>
    </row>
    <row r="250">
      <c r="C250" s="4"/>
    </row>
    <row r="251">
      <c r="C251" s="4"/>
    </row>
    <row r="252">
      <c r="C252" s="4"/>
    </row>
    <row r="253">
      <c r="C253" s="4"/>
    </row>
    <row r="254">
      <c r="C254" s="4"/>
    </row>
    <row r="255">
      <c r="C255" s="4"/>
    </row>
    <row r="256">
      <c r="C256" s="4"/>
    </row>
    <row r="257">
      <c r="C257" s="4"/>
    </row>
    <row r="258">
      <c r="C258" s="4"/>
    </row>
    <row r="259">
      <c r="C259" s="4"/>
    </row>
    <row r="260">
      <c r="C260" s="4"/>
    </row>
    <row r="261">
      <c r="C261" s="4"/>
    </row>
    <row r="262">
      <c r="C262" s="4"/>
    </row>
    <row r="263">
      <c r="C263" s="4"/>
    </row>
    <row r="264">
      <c r="C264" s="4"/>
    </row>
    <row r="265">
      <c r="C265" s="4"/>
    </row>
    <row r="266">
      <c r="C266" s="4"/>
    </row>
    <row r="267">
      <c r="C267" s="4"/>
    </row>
    <row r="268">
      <c r="C268" s="4"/>
    </row>
    <row r="269">
      <c r="C269" s="4"/>
    </row>
    <row r="270">
      <c r="C270" s="4"/>
    </row>
    <row r="271">
      <c r="C271" s="4"/>
    </row>
    <row r="272">
      <c r="C272" s="4"/>
    </row>
    <row r="273">
      <c r="C273" s="4"/>
    </row>
    <row r="274">
      <c r="C274" s="4"/>
    </row>
    <row r="275">
      <c r="C275" s="4"/>
    </row>
    <row r="276">
      <c r="C276" s="4"/>
    </row>
    <row r="277">
      <c r="C277" s="4"/>
    </row>
    <row r="278">
      <c r="C278" s="4"/>
    </row>
    <row r="279">
      <c r="C279" s="4"/>
    </row>
    <row r="280">
      <c r="C280" s="4"/>
    </row>
    <row r="281">
      <c r="C281" s="4"/>
    </row>
    <row r="282">
      <c r="C282" s="4"/>
    </row>
    <row r="283">
      <c r="C283" s="4"/>
    </row>
    <row r="284">
      <c r="C284" s="4"/>
    </row>
    <row r="285">
      <c r="C285" s="4"/>
    </row>
    <row r="286">
      <c r="C286" s="4"/>
    </row>
    <row r="287">
      <c r="C287" s="4"/>
    </row>
    <row r="288">
      <c r="C288" s="4"/>
    </row>
    <row r="289">
      <c r="C289" s="4"/>
    </row>
    <row r="290">
      <c r="C290" s="4"/>
    </row>
    <row r="291">
      <c r="C291" s="4"/>
    </row>
    <row r="292">
      <c r="C292" s="4"/>
    </row>
    <row r="293">
      <c r="C293" s="4"/>
    </row>
    <row r="294">
      <c r="C294" s="4"/>
    </row>
    <row r="295">
      <c r="C295" s="4"/>
    </row>
    <row r="296">
      <c r="C296" s="4"/>
    </row>
    <row r="297">
      <c r="C297" s="4"/>
    </row>
    <row r="298">
      <c r="C298" s="4"/>
    </row>
    <row r="299">
      <c r="C299" s="4"/>
    </row>
    <row r="300">
      <c r="C300" s="4"/>
    </row>
    <row r="301">
      <c r="C301" s="4"/>
    </row>
    <row r="302">
      <c r="C302" s="4"/>
    </row>
    <row r="303">
      <c r="C303" s="4"/>
    </row>
    <row r="304">
      <c r="C304" s="4"/>
    </row>
    <row r="305">
      <c r="C305" s="4"/>
    </row>
    <row r="306">
      <c r="C306" s="4"/>
    </row>
    <row r="307">
      <c r="C307" s="4"/>
    </row>
    <row r="308">
      <c r="C308" s="4"/>
    </row>
    <row r="309">
      <c r="C309" s="4"/>
    </row>
    <row r="310">
      <c r="C310" s="4"/>
    </row>
    <row r="311">
      <c r="C311" s="4"/>
    </row>
    <row r="312">
      <c r="C312" s="4"/>
    </row>
    <row r="313">
      <c r="C313" s="4"/>
    </row>
    <row r="314">
      <c r="C314" s="4"/>
    </row>
    <row r="315">
      <c r="C315" s="4"/>
    </row>
    <row r="316">
      <c r="C316" s="4"/>
    </row>
    <row r="317">
      <c r="C317" s="4"/>
    </row>
    <row r="318">
      <c r="C318" s="4"/>
    </row>
    <row r="319">
      <c r="C319" s="4"/>
    </row>
    <row r="320">
      <c r="C320" s="4"/>
    </row>
    <row r="321">
      <c r="C321" s="4"/>
    </row>
    <row r="322">
      <c r="C322" s="4"/>
    </row>
    <row r="323">
      <c r="C323" s="4"/>
    </row>
    <row r="324">
      <c r="C324" s="4"/>
    </row>
    <row r="325">
      <c r="C325" s="4"/>
    </row>
    <row r="326">
      <c r="C326" s="4"/>
    </row>
    <row r="327">
      <c r="C327" s="4"/>
    </row>
    <row r="328">
      <c r="C328" s="4"/>
    </row>
    <row r="329">
      <c r="C329" s="4"/>
    </row>
    <row r="330">
      <c r="C330" s="4"/>
    </row>
    <row r="331">
      <c r="C331" s="4"/>
    </row>
    <row r="332">
      <c r="C332" s="4"/>
    </row>
    <row r="333">
      <c r="C333" s="4"/>
    </row>
    <row r="334">
      <c r="C334" s="4"/>
    </row>
    <row r="335">
      <c r="C335" s="4"/>
    </row>
    <row r="336">
      <c r="C336" s="4"/>
    </row>
    <row r="337">
      <c r="C337" s="4"/>
    </row>
    <row r="338">
      <c r="C338" s="4"/>
    </row>
    <row r="339">
      <c r="C339" s="4"/>
    </row>
    <row r="340">
      <c r="C340" s="4"/>
    </row>
    <row r="341">
      <c r="C341" s="4"/>
    </row>
    <row r="342">
      <c r="C342" s="4"/>
    </row>
    <row r="343">
      <c r="C343" s="4"/>
    </row>
    <row r="344">
      <c r="C344" s="4"/>
    </row>
    <row r="345">
      <c r="C345" s="4"/>
    </row>
    <row r="346">
      <c r="C346" s="4"/>
    </row>
    <row r="347">
      <c r="C347" s="4"/>
    </row>
    <row r="348">
      <c r="C348" s="4"/>
    </row>
    <row r="349">
      <c r="C349" s="4"/>
    </row>
    <row r="350">
      <c r="C350" s="4"/>
    </row>
    <row r="351">
      <c r="C351" s="4"/>
    </row>
    <row r="352">
      <c r="C352" s="4"/>
    </row>
    <row r="353">
      <c r="C353" s="4"/>
    </row>
    <row r="354">
      <c r="C354" s="4"/>
    </row>
    <row r="355">
      <c r="C355" s="4"/>
    </row>
    <row r="356">
      <c r="C356" s="4"/>
    </row>
    <row r="357">
      <c r="C357" s="4"/>
    </row>
    <row r="358">
      <c r="C358" s="4"/>
    </row>
    <row r="359">
      <c r="C359" s="4"/>
    </row>
    <row r="360">
      <c r="C360" s="4"/>
    </row>
    <row r="361">
      <c r="C361" s="4"/>
    </row>
    <row r="362">
      <c r="C362" s="4"/>
    </row>
    <row r="363">
      <c r="C363" s="4"/>
    </row>
    <row r="364">
      <c r="C364" s="4"/>
    </row>
    <row r="365">
      <c r="C365" s="4"/>
    </row>
    <row r="366">
      <c r="C366" s="4"/>
    </row>
    <row r="367">
      <c r="C367" s="4"/>
    </row>
    <row r="368">
      <c r="C368" s="4"/>
    </row>
    <row r="369">
      <c r="C369" s="4"/>
    </row>
    <row r="370">
      <c r="C370" s="4"/>
    </row>
    <row r="371">
      <c r="C371" s="4"/>
    </row>
    <row r="372">
      <c r="C372" s="4"/>
    </row>
    <row r="373">
      <c r="C373" s="4"/>
    </row>
    <row r="374">
      <c r="C374" s="4"/>
    </row>
    <row r="375">
      <c r="C375" s="4"/>
    </row>
    <row r="376">
      <c r="C376" s="4"/>
    </row>
    <row r="377">
      <c r="C377" s="4"/>
    </row>
    <row r="378">
      <c r="C378" s="4"/>
    </row>
    <row r="379">
      <c r="C379" s="4"/>
    </row>
    <row r="380">
      <c r="C380" s="4"/>
    </row>
    <row r="381">
      <c r="C381" s="4"/>
    </row>
    <row r="382">
      <c r="C382" s="4"/>
    </row>
    <row r="383">
      <c r="C383" s="4"/>
    </row>
    <row r="384">
      <c r="C384" s="4"/>
    </row>
    <row r="385">
      <c r="C385" s="4"/>
    </row>
    <row r="386">
      <c r="C386" s="4"/>
    </row>
    <row r="387">
      <c r="C387" s="4"/>
    </row>
    <row r="388">
      <c r="C388" s="4"/>
    </row>
    <row r="389">
      <c r="C389" s="4"/>
    </row>
    <row r="390">
      <c r="C390" s="4"/>
    </row>
    <row r="391">
      <c r="C391" s="4"/>
    </row>
    <row r="392">
      <c r="C392" s="4"/>
    </row>
    <row r="393">
      <c r="C393" s="4"/>
    </row>
    <row r="394">
      <c r="C394" s="4"/>
    </row>
    <row r="395">
      <c r="C395" s="4"/>
    </row>
    <row r="396">
      <c r="C396" s="4"/>
    </row>
    <row r="397">
      <c r="C397" s="4"/>
    </row>
    <row r="398">
      <c r="C398" s="4"/>
    </row>
    <row r="399">
      <c r="C399" s="4"/>
    </row>
    <row r="400">
      <c r="C400" s="4"/>
    </row>
    <row r="401">
      <c r="C401" s="4"/>
    </row>
    <row r="402">
      <c r="C402" s="4"/>
    </row>
    <row r="403">
      <c r="C403" s="4"/>
    </row>
    <row r="404">
      <c r="C404" s="4"/>
    </row>
    <row r="405">
      <c r="C405" s="4"/>
    </row>
    <row r="406">
      <c r="C406" s="4"/>
    </row>
    <row r="407">
      <c r="C407" s="4"/>
    </row>
    <row r="408">
      <c r="C408" s="4"/>
    </row>
    <row r="409">
      <c r="C409" s="4"/>
    </row>
    <row r="410">
      <c r="C410" s="4"/>
    </row>
    <row r="411">
      <c r="C411" s="4"/>
    </row>
    <row r="412">
      <c r="C412" s="4"/>
    </row>
    <row r="413">
      <c r="C413" s="4"/>
    </row>
    <row r="414">
      <c r="C414" s="4"/>
    </row>
    <row r="415">
      <c r="C415" s="4"/>
    </row>
    <row r="416">
      <c r="C416" s="4"/>
    </row>
    <row r="417">
      <c r="C417" s="4"/>
    </row>
    <row r="418">
      <c r="C418" s="4"/>
    </row>
    <row r="419">
      <c r="C419" s="4"/>
    </row>
    <row r="420">
      <c r="C420" s="4"/>
    </row>
    <row r="421">
      <c r="C421" s="4"/>
    </row>
    <row r="422">
      <c r="C422" s="4"/>
    </row>
    <row r="423">
      <c r="C423" s="4"/>
    </row>
    <row r="424">
      <c r="C424" s="4"/>
    </row>
    <row r="425">
      <c r="C425" s="4"/>
    </row>
    <row r="426">
      <c r="C426" s="4"/>
    </row>
    <row r="427">
      <c r="C427" s="4"/>
    </row>
    <row r="428">
      <c r="C428" s="4"/>
    </row>
    <row r="429">
      <c r="C429" s="4"/>
    </row>
    <row r="430">
      <c r="C430" s="4"/>
    </row>
    <row r="431">
      <c r="C431" s="4"/>
    </row>
    <row r="432">
      <c r="C432" s="4"/>
    </row>
    <row r="433">
      <c r="C433" s="4"/>
    </row>
    <row r="434">
      <c r="C434" s="4"/>
    </row>
    <row r="435">
      <c r="C435" s="4"/>
    </row>
    <row r="436">
      <c r="C436" s="4"/>
    </row>
    <row r="437">
      <c r="C437" s="4"/>
    </row>
    <row r="438">
      <c r="C438" s="4"/>
    </row>
    <row r="439">
      <c r="C439" s="4"/>
    </row>
    <row r="440">
      <c r="C440" s="4"/>
    </row>
    <row r="441">
      <c r="C441" s="4"/>
    </row>
    <row r="442">
      <c r="C442" s="4"/>
    </row>
    <row r="443">
      <c r="C443" s="4"/>
    </row>
    <row r="444">
      <c r="C444" s="4"/>
    </row>
    <row r="445">
      <c r="C445" s="4"/>
    </row>
    <row r="446">
      <c r="C446" s="4"/>
    </row>
    <row r="447">
      <c r="C447" s="4"/>
    </row>
    <row r="448">
      <c r="C448" s="4"/>
    </row>
    <row r="449">
      <c r="C449" s="4"/>
    </row>
    <row r="450">
      <c r="C450" s="4"/>
    </row>
    <row r="451">
      <c r="C451" s="4"/>
    </row>
    <row r="452">
      <c r="C452" s="4"/>
    </row>
    <row r="453">
      <c r="C453" s="4"/>
    </row>
    <row r="454">
      <c r="C454" s="4"/>
    </row>
    <row r="455">
      <c r="C455" s="4"/>
    </row>
    <row r="456">
      <c r="C456" s="4"/>
    </row>
    <row r="457">
      <c r="C457" s="4"/>
    </row>
    <row r="458">
      <c r="C458" s="4"/>
    </row>
    <row r="459">
      <c r="C459" s="4"/>
    </row>
    <row r="460">
      <c r="C460" s="4"/>
    </row>
    <row r="461">
      <c r="C461" s="4"/>
    </row>
    <row r="462">
      <c r="C462" s="4"/>
    </row>
    <row r="463">
      <c r="C463" s="4"/>
    </row>
    <row r="464">
      <c r="C464" s="4"/>
    </row>
    <row r="465">
      <c r="C465" s="4"/>
    </row>
    <row r="466">
      <c r="C466" s="4"/>
    </row>
    <row r="467">
      <c r="C467" s="4"/>
    </row>
    <row r="468">
      <c r="C468" s="4"/>
    </row>
    <row r="469">
      <c r="C469" s="4"/>
    </row>
    <row r="470">
      <c r="C470" s="4"/>
    </row>
    <row r="471">
      <c r="C471" s="4"/>
    </row>
    <row r="472">
      <c r="C472" s="4"/>
    </row>
    <row r="473">
      <c r="C473" s="4"/>
    </row>
    <row r="474">
      <c r="C474" s="4"/>
    </row>
    <row r="475">
      <c r="C475" s="4"/>
    </row>
    <row r="476">
      <c r="C476" s="4"/>
    </row>
    <row r="477">
      <c r="C477" s="4"/>
    </row>
    <row r="478">
      <c r="C478" s="4"/>
    </row>
    <row r="479">
      <c r="C479" s="4"/>
    </row>
    <row r="480">
      <c r="C480" s="4"/>
    </row>
    <row r="481">
      <c r="C481" s="4"/>
    </row>
    <row r="482">
      <c r="C482" s="4"/>
    </row>
    <row r="483">
      <c r="C483" s="4"/>
    </row>
    <row r="484">
      <c r="C484" s="4"/>
    </row>
    <row r="485">
      <c r="C485" s="4"/>
    </row>
    <row r="486">
      <c r="C486" s="4"/>
    </row>
    <row r="487">
      <c r="C487" s="4"/>
    </row>
    <row r="488">
      <c r="C488" s="4"/>
    </row>
    <row r="489">
      <c r="C489" s="4"/>
    </row>
    <row r="490">
      <c r="C490" s="4"/>
    </row>
    <row r="491">
      <c r="C491" s="4"/>
    </row>
    <row r="492">
      <c r="C492" s="4"/>
    </row>
    <row r="493">
      <c r="C493" s="4"/>
    </row>
    <row r="494">
      <c r="C494" s="4"/>
    </row>
    <row r="495">
      <c r="C495" s="4"/>
    </row>
    <row r="496">
      <c r="C496" s="4"/>
    </row>
    <row r="497">
      <c r="C497" s="4"/>
    </row>
    <row r="498">
      <c r="C498" s="4"/>
    </row>
    <row r="499">
      <c r="C499" s="4"/>
    </row>
    <row r="500">
      <c r="C500" s="4"/>
    </row>
    <row r="501">
      <c r="C501" s="4"/>
    </row>
    <row r="502">
      <c r="C502" s="4"/>
    </row>
    <row r="503">
      <c r="C503" s="4"/>
    </row>
    <row r="504">
      <c r="C504" s="4"/>
    </row>
    <row r="505">
      <c r="C505" s="4"/>
    </row>
    <row r="506">
      <c r="C506" s="4"/>
    </row>
    <row r="507">
      <c r="C507" s="4"/>
    </row>
    <row r="508">
      <c r="C508" s="4"/>
    </row>
    <row r="509">
      <c r="C509" s="4"/>
    </row>
    <row r="510">
      <c r="C510" s="4"/>
    </row>
    <row r="511">
      <c r="C511" s="4"/>
    </row>
    <row r="512">
      <c r="C512" s="4"/>
    </row>
    <row r="513">
      <c r="C513" s="4"/>
    </row>
    <row r="514">
      <c r="C514" s="4"/>
    </row>
    <row r="515">
      <c r="C515" s="4"/>
    </row>
    <row r="516">
      <c r="C516" s="4"/>
    </row>
    <row r="517">
      <c r="C517" s="4"/>
    </row>
    <row r="518">
      <c r="C518" s="4"/>
    </row>
    <row r="519">
      <c r="C519" s="4"/>
    </row>
    <row r="520">
      <c r="C520" s="4"/>
    </row>
    <row r="521">
      <c r="C521" s="4"/>
    </row>
    <row r="522">
      <c r="C522" s="4"/>
    </row>
    <row r="523">
      <c r="C523" s="4"/>
    </row>
    <row r="524">
      <c r="C524" s="4"/>
    </row>
    <row r="525">
      <c r="C525" s="4"/>
    </row>
    <row r="526">
      <c r="C526" s="4"/>
    </row>
    <row r="527">
      <c r="C527" s="4"/>
    </row>
    <row r="528">
      <c r="C528" s="4"/>
    </row>
    <row r="529">
      <c r="C529" s="4"/>
    </row>
    <row r="530">
      <c r="C530" s="4"/>
    </row>
    <row r="531">
      <c r="C531" s="4"/>
    </row>
    <row r="532">
      <c r="C532" s="4"/>
    </row>
    <row r="533">
      <c r="C533" s="4"/>
    </row>
    <row r="534">
      <c r="C534" s="4"/>
    </row>
    <row r="535">
      <c r="C535" s="4"/>
    </row>
    <row r="536">
      <c r="C536" s="4"/>
    </row>
    <row r="537">
      <c r="C537" s="4"/>
    </row>
    <row r="538">
      <c r="C538" s="4"/>
    </row>
    <row r="539">
      <c r="C539" s="4"/>
    </row>
    <row r="540">
      <c r="C540" s="4"/>
    </row>
    <row r="541">
      <c r="C541" s="4"/>
    </row>
    <row r="542">
      <c r="C542" s="4"/>
    </row>
    <row r="543">
      <c r="C543" s="4"/>
    </row>
    <row r="544">
      <c r="C544" s="4"/>
    </row>
    <row r="545">
      <c r="C545" s="4"/>
    </row>
    <row r="546">
      <c r="C546" s="4"/>
    </row>
    <row r="547">
      <c r="C547" s="4"/>
    </row>
    <row r="548">
      <c r="C548" s="4"/>
    </row>
    <row r="549">
      <c r="C549" s="4"/>
    </row>
    <row r="550">
      <c r="C550" s="4"/>
    </row>
    <row r="551">
      <c r="C551" s="4"/>
    </row>
    <row r="552">
      <c r="C552" s="4"/>
    </row>
    <row r="553">
      <c r="C553" s="4"/>
    </row>
    <row r="554">
      <c r="C554" s="4"/>
    </row>
    <row r="555">
      <c r="C555" s="4"/>
    </row>
    <row r="556">
      <c r="C556" s="4"/>
    </row>
    <row r="557">
      <c r="C557" s="4"/>
    </row>
    <row r="558">
      <c r="C558" s="4"/>
    </row>
    <row r="559">
      <c r="C559" s="4"/>
    </row>
    <row r="560">
      <c r="C560" s="4"/>
    </row>
    <row r="561">
      <c r="C561" s="4"/>
    </row>
    <row r="562">
      <c r="C562" s="4"/>
    </row>
    <row r="563">
      <c r="C563" s="4"/>
    </row>
    <row r="564">
      <c r="C564" s="4"/>
    </row>
    <row r="565">
      <c r="C565" s="4"/>
    </row>
    <row r="566">
      <c r="C566" s="4"/>
    </row>
    <row r="567">
      <c r="C567" s="4"/>
    </row>
    <row r="568">
      <c r="C568" s="4"/>
    </row>
    <row r="569">
      <c r="C569" s="4"/>
    </row>
    <row r="570">
      <c r="C570" s="4"/>
    </row>
    <row r="571">
      <c r="C571" s="4"/>
    </row>
    <row r="572">
      <c r="C572" s="4"/>
    </row>
    <row r="573">
      <c r="C573" s="4"/>
    </row>
    <row r="574">
      <c r="C574" s="4"/>
    </row>
    <row r="575">
      <c r="C575" s="4"/>
    </row>
    <row r="576">
      <c r="C576" s="4"/>
    </row>
    <row r="577">
      <c r="C577" s="4"/>
    </row>
    <row r="578">
      <c r="C578" s="4"/>
    </row>
    <row r="579">
      <c r="C579" s="4"/>
    </row>
    <row r="580">
      <c r="C580" s="4"/>
    </row>
    <row r="581">
      <c r="C581" s="4"/>
    </row>
    <row r="582">
      <c r="C582" s="4"/>
    </row>
    <row r="583">
      <c r="C583" s="4"/>
    </row>
    <row r="584">
      <c r="C584" s="4"/>
    </row>
    <row r="585">
      <c r="C585" s="4"/>
    </row>
    <row r="586">
      <c r="C586" s="4"/>
    </row>
    <row r="587">
      <c r="C587" s="4"/>
    </row>
    <row r="588">
      <c r="C588" s="4"/>
    </row>
    <row r="589">
      <c r="C589" s="4"/>
    </row>
    <row r="590">
      <c r="C590" s="4"/>
    </row>
    <row r="591">
      <c r="C591" s="4"/>
    </row>
    <row r="592">
      <c r="C592" s="4"/>
    </row>
    <row r="593">
      <c r="C593" s="4"/>
    </row>
    <row r="594">
      <c r="C594" s="4"/>
    </row>
    <row r="595">
      <c r="C595" s="4"/>
    </row>
    <row r="596">
      <c r="C596" s="4"/>
    </row>
    <row r="597">
      <c r="C597" s="4"/>
    </row>
    <row r="598">
      <c r="C598" s="4"/>
    </row>
    <row r="599">
      <c r="C599" s="4"/>
    </row>
    <row r="600">
      <c r="C600" s="4"/>
    </row>
    <row r="601">
      <c r="C601" s="4"/>
    </row>
    <row r="602">
      <c r="C602" s="4"/>
    </row>
    <row r="603">
      <c r="C603" s="4"/>
    </row>
    <row r="604">
      <c r="C604" s="4"/>
    </row>
    <row r="605">
      <c r="C605" s="4"/>
    </row>
    <row r="606">
      <c r="C606" s="4"/>
    </row>
    <row r="607">
      <c r="C607" s="4"/>
    </row>
    <row r="608">
      <c r="C608" s="4"/>
    </row>
    <row r="609">
      <c r="C609" s="4"/>
    </row>
    <row r="610">
      <c r="C610" s="4"/>
    </row>
    <row r="611">
      <c r="C611" s="4"/>
    </row>
    <row r="612">
      <c r="C612" s="4"/>
    </row>
    <row r="613">
      <c r="C613" s="4"/>
    </row>
    <row r="614">
      <c r="C614" s="4"/>
    </row>
    <row r="615">
      <c r="C615" s="4"/>
    </row>
    <row r="616">
      <c r="C616" s="4"/>
    </row>
    <row r="617">
      <c r="C617" s="4"/>
    </row>
    <row r="618">
      <c r="C618" s="4"/>
    </row>
    <row r="619">
      <c r="C619" s="4"/>
    </row>
    <row r="620">
      <c r="C620" s="4"/>
    </row>
    <row r="621">
      <c r="C621" s="4"/>
    </row>
    <row r="622">
      <c r="C622" s="4"/>
    </row>
    <row r="623">
      <c r="C623" s="4"/>
    </row>
    <row r="624">
      <c r="C624" s="4"/>
    </row>
    <row r="625">
      <c r="C625" s="4"/>
    </row>
    <row r="626">
      <c r="C626" s="4"/>
    </row>
    <row r="627">
      <c r="C627" s="4"/>
    </row>
    <row r="628">
      <c r="C628" s="4"/>
    </row>
    <row r="629">
      <c r="C629" s="4"/>
    </row>
    <row r="630">
      <c r="C630" s="4"/>
    </row>
    <row r="631">
      <c r="C631" s="4"/>
    </row>
    <row r="632">
      <c r="C632" s="4"/>
    </row>
    <row r="633">
      <c r="C633" s="4"/>
    </row>
    <row r="634">
      <c r="C634" s="4"/>
    </row>
    <row r="635">
      <c r="C635" s="4"/>
    </row>
    <row r="636">
      <c r="C636" s="4"/>
    </row>
    <row r="637">
      <c r="C637" s="4"/>
    </row>
    <row r="638">
      <c r="C638" s="4"/>
    </row>
    <row r="639">
      <c r="C639" s="4"/>
    </row>
    <row r="640">
      <c r="C640" s="4"/>
    </row>
    <row r="641">
      <c r="C641" s="4"/>
    </row>
    <row r="642">
      <c r="C642" s="4"/>
    </row>
    <row r="643">
      <c r="C643" s="4"/>
    </row>
    <row r="644">
      <c r="C644" s="4"/>
    </row>
    <row r="645">
      <c r="C645" s="4"/>
    </row>
    <row r="646">
      <c r="C646" s="4"/>
    </row>
    <row r="647">
      <c r="C647" s="4"/>
    </row>
    <row r="648">
      <c r="C648" s="4"/>
    </row>
    <row r="649">
      <c r="C649" s="4"/>
    </row>
    <row r="650">
      <c r="C650" s="4"/>
    </row>
    <row r="651">
      <c r="C651" s="4"/>
    </row>
    <row r="652">
      <c r="C652" s="4"/>
    </row>
    <row r="653">
      <c r="C653" s="4"/>
    </row>
    <row r="654">
      <c r="C654" s="4"/>
    </row>
    <row r="655">
      <c r="C655" s="4"/>
    </row>
    <row r="656">
      <c r="C656" s="4"/>
    </row>
    <row r="657">
      <c r="C657" s="4"/>
    </row>
    <row r="658">
      <c r="C658" s="4"/>
    </row>
    <row r="659">
      <c r="C659" s="4"/>
    </row>
    <row r="660">
      <c r="C660" s="4"/>
    </row>
    <row r="661">
      <c r="C661" s="4"/>
    </row>
    <row r="662">
      <c r="C662" s="4"/>
    </row>
    <row r="663">
      <c r="C663" s="4"/>
    </row>
    <row r="664">
      <c r="C664" s="4"/>
    </row>
    <row r="665">
      <c r="C665" s="4"/>
    </row>
    <row r="666">
      <c r="C666" s="4"/>
    </row>
    <row r="667">
      <c r="C667" s="4"/>
    </row>
    <row r="668">
      <c r="C668" s="4"/>
    </row>
    <row r="669">
      <c r="C669" s="4"/>
    </row>
    <row r="670">
      <c r="C670" s="4"/>
    </row>
    <row r="671">
      <c r="C671" s="4"/>
    </row>
    <row r="672">
      <c r="C672" s="4"/>
    </row>
    <row r="673">
      <c r="C673" s="4"/>
    </row>
    <row r="674">
      <c r="C674" s="4"/>
    </row>
    <row r="675">
      <c r="C675" s="4"/>
    </row>
    <row r="676">
      <c r="C676" s="4"/>
    </row>
    <row r="677">
      <c r="C677" s="4"/>
    </row>
    <row r="678">
      <c r="C678" s="4"/>
    </row>
    <row r="679">
      <c r="C679" s="4"/>
    </row>
    <row r="680">
      <c r="C680" s="4"/>
    </row>
    <row r="681">
      <c r="C681" s="4"/>
    </row>
    <row r="682">
      <c r="C682" s="4"/>
    </row>
    <row r="683">
      <c r="C683" s="4"/>
    </row>
    <row r="684">
      <c r="C684" s="4"/>
    </row>
    <row r="685">
      <c r="C685" s="4"/>
    </row>
    <row r="686">
      <c r="C686" s="4"/>
    </row>
    <row r="687">
      <c r="C687" s="4"/>
    </row>
    <row r="688">
      <c r="C688" s="4"/>
    </row>
    <row r="689">
      <c r="C689" s="4"/>
    </row>
    <row r="690">
      <c r="C690" s="4"/>
    </row>
    <row r="691">
      <c r="C691" s="4"/>
    </row>
    <row r="692">
      <c r="C692" s="4"/>
    </row>
    <row r="693">
      <c r="C693" s="4"/>
    </row>
    <row r="694">
      <c r="C694" s="4"/>
    </row>
    <row r="695">
      <c r="C695" s="4"/>
    </row>
    <row r="696">
      <c r="C696" s="4"/>
    </row>
    <row r="697">
      <c r="C697" s="4"/>
    </row>
    <row r="698">
      <c r="C698" s="4"/>
    </row>
    <row r="699">
      <c r="C699" s="4"/>
    </row>
    <row r="700">
      <c r="C700" s="4"/>
    </row>
    <row r="701">
      <c r="C701" s="4"/>
    </row>
    <row r="702">
      <c r="C702" s="4"/>
    </row>
    <row r="703">
      <c r="C703" s="4"/>
    </row>
    <row r="704">
      <c r="C704" s="4"/>
    </row>
    <row r="705">
      <c r="C705" s="4"/>
    </row>
    <row r="706">
      <c r="C706" s="4"/>
    </row>
    <row r="707">
      <c r="C707" s="4"/>
    </row>
    <row r="708">
      <c r="C708" s="4"/>
    </row>
    <row r="709">
      <c r="C709" s="4"/>
    </row>
    <row r="710">
      <c r="C710" s="4"/>
    </row>
    <row r="711">
      <c r="C711" s="4"/>
    </row>
    <row r="712">
      <c r="C712" s="4"/>
    </row>
    <row r="713">
      <c r="C713" s="4"/>
    </row>
    <row r="714">
      <c r="C714" s="4"/>
    </row>
    <row r="715">
      <c r="C715" s="4"/>
    </row>
    <row r="716">
      <c r="C716" s="4"/>
    </row>
    <row r="717">
      <c r="C717" s="4"/>
    </row>
    <row r="718">
      <c r="C718" s="4"/>
    </row>
    <row r="719">
      <c r="C719" s="4"/>
    </row>
    <row r="720">
      <c r="C720" s="4"/>
    </row>
    <row r="721">
      <c r="C721" s="4"/>
    </row>
    <row r="722">
      <c r="C722" s="4"/>
    </row>
    <row r="723">
      <c r="C723" s="4"/>
    </row>
    <row r="724">
      <c r="C724" s="4"/>
    </row>
    <row r="725">
      <c r="C725" s="4"/>
    </row>
    <row r="726">
      <c r="C726" s="4"/>
    </row>
    <row r="727">
      <c r="C727" s="4"/>
    </row>
    <row r="728">
      <c r="C728" s="4"/>
    </row>
    <row r="729">
      <c r="C729" s="4"/>
    </row>
    <row r="730">
      <c r="C730" s="4"/>
    </row>
    <row r="731">
      <c r="C731" s="4"/>
    </row>
    <row r="732">
      <c r="C732" s="4"/>
    </row>
    <row r="733">
      <c r="C733" s="4"/>
    </row>
    <row r="734">
      <c r="C734" s="4"/>
    </row>
    <row r="735">
      <c r="C735" s="4"/>
    </row>
    <row r="736">
      <c r="C736" s="4"/>
    </row>
    <row r="737">
      <c r="C737" s="4"/>
    </row>
    <row r="738">
      <c r="C738" s="4"/>
    </row>
    <row r="739">
      <c r="C739" s="4"/>
    </row>
    <row r="740">
      <c r="C740" s="4"/>
    </row>
    <row r="741">
      <c r="C741" s="4"/>
    </row>
    <row r="742">
      <c r="C742" s="4"/>
    </row>
    <row r="743">
      <c r="C743" s="4"/>
    </row>
    <row r="744">
      <c r="C744" s="4"/>
    </row>
    <row r="745">
      <c r="C745" s="4"/>
    </row>
    <row r="746">
      <c r="C746" s="4"/>
    </row>
    <row r="747">
      <c r="C747" s="4"/>
    </row>
    <row r="748">
      <c r="C748" s="4"/>
    </row>
    <row r="749">
      <c r="C749" s="4"/>
    </row>
    <row r="750">
      <c r="C750" s="4"/>
    </row>
    <row r="751">
      <c r="C751" s="4"/>
    </row>
    <row r="752">
      <c r="C752" s="4"/>
    </row>
    <row r="753">
      <c r="C753" s="4"/>
    </row>
    <row r="754">
      <c r="C754" s="4"/>
    </row>
    <row r="755">
      <c r="C755" s="4"/>
    </row>
    <row r="756">
      <c r="C756" s="4"/>
    </row>
    <row r="757">
      <c r="C757" s="4"/>
    </row>
    <row r="758">
      <c r="C758" s="4"/>
    </row>
    <row r="759">
      <c r="C759" s="4"/>
    </row>
    <row r="760">
      <c r="C760" s="4"/>
    </row>
    <row r="761">
      <c r="C761" s="4"/>
    </row>
    <row r="762">
      <c r="C762" s="4"/>
    </row>
    <row r="763">
      <c r="C763" s="4"/>
    </row>
    <row r="764">
      <c r="C764" s="4"/>
    </row>
    <row r="765">
      <c r="C765" s="4"/>
    </row>
    <row r="766">
      <c r="C766" s="4"/>
    </row>
    <row r="767">
      <c r="C767" s="4"/>
    </row>
    <row r="768">
      <c r="C768" s="4"/>
    </row>
    <row r="769">
      <c r="C769" s="4"/>
    </row>
    <row r="770">
      <c r="C770" s="4"/>
    </row>
    <row r="771">
      <c r="C771" s="4"/>
    </row>
    <row r="772">
      <c r="C772" s="4"/>
    </row>
    <row r="773">
      <c r="C773" s="4"/>
    </row>
    <row r="774">
      <c r="C774" s="4"/>
    </row>
    <row r="775">
      <c r="C775" s="4"/>
    </row>
    <row r="776">
      <c r="C776" s="4"/>
    </row>
    <row r="777">
      <c r="C777" s="4"/>
    </row>
    <row r="778">
      <c r="C778" s="4"/>
    </row>
    <row r="779">
      <c r="C779" s="4"/>
    </row>
    <row r="780">
      <c r="C780" s="4"/>
    </row>
    <row r="781">
      <c r="C781" s="4"/>
    </row>
    <row r="782">
      <c r="C782" s="4"/>
    </row>
    <row r="783">
      <c r="C783" s="4"/>
    </row>
    <row r="784">
      <c r="C784" s="4"/>
    </row>
    <row r="785">
      <c r="C785" s="4"/>
    </row>
    <row r="786">
      <c r="C786" s="4"/>
    </row>
    <row r="787">
      <c r="C787" s="4"/>
    </row>
    <row r="788">
      <c r="C788" s="4"/>
    </row>
    <row r="789">
      <c r="C789" s="4"/>
    </row>
    <row r="790">
      <c r="C790" s="4"/>
    </row>
    <row r="791">
      <c r="C791" s="4"/>
    </row>
    <row r="792">
      <c r="C792" s="4"/>
    </row>
    <row r="793">
      <c r="C793" s="4"/>
    </row>
    <row r="794">
      <c r="C794" s="4"/>
    </row>
    <row r="795">
      <c r="C795" s="4"/>
    </row>
    <row r="796">
      <c r="C796" s="4"/>
    </row>
    <row r="797">
      <c r="C797" s="4"/>
    </row>
    <row r="798">
      <c r="C798" s="4"/>
    </row>
    <row r="799">
      <c r="C799" s="4"/>
    </row>
    <row r="800">
      <c r="C800" s="4"/>
    </row>
    <row r="801">
      <c r="C801" s="4"/>
    </row>
    <row r="802">
      <c r="C802" s="4"/>
    </row>
    <row r="803">
      <c r="C803" s="4"/>
    </row>
    <row r="804">
      <c r="C804" s="4"/>
    </row>
    <row r="805">
      <c r="C805" s="4"/>
    </row>
    <row r="806">
      <c r="C806" s="4"/>
    </row>
    <row r="807">
      <c r="C807" s="4"/>
    </row>
    <row r="808">
      <c r="C808" s="4"/>
    </row>
    <row r="809">
      <c r="C809" s="4"/>
    </row>
    <row r="810">
      <c r="C810" s="4"/>
    </row>
    <row r="811">
      <c r="C811" s="4"/>
    </row>
    <row r="812">
      <c r="C812" s="4"/>
    </row>
    <row r="813">
      <c r="C813" s="4"/>
    </row>
    <row r="814">
      <c r="C814" s="4"/>
    </row>
    <row r="815">
      <c r="C815" s="4"/>
    </row>
    <row r="816">
      <c r="C816" s="4"/>
    </row>
    <row r="817">
      <c r="C817" s="4"/>
    </row>
    <row r="818">
      <c r="C818" s="4"/>
    </row>
    <row r="819">
      <c r="C819" s="4"/>
    </row>
    <row r="820">
      <c r="C820" s="4"/>
    </row>
    <row r="821">
      <c r="C821" s="4"/>
    </row>
    <row r="822">
      <c r="C822" s="4"/>
    </row>
    <row r="823">
      <c r="C823" s="4"/>
    </row>
    <row r="824">
      <c r="C824" s="4"/>
    </row>
    <row r="825">
      <c r="C825" s="4"/>
    </row>
    <row r="826">
      <c r="C826" s="4"/>
    </row>
    <row r="827">
      <c r="C827" s="4"/>
    </row>
    <row r="828">
      <c r="C828" s="4"/>
    </row>
    <row r="829">
      <c r="C829" s="4"/>
    </row>
    <row r="830">
      <c r="C830" s="4"/>
    </row>
    <row r="831">
      <c r="C831" s="4"/>
    </row>
    <row r="832">
      <c r="C832" s="4"/>
    </row>
    <row r="833">
      <c r="C833" s="4"/>
    </row>
    <row r="834">
      <c r="C834" s="4"/>
    </row>
    <row r="835">
      <c r="C835" s="4"/>
    </row>
    <row r="836">
      <c r="C836" s="4"/>
    </row>
    <row r="837">
      <c r="C837" s="4"/>
    </row>
    <row r="838">
      <c r="C838" s="4"/>
    </row>
    <row r="839">
      <c r="C839" s="4"/>
    </row>
    <row r="840">
      <c r="C840" s="4"/>
    </row>
    <row r="841">
      <c r="C841" s="4"/>
    </row>
    <row r="842">
      <c r="C842" s="4"/>
    </row>
    <row r="843">
      <c r="C843" s="4"/>
    </row>
    <row r="844">
      <c r="C844" s="4"/>
    </row>
    <row r="845">
      <c r="C845" s="4"/>
    </row>
    <row r="846">
      <c r="C846" s="4"/>
    </row>
    <row r="847">
      <c r="C847" s="4"/>
    </row>
    <row r="848">
      <c r="C848" s="4"/>
    </row>
    <row r="849">
      <c r="C849" s="4"/>
    </row>
    <row r="850">
      <c r="C850" s="4"/>
    </row>
    <row r="851">
      <c r="C851" s="4"/>
    </row>
    <row r="852">
      <c r="C852" s="4"/>
    </row>
    <row r="853">
      <c r="C853" s="4"/>
    </row>
    <row r="854">
      <c r="C854" s="4"/>
    </row>
    <row r="855">
      <c r="C855" s="4"/>
    </row>
    <row r="856">
      <c r="C856" s="4"/>
    </row>
    <row r="857">
      <c r="C857" s="4"/>
    </row>
    <row r="858">
      <c r="C858" s="4"/>
    </row>
    <row r="859">
      <c r="C859" s="4"/>
    </row>
    <row r="860">
      <c r="C860" s="4"/>
    </row>
    <row r="861">
      <c r="C861" s="4"/>
    </row>
    <row r="862">
      <c r="C862" s="4"/>
    </row>
    <row r="863">
      <c r="C863" s="4"/>
    </row>
    <row r="864">
      <c r="C864" s="4"/>
    </row>
    <row r="865">
      <c r="C865" s="4"/>
    </row>
    <row r="866">
      <c r="C866" s="4"/>
    </row>
    <row r="867">
      <c r="C867" s="4"/>
    </row>
    <row r="868">
      <c r="C868" s="4"/>
    </row>
    <row r="869">
      <c r="C869" s="4"/>
    </row>
    <row r="870">
      <c r="C870" s="4"/>
    </row>
    <row r="871">
      <c r="C871" s="4"/>
    </row>
    <row r="872">
      <c r="C872" s="4"/>
    </row>
    <row r="873">
      <c r="C873" s="4"/>
    </row>
    <row r="874">
      <c r="C874" s="4"/>
    </row>
    <row r="875">
      <c r="C875" s="4"/>
    </row>
    <row r="876">
      <c r="C876" s="4"/>
    </row>
    <row r="877">
      <c r="C877" s="4"/>
    </row>
    <row r="878">
      <c r="C878" s="4"/>
    </row>
    <row r="879">
      <c r="C879" s="4"/>
    </row>
    <row r="880">
      <c r="C880" s="4"/>
    </row>
    <row r="881">
      <c r="C881" s="4"/>
    </row>
    <row r="882">
      <c r="C882" s="4"/>
    </row>
    <row r="883">
      <c r="C883" s="4"/>
    </row>
    <row r="884">
      <c r="C884" s="4"/>
    </row>
    <row r="885">
      <c r="C885" s="4"/>
    </row>
    <row r="886">
      <c r="C886" s="4"/>
    </row>
    <row r="887">
      <c r="C887" s="4"/>
    </row>
    <row r="888">
      <c r="C888" s="4"/>
    </row>
    <row r="889">
      <c r="C889" s="4"/>
    </row>
    <row r="890">
      <c r="C890" s="4"/>
    </row>
    <row r="891">
      <c r="C891" s="4"/>
    </row>
    <row r="892">
      <c r="C892" s="4"/>
    </row>
    <row r="893">
      <c r="C893" s="4"/>
    </row>
    <row r="894">
      <c r="C894" s="4"/>
    </row>
    <row r="895">
      <c r="C895" s="4"/>
    </row>
    <row r="896">
      <c r="C896" s="4"/>
    </row>
    <row r="897">
      <c r="C897" s="4"/>
    </row>
    <row r="898">
      <c r="C898" s="4"/>
    </row>
    <row r="899">
      <c r="C899" s="4"/>
    </row>
    <row r="900">
      <c r="C900" s="4"/>
    </row>
    <row r="901">
      <c r="C901" s="4"/>
    </row>
    <row r="902">
      <c r="C902" s="4"/>
    </row>
    <row r="903">
      <c r="C903" s="4"/>
    </row>
    <row r="904">
      <c r="C904" s="4"/>
    </row>
    <row r="905">
      <c r="C905" s="4"/>
    </row>
    <row r="906">
      <c r="C906" s="4"/>
    </row>
    <row r="907">
      <c r="C907" s="4"/>
    </row>
    <row r="908">
      <c r="C908" s="4"/>
    </row>
    <row r="909">
      <c r="C909" s="4"/>
    </row>
    <row r="910">
      <c r="C910" s="4"/>
    </row>
    <row r="911">
      <c r="C911" s="4"/>
    </row>
    <row r="912">
      <c r="C912" s="4"/>
    </row>
    <row r="913">
      <c r="C913" s="4"/>
    </row>
    <row r="914">
      <c r="C914" s="4"/>
    </row>
    <row r="915">
      <c r="C915" s="4"/>
    </row>
    <row r="916">
      <c r="C916" s="4"/>
    </row>
    <row r="917">
      <c r="C917" s="4"/>
    </row>
    <row r="918">
      <c r="C918" s="4"/>
    </row>
    <row r="919">
      <c r="C919" s="4"/>
    </row>
    <row r="920">
      <c r="C920" s="4"/>
    </row>
    <row r="921">
      <c r="C921" s="4"/>
    </row>
    <row r="922">
      <c r="C922" s="4"/>
    </row>
    <row r="923">
      <c r="C923" s="4"/>
    </row>
    <row r="924">
      <c r="C924" s="4"/>
    </row>
    <row r="925">
      <c r="C925" s="4"/>
    </row>
    <row r="926">
      <c r="C926" s="4"/>
    </row>
    <row r="927">
      <c r="C927" s="4"/>
    </row>
    <row r="928">
      <c r="C928" s="4"/>
    </row>
    <row r="929">
      <c r="C929" s="4"/>
    </row>
    <row r="930">
      <c r="C930" s="4"/>
    </row>
    <row r="931">
      <c r="C931" s="4"/>
    </row>
    <row r="932">
      <c r="C932" s="4"/>
    </row>
    <row r="933">
      <c r="C933" s="4"/>
    </row>
    <row r="934">
      <c r="C934" s="4"/>
    </row>
    <row r="935">
      <c r="C935" s="4"/>
    </row>
    <row r="936">
      <c r="C936" s="4"/>
    </row>
    <row r="937">
      <c r="C937" s="4"/>
    </row>
    <row r="938">
      <c r="C938" s="4"/>
    </row>
    <row r="939">
      <c r="C939" s="4"/>
    </row>
    <row r="940">
      <c r="C940" s="4"/>
    </row>
    <row r="941">
      <c r="C941" s="4"/>
    </row>
    <row r="942">
      <c r="C942" s="4"/>
    </row>
    <row r="943">
      <c r="C943" s="4"/>
    </row>
    <row r="944">
      <c r="C944" s="4"/>
    </row>
    <row r="945">
      <c r="C945" s="4"/>
    </row>
    <row r="946">
      <c r="C946" s="4"/>
    </row>
    <row r="947">
      <c r="C947" s="4"/>
    </row>
    <row r="948">
      <c r="C948" s="4"/>
    </row>
    <row r="949">
      <c r="C949" s="4"/>
    </row>
    <row r="950">
      <c r="C950" s="4"/>
    </row>
    <row r="951">
      <c r="C951" s="4"/>
    </row>
    <row r="952">
      <c r="C952" s="4"/>
    </row>
    <row r="953">
      <c r="C953" s="4"/>
    </row>
    <row r="954">
      <c r="C954" s="4"/>
    </row>
    <row r="955">
      <c r="C955" s="4"/>
    </row>
    <row r="956">
      <c r="C956" s="4"/>
    </row>
    <row r="957">
      <c r="C957" s="4"/>
    </row>
    <row r="958">
      <c r="C958" s="4"/>
    </row>
    <row r="959">
      <c r="C959" s="4"/>
    </row>
    <row r="960">
      <c r="C960" s="4"/>
    </row>
    <row r="961">
      <c r="C961" s="4"/>
    </row>
    <row r="962">
      <c r="C962" s="4"/>
    </row>
    <row r="963">
      <c r="C963" s="4"/>
    </row>
    <row r="964">
      <c r="C964" s="4"/>
    </row>
    <row r="965">
      <c r="C965" s="4"/>
    </row>
    <row r="966">
      <c r="C966" s="4"/>
    </row>
    <row r="967">
      <c r="C967" s="4"/>
    </row>
    <row r="968">
      <c r="C968" s="4"/>
    </row>
    <row r="969">
      <c r="C969" s="4"/>
    </row>
    <row r="970">
      <c r="C970" s="4"/>
    </row>
    <row r="971">
      <c r="C971" s="4"/>
    </row>
    <row r="972">
      <c r="C972" s="4"/>
    </row>
    <row r="973">
      <c r="C973" s="4"/>
    </row>
    <row r="974">
      <c r="C974" s="4"/>
    </row>
    <row r="975">
      <c r="C975" s="4"/>
    </row>
    <row r="976">
      <c r="C976" s="4"/>
    </row>
    <row r="977">
      <c r="C977" s="4"/>
    </row>
    <row r="978">
      <c r="C978" s="4"/>
    </row>
    <row r="979">
      <c r="C979" s="4"/>
    </row>
    <row r="980">
      <c r="C980" s="4"/>
    </row>
    <row r="981">
      <c r="C981" s="4"/>
    </row>
    <row r="982">
      <c r="C982" s="4"/>
    </row>
    <row r="983">
      <c r="C983" s="4"/>
    </row>
    <row r="984">
      <c r="C984" s="4"/>
    </row>
    <row r="985">
      <c r="C985" s="4"/>
    </row>
    <row r="986">
      <c r="C986" s="4"/>
    </row>
    <row r="987">
      <c r="C987" s="4"/>
    </row>
    <row r="988">
      <c r="C988" s="4"/>
    </row>
    <row r="989">
      <c r="C989" s="4"/>
    </row>
    <row r="990">
      <c r="C990" s="4"/>
    </row>
    <row r="991">
      <c r="C991" s="4"/>
    </row>
    <row r="992">
      <c r="C992" s="4"/>
    </row>
    <row r="993">
      <c r="C993" s="4"/>
    </row>
    <row r="994">
      <c r="C994" s="4"/>
    </row>
    <row r="995">
      <c r="C995" s="4"/>
    </row>
    <row r="996">
      <c r="C996" s="4"/>
    </row>
    <row r="997">
      <c r="C997" s="4"/>
    </row>
    <row r="998">
      <c r="C998" s="4"/>
    </row>
    <row r="999">
      <c r="C999" s="4"/>
    </row>
    <row r="1000">
      <c r="C1000" s="4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63"/>
    <col customWidth="1" min="3" max="3" width="15.25"/>
    <col customWidth="1" min="9" max="9" width="16.88"/>
    <col customWidth="1" min="10" max="10" width="15.75"/>
    <col customWidth="1" min="11" max="11" width="44.38"/>
    <col customWidth="1" min="12" max="12" width="25.88"/>
    <col customWidth="1" min="13" max="13" width="26.25"/>
  </cols>
  <sheetData>
    <row r="1">
      <c r="A1" s="5" t="s">
        <v>0</v>
      </c>
      <c r="B1" s="5" t="s">
        <v>11</v>
      </c>
      <c r="C1" s="5" t="s">
        <v>12</v>
      </c>
      <c r="D1" s="5" t="s">
        <v>13</v>
      </c>
      <c r="E1" s="5" t="s">
        <v>14</v>
      </c>
      <c r="F1" s="5" t="s">
        <v>15</v>
      </c>
      <c r="H1" s="1" t="s">
        <v>0</v>
      </c>
      <c r="I1" s="1" t="s">
        <v>16</v>
      </c>
      <c r="J1" s="1" t="s">
        <v>17</v>
      </c>
      <c r="K1" s="2" t="s">
        <v>18</v>
      </c>
      <c r="L1" s="2" t="s">
        <v>19</v>
      </c>
      <c r="M1" s="2" t="s">
        <v>20</v>
      </c>
    </row>
    <row r="2">
      <c r="A2" s="3">
        <v>2022.0</v>
      </c>
      <c r="B2" s="3">
        <v>4.6144599E7</v>
      </c>
      <c r="C2" s="3">
        <v>1.173269E7</v>
      </c>
      <c r="D2" s="3">
        <v>3.93</v>
      </c>
      <c r="E2" s="3">
        <v>29.98</v>
      </c>
      <c r="F2" s="3">
        <v>7.62</v>
      </c>
      <c r="H2" s="3">
        <v>2022.0</v>
      </c>
      <c r="I2" s="6">
        <f>153912388</f>
        <v>153912388</v>
      </c>
      <c r="J2" s="6">
        <f>22487000</f>
        <v>22487000</v>
      </c>
      <c r="K2" s="4">
        <f t="shared" ref="K2:K4" si="1">I2/J2</f>
        <v>6.844505181</v>
      </c>
      <c r="L2" s="4"/>
      <c r="M2" s="4"/>
    </row>
    <row r="3">
      <c r="A3" s="3">
        <v>2023.0</v>
      </c>
      <c r="B3" s="3">
        <v>5.1748429E7</v>
      </c>
      <c r="C3" s="3">
        <v>1.1942296E7</v>
      </c>
      <c r="D3" s="3">
        <v>4.33</v>
      </c>
      <c r="E3" s="3">
        <v>32.61</v>
      </c>
      <c r="F3" s="3">
        <v>7.52</v>
      </c>
      <c r="H3" s="3">
        <v>2023.0</v>
      </c>
      <c r="I3" s="6">
        <f>158703221</f>
        <v>158703221</v>
      </c>
      <c r="J3" s="6">
        <f>25335000</f>
        <v>25335000</v>
      </c>
      <c r="K3" s="4">
        <f t="shared" si="1"/>
        <v>6.264188711</v>
      </c>
      <c r="L3" s="4">
        <f t="shared" ref="L3:M3" si="2">(I3/I2-1)*100</f>
        <v>3.112701364</v>
      </c>
      <c r="M3" s="4">
        <f t="shared" si="2"/>
        <v>12.66509539</v>
      </c>
    </row>
    <row r="4">
      <c r="A4" s="3">
        <v>2024.0</v>
      </c>
      <c r="B4" s="3">
        <v>5.8587441E7</v>
      </c>
      <c r="C4" s="3">
        <v>1.2468616E7</v>
      </c>
      <c r="D4" s="3">
        <v>4.7</v>
      </c>
      <c r="E4" s="3">
        <v>34.29</v>
      </c>
      <c r="F4" s="3">
        <v>7.3</v>
      </c>
      <c r="H4" s="3">
        <v>2024.0</v>
      </c>
      <c r="I4" s="6">
        <f>170883217</f>
        <v>170883217</v>
      </c>
      <c r="J4" s="6">
        <f>27355000</f>
        <v>27355000</v>
      </c>
      <c r="K4" s="4">
        <f t="shared" si="1"/>
        <v>6.246873222</v>
      </c>
      <c r="L4" s="4">
        <f t="shared" ref="L4:M4" si="3">(I4/I3-1)*100</f>
        <v>7.674699936</v>
      </c>
      <c r="M4" s="4">
        <f t="shared" si="3"/>
        <v>7.973159661</v>
      </c>
    </row>
    <row r="5">
      <c r="K5" s="4"/>
      <c r="L5" s="4"/>
      <c r="M5" s="4"/>
    </row>
    <row r="6">
      <c r="K6" s="4"/>
      <c r="L6" s="4"/>
      <c r="M6" s="4"/>
    </row>
    <row r="7">
      <c r="K7" s="4"/>
      <c r="L7" s="4"/>
      <c r="M7" s="4"/>
    </row>
    <row r="8">
      <c r="K8" s="4"/>
      <c r="L8" s="1"/>
      <c r="M8" s="2"/>
      <c r="N8" s="2"/>
    </row>
    <row r="9">
      <c r="K9" s="4"/>
      <c r="M9" s="4"/>
      <c r="N9" s="4"/>
    </row>
    <row r="10">
      <c r="K10" s="4"/>
      <c r="M10" s="7"/>
      <c r="N10" s="7"/>
    </row>
    <row r="11">
      <c r="K11" s="4"/>
      <c r="M11" s="7"/>
      <c r="N11" s="7"/>
    </row>
    <row r="12">
      <c r="K12" s="4"/>
      <c r="L12" s="4"/>
      <c r="M12" s="4"/>
    </row>
    <row r="13">
      <c r="K13" s="4"/>
      <c r="L13" s="4"/>
      <c r="M13" s="4"/>
    </row>
    <row r="14">
      <c r="K14" s="4"/>
      <c r="L14" s="4"/>
      <c r="M14" s="4"/>
    </row>
    <row r="15">
      <c r="A15" s="8" t="s">
        <v>21</v>
      </c>
      <c r="B15" s="9"/>
      <c r="C15" s="10"/>
      <c r="K15" s="4"/>
      <c r="L15" s="4"/>
      <c r="M15" s="4"/>
    </row>
    <row r="16">
      <c r="A16" s="11"/>
      <c r="C16" s="12"/>
      <c r="K16" s="4"/>
      <c r="L16" s="4"/>
      <c r="M16" s="4"/>
    </row>
    <row r="17">
      <c r="A17" s="11"/>
      <c r="C17" s="12"/>
      <c r="K17" s="4"/>
      <c r="L17" s="4"/>
      <c r="M17" s="4"/>
    </row>
    <row r="18">
      <c r="A18" s="11"/>
      <c r="C18" s="12"/>
      <c r="K18" s="4"/>
      <c r="L18" s="4"/>
      <c r="M18" s="4"/>
    </row>
    <row r="19">
      <c r="A19" s="11"/>
      <c r="C19" s="12"/>
      <c r="K19" s="4"/>
      <c r="L19" s="4"/>
      <c r="M19" s="4"/>
    </row>
    <row r="20">
      <c r="A20" s="13"/>
      <c r="B20" s="14"/>
      <c r="C20" s="15"/>
      <c r="K20" s="4"/>
      <c r="L20" s="4"/>
      <c r="M20" s="4"/>
    </row>
    <row r="21">
      <c r="K21" s="4"/>
      <c r="L21" s="4"/>
      <c r="M21" s="4"/>
    </row>
    <row r="22">
      <c r="K22" s="4"/>
      <c r="L22" s="16" t="s">
        <v>22</v>
      </c>
    </row>
    <row r="23">
      <c r="K23" s="4"/>
    </row>
    <row r="24">
      <c r="K24" s="4"/>
    </row>
    <row r="25">
      <c r="H25" s="17" t="s">
        <v>23</v>
      </c>
      <c r="K25" s="4"/>
      <c r="L25" s="4"/>
      <c r="M25" s="4"/>
    </row>
    <row r="26">
      <c r="K26" s="4"/>
      <c r="L26" s="4"/>
      <c r="M26" s="4"/>
    </row>
    <row r="27">
      <c r="A27" s="17" t="s">
        <v>24</v>
      </c>
      <c r="K27" s="4"/>
      <c r="L27" s="4"/>
      <c r="M27" s="4"/>
    </row>
    <row r="28">
      <c r="K28" s="4"/>
      <c r="L28" s="4"/>
      <c r="M28" s="4"/>
    </row>
    <row r="29">
      <c r="K29" s="4"/>
      <c r="L29" s="4"/>
      <c r="M29" s="4"/>
    </row>
    <row r="30">
      <c r="K30" s="4"/>
      <c r="L30" s="4"/>
      <c r="M30" s="4"/>
    </row>
    <row r="31">
      <c r="K31" s="4"/>
      <c r="L31" s="4"/>
      <c r="M31" s="4"/>
    </row>
    <row r="32">
      <c r="K32" s="4"/>
      <c r="L32" s="4"/>
      <c r="M32" s="4"/>
    </row>
    <row r="33">
      <c r="K33" s="4"/>
      <c r="L33" s="4"/>
      <c r="M33" s="4"/>
    </row>
    <row r="34">
      <c r="K34" s="4"/>
      <c r="L34" s="4"/>
      <c r="M34" s="4"/>
    </row>
    <row r="35">
      <c r="K35" s="4"/>
      <c r="L35" s="4"/>
      <c r="M35" s="4"/>
    </row>
    <row r="36">
      <c r="K36" s="4"/>
      <c r="L36" s="4"/>
      <c r="M36" s="4"/>
    </row>
    <row r="37">
      <c r="K37" s="4"/>
      <c r="L37" s="4"/>
      <c r="M37" s="4"/>
    </row>
    <row r="38">
      <c r="K38" s="4"/>
      <c r="L38" s="4"/>
      <c r="M38" s="4"/>
    </row>
    <row r="39">
      <c r="K39" s="4"/>
      <c r="L39" s="4"/>
      <c r="M39" s="4"/>
    </row>
    <row r="40">
      <c r="K40" s="4"/>
      <c r="L40" s="4"/>
      <c r="M40" s="4"/>
    </row>
    <row r="41">
      <c r="K41" s="4"/>
      <c r="L41" s="4"/>
      <c r="M41" s="4"/>
    </row>
    <row r="42">
      <c r="K42" s="4"/>
      <c r="L42" s="4"/>
      <c r="M42" s="4"/>
    </row>
    <row r="43">
      <c r="K43" s="4"/>
      <c r="L43" s="4"/>
      <c r="M43" s="4"/>
    </row>
    <row r="44">
      <c r="K44" s="4"/>
      <c r="L44" s="4"/>
      <c r="M44" s="4"/>
    </row>
    <row r="45">
      <c r="K45" s="4"/>
      <c r="L45" s="4"/>
      <c r="M45" s="4"/>
    </row>
    <row r="46">
      <c r="K46" s="4"/>
      <c r="L46" s="4"/>
      <c r="M46" s="4"/>
    </row>
    <row r="47">
      <c r="K47" s="4"/>
      <c r="L47" s="4"/>
      <c r="M47" s="4"/>
    </row>
    <row r="48">
      <c r="K48" s="4"/>
      <c r="L48" s="4"/>
      <c r="M48" s="4"/>
    </row>
    <row r="49">
      <c r="K49" s="4"/>
      <c r="L49" s="4"/>
      <c r="M49" s="4"/>
    </row>
    <row r="50">
      <c r="K50" s="4"/>
      <c r="L50" s="4"/>
      <c r="M50" s="4"/>
    </row>
    <row r="51">
      <c r="K51" s="4"/>
      <c r="L51" s="4"/>
      <c r="M51" s="4"/>
    </row>
    <row r="52">
      <c r="K52" s="4"/>
      <c r="L52" s="4"/>
      <c r="M52" s="4"/>
    </row>
    <row r="53">
      <c r="K53" s="4"/>
      <c r="L53" s="4"/>
      <c r="M53" s="4"/>
    </row>
    <row r="54">
      <c r="K54" s="4"/>
      <c r="L54" s="4"/>
      <c r="M54" s="4"/>
    </row>
    <row r="55">
      <c r="K55" s="4"/>
      <c r="L55" s="4"/>
      <c r="M55" s="4"/>
    </row>
    <row r="56">
      <c r="K56" s="4"/>
      <c r="L56" s="4"/>
      <c r="M56" s="4"/>
    </row>
    <row r="57">
      <c r="K57" s="4"/>
      <c r="L57" s="4"/>
      <c r="M57" s="4"/>
    </row>
    <row r="58">
      <c r="K58" s="4"/>
      <c r="L58" s="4"/>
      <c r="M58" s="4"/>
    </row>
    <row r="59">
      <c r="K59" s="4"/>
      <c r="L59" s="4"/>
      <c r="M59" s="4"/>
    </row>
    <row r="60">
      <c r="K60" s="4"/>
      <c r="L60" s="4"/>
      <c r="M60" s="4"/>
    </row>
    <row r="61">
      <c r="K61" s="4"/>
      <c r="L61" s="4"/>
      <c r="M61" s="4"/>
    </row>
    <row r="62">
      <c r="K62" s="4"/>
      <c r="L62" s="4"/>
      <c r="M62" s="4"/>
    </row>
    <row r="63">
      <c r="K63" s="4"/>
      <c r="L63" s="4"/>
      <c r="M63" s="4"/>
    </row>
    <row r="64">
      <c r="K64" s="4"/>
      <c r="L64" s="4"/>
      <c r="M64" s="4"/>
    </row>
    <row r="65">
      <c r="K65" s="4"/>
      <c r="L65" s="4"/>
      <c r="M65" s="4"/>
    </row>
    <row r="66">
      <c r="K66" s="4"/>
      <c r="L66" s="4"/>
      <c r="M66" s="4"/>
    </row>
    <row r="67">
      <c r="K67" s="4"/>
      <c r="L67" s="4"/>
      <c r="M67" s="4"/>
    </row>
    <row r="68">
      <c r="K68" s="4"/>
      <c r="L68" s="4"/>
      <c r="M68" s="4"/>
    </row>
    <row r="69">
      <c r="K69" s="4"/>
      <c r="L69" s="4"/>
      <c r="M69" s="4"/>
    </row>
    <row r="70">
      <c r="K70" s="4"/>
      <c r="L70" s="4"/>
      <c r="M70" s="4"/>
    </row>
    <row r="71">
      <c r="K71" s="4"/>
      <c r="L71" s="4"/>
      <c r="M71" s="4"/>
    </row>
    <row r="72">
      <c r="K72" s="4"/>
      <c r="L72" s="4"/>
      <c r="M72" s="4"/>
    </row>
    <row r="73">
      <c r="K73" s="4"/>
      <c r="L73" s="4"/>
      <c r="M73" s="4"/>
    </row>
    <row r="74">
      <c r="K74" s="4"/>
      <c r="L74" s="4"/>
      <c r="M74" s="4"/>
    </row>
    <row r="75">
      <c r="K75" s="4"/>
      <c r="L75" s="4"/>
      <c r="M75" s="4"/>
    </row>
    <row r="76">
      <c r="K76" s="4"/>
      <c r="L76" s="4"/>
      <c r="M76" s="4"/>
    </row>
    <row r="77">
      <c r="K77" s="4"/>
      <c r="L77" s="4"/>
      <c r="M77" s="4"/>
    </row>
    <row r="78">
      <c r="K78" s="4"/>
      <c r="L78" s="4"/>
      <c r="M78" s="4"/>
    </row>
    <row r="79">
      <c r="K79" s="4"/>
      <c r="L79" s="4"/>
      <c r="M79" s="4"/>
    </row>
    <row r="80">
      <c r="K80" s="4"/>
      <c r="L80" s="4"/>
      <c r="M80" s="4"/>
    </row>
    <row r="81">
      <c r="K81" s="4"/>
      <c r="L81" s="4"/>
      <c r="M81" s="4"/>
    </row>
    <row r="82">
      <c r="K82" s="4"/>
      <c r="L82" s="4"/>
      <c r="M82" s="4"/>
    </row>
    <row r="83">
      <c r="K83" s="4"/>
      <c r="L83" s="4"/>
      <c r="M83" s="4"/>
    </row>
    <row r="84">
      <c r="K84" s="4"/>
      <c r="L84" s="4"/>
      <c r="M84" s="4"/>
    </row>
    <row r="85">
      <c r="K85" s="4"/>
      <c r="L85" s="4"/>
      <c r="M85" s="4"/>
    </row>
    <row r="86">
      <c r="K86" s="4"/>
      <c r="L86" s="4"/>
      <c r="M86" s="4"/>
    </row>
    <row r="87">
      <c r="K87" s="4"/>
      <c r="L87" s="4"/>
      <c r="M87" s="4"/>
    </row>
    <row r="88">
      <c r="K88" s="4"/>
      <c r="L88" s="4"/>
      <c r="M88" s="4"/>
    </row>
    <row r="89">
      <c r="K89" s="4"/>
      <c r="L89" s="4"/>
      <c r="M89" s="4"/>
    </row>
    <row r="90">
      <c r="K90" s="4"/>
      <c r="L90" s="4"/>
      <c r="M90" s="4"/>
    </row>
    <row r="91">
      <c r="K91" s="4"/>
      <c r="L91" s="4"/>
      <c r="M91" s="4"/>
    </row>
    <row r="92">
      <c r="K92" s="4"/>
      <c r="L92" s="4"/>
      <c r="M92" s="4"/>
    </row>
    <row r="93">
      <c r="K93" s="4"/>
      <c r="L93" s="4"/>
      <c r="M93" s="4"/>
    </row>
    <row r="94">
      <c r="K94" s="4"/>
      <c r="L94" s="4"/>
      <c r="M94" s="4"/>
    </row>
    <row r="95">
      <c r="K95" s="4"/>
      <c r="L95" s="4"/>
      <c r="M95" s="4"/>
    </row>
    <row r="96">
      <c r="K96" s="4"/>
      <c r="L96" s="4"/>
      <c r="M96" s="4"/>
    </row>
    <row r="97">
      <c r="K97" s="4"/>
      <c r="L97" s="4"/>
      <c r="M97" s="4"/>
    </row>
    <row r="98">
      <c r="K98" s="4"/>
      <c r="L98" s="4"/>
      <c r="M98" s="4"/>
    </row>
    <row r="99">
      <c r="K99" s="4"/>
      <c r="L99" s="4"/>
      <c r="M99" s="4"/>
    </row>
    <row r="100">
      <c r="K100" s="4"/>
      <c r="L100" s="4"/>
      <c r="M100" s="4"/>
    </row>
    <row r="101">
      <c r="K101" s="4"/>
      <c r="L101" s="4"/>
      <c r="M101" s="4"/>
    </row>
    <row r="102">
      <c r="K102" s="4"/>
      <c r="L102" s="4"/>
      <c r="M102" s="4"/>
    </row>
    <row r="103">
      <c r="K103" s="4"/>
      <c r="L103" s="4"/>
      <c r="M103" s="4"/>
    </row>
    <row r="104">
      <c r="K104" s="4"/>
      <c r="L104" s="4"/>
      <c r="M104" s="4"/>
    </row>
    <row r="105">
      <c r="K105" s="4"/>
      <c r="L105" s="4"/>
      <c r="M105" s="4"/>
    </row>
    <row r="106">
      <c r="K106" s="4"/>
      <c r="L106" s="4"/>
      <c r="M106" s="4"/>
    </row>
    <row r="107">
      <c r="K107" s="4"/>
      <c r="L107" s="4"/>
      <c r="M107" s="4"/>
    </row>
    <row r="108">
      <c r="K108" s="4"/>
      <c r="L108" s="4"/>
      <c r="M108" s="4"/>
    </row>
    <row r="109">
      <c r="K109" s="4"/>
      <c r="L109" s="4"/>
      <c r="M109" s="4"/>
    </row>
    <row r="110">
      <c r="K110" s="4"/>
      <c r="L110" s="4"/>
      <c r="M110" s="4"/>
    </row>
    <row r="111">
      <c r="K111" s="4"/>
      <c r="L111" s="4"/>
      <c r="M111" s="4"/>
    </row>
    <row r="112">
      <c r="K112" s="4"/>
      <c r="L112" s="4"/>
      <c r="M112" s="4"/>
    </row>
    <row r="113">
      <c r="K113" s="4"/>
      <c r="L113" s="4"/>
      <c r="M113" s="4"/>
    </row>
    <row r="114">
      <c r="K114" s="4"/>
      <c r="L114" s="4"/>
      <c r="M114" s="4"/>
    </row>
    <row r="115">
      <c r="K115" s="4"/>
      <c r="L115" s="4"/>
      <c r="M115" s="4"/>
    </row>
    <row r="116">
      <c r="K116" s="4"/>
      <c r="L116" s="4"/>
      <c r="M116" s="4"/>
    </row>
    <row r="117">
      <c r="K117" s="4"/>
      <c r="L117" s="4"/>
      <c r="M117" s="4"/>
    </row>
    <row r="118">
      <c r="K118" s="4"/>
      <c r="L118" s="4"/>
      <c r="M118" s="4"/>
    </row>
    <row r="119">
      <c r="K119" s="4"/>
      <c r="L119" s="4"/>
      <c r="M119" s="4"/>
    </row>
    <row r="120">
      <c r="K120" s="4"/>
      <c r="L120" s="4"/>
      <c r="M120" s="4"/>
    </row>
    <row r="121">
      <c r="K121" s="4"/>
      <c r="L121" s="4"/>
      <c r="M121" s="4"/>
    </row>
    <row r="122">
      <c r="K122" s="4"/>
      <c r="L122" s="4"/>
      <c r="M122" s="4"/>
    </row>
    <row r="123">
      <c r="K123" s="4"/>
      <c r="L123" s="4"/>
      <c r="M123" s="4"/>
    </row>
    <row r="124">
      <c r="K124" s="4"/>
      <c r="L124" s="4"/>
      <c r="M124" s="4"/>
    </row>
    <row r="125">
      <c r="K125" s="4"/>
      <c r="L125" s="4"/>
      <c r="M125" s="4"/>
    </row>
    <row r="126">
      <c r="K126" s="4"/>
      <c r="L126" s="4"/>
      <c r="M126" s="4"/>
    </row>
    <row r="127">
      <c r="K127" s="4"/>
      <c r="L127" s="4"/>
      <c r="M127" s="4"/>
    </row>
    <row r="128">
      <c r="K128" s="4"/>
      <c r="L128" s="4"/>
      <c r="M128" s="4"/>
    </row>
    <row r="129">
      <c r="K129" s="4"/>
      <c r="L129" s="4"/>
      <c r="M129" s="4"/>
    </row>
    <row r="130">
      <c r="K130" s="4"/>
      <c r="L130" s="4"/>
      <c r="M130" s="4"/>
    </row>
    <row r="131">
      <c r="K131" s="4"/>
      <c r="L131" s="4"/>
      <c r="M131" s="4"/>
    </row>
    <row r="132">
      <c r="K132" s="4"/>
      <c r="L132" s="4"/>
      <c r="M132" s="4"/>
    </row>
    <row r="133">
      <c r="K133" s="4"/>
      <c r="L133" s="4"/>
      <c r="M133" s="4"/>
    </row>
    <row r="134">
      <c r="K134" s="4"/>
      <c r="L134" s="4"/>
      <c r="M134" s="4"/>
    </row>
    <row r="135">
      <c r="K135" s="4"/>
      <c r="L135" s="4"/>
      <c r="M135" s="4"/>
    </row>
    <row r="136">
      <c r="K136" s="4"/>
      <c r="L136" s="4"/>
      <c r="M136" s="4"/>
    </row>
    <row r="137">
      <c r="K137" s="4"/>
      <c r="L137" s="4"/>
      <c r="M137" s="4"/>
    </row>
    <row r="138">
      <c r="K138" s="4"/>
      <c r="L138" s="4"/>
      <c r="M138" s="4"/>
    </row>
    <row r="139">
      <c r="K139" s="4"/>
      <c r="L139" s="4"/>
      <c r="M139" s="4"/>
    </row>
    <row r="140">
      <c r="K140" s="4"/>
      <c r="L140" s="4"/>
      <c r="M140" s="4"/>
    </row>
    <row r="141">
      <c r="K141" s="4"/>
      <c r="L141" s="4"/>
      <c r="M141" s="4"/>
    </row>
    <row r="142">
      <c r="K142" s="4"/>
      <c r="L142" s="4"/>
      <c r="M142" s="4"/>
    </row>
    <row r="143">
      <c r="K143" s="4"/>
      <c r="L143" s="4"/>
      <c r="M143" s="4"/>
    </row>
    <row r="144">
      <c r="K144" s="4"/>
      <c r="L144" s="4"/>
      <c r="M144" s="4"/>
    </row>
    <row r="145">
      <c r="K145" s="4"/>
      <c r="L145" s="4"/>
      <c r="M145" s="4"/>
    </row>
    <row r="146">
      <c r="K146" s="4"/>
      <c r="L146" s="4"/>
      <c r="M146" s="4"/>
    </row>
    <row r="147">
      <c r="K147" s="4"/>
      <c r="L147" s="4"/>
      <c r="M147" s="4"/>
    </row>
    <row r="148">
      <c r="K148" s="4"/>
      <c r="L148" s="4"/>
      <c r="M148" s="4"/>
    </row>
    <row r="149">
      <c r="K149" s="4"/>
      <c r="L149" s="4"/>
      <c r="M149" s="4"/>
    </row>
    <row r="150">
      <c r="K150" s="4"/>
      <c r="L150" s="4"/>
      <c r="M150" s="4"/>
    </row>
    <row r="151">
      <c r="K151" s="4"/>
      <c r="L151" s="4"/>
      <c r="M151" s="4"/>
    </row>
    <row r="152">
      <c r="K152" s="4"/>
      <c r="L152" s="4"/>
      <c r="M152" s="4"/>
    </row>
    <row r="153">
      <c r="K153" s="4"/>
      <c r="L153" s="4"/>
      <c r="M153" s="4"/>
    </row>
    <row r="154">
      <c r="K154" s="4"/>
      <c r="L154" s="4"/>
      <c r="M154" s="4"/>
    </row>
    <row r="155">
      <c r="K155" s="4"/>
      <c r="L155" s="4"/>
      <c r="M155" s="4"/>
    </row>
    <row r="156">
      <c r="K156" s="4"/>
      <c r="L156" s="4"/>
      <c r="M156" s="4"/>
    </row>
    <row r="157">
      <c r="K157" s="4"/>
      <c r="L157" s="4"/>
      <c r="M157" s="4"/>
    </row>
    <row r="158">
      <c r="K158" s="4"/>
      <c r="L158" s="4"/>
      <c r="M158" s="4"/>
    </row>
    <row r="159">
      <c r="K159" s="4"/>
      <c r="L159" s="4"/>
      <c r="M159" s="4"/>
    </row>
    <row r="160">
      <c r="K160" s="4"/>
      <c r="L160" s="4"/>
      <c r="M160" s="4"/>
    </row>
    <row r="161">
      <c r="K161" s="4"/>
      <c r="L161" s="4"/>
      <c r="M161" s="4"/>
    </row>
    <row r="162">
      <c r="K162" s="4"/>
      <c r="L162" s="4"/>
      <c r="M162" s="4"/>
    </row>
    <row r="163">
      <c r="K163" s="4"/>
      <c r="L163" s="4"/>
      <c r="M163" s="4"/>
    </row>
    <row r="164">
      <c r="K164" s="4"/>
      <c r="L164" s="4"/>
      <c r="M164" s="4"/>
    </row>
    <row r="165">
      <c r="K165" s="4"/>
      <c r="L165" s="4"/>
      <c r="M165" s="4"/>
    </row>
    <row r="166">
      <c r="K166" s="4"/>
      <c r="L166" s="4"/>
      <c r="M166" s="4"/>
    </row>
    <row r="167">
      <c r="K167" s="4"/>
      <c r="L167" s="4"/>
      <c r="M167" s="4"/>
    </row>
    <row r="168">
      <c r="K168" s="4"/>
      <c r="L168" s="4"/>
      <c r="M168" s="4"/>
    </row>
    <row r="169">
      <c r="K169" s="4"/>
      <c r="L169" s="4"/>
      <c r="M169" s="4"/>
    </row>
    <row r="170">
      <c r="K170" s="4"/>
      <c r="L170" s="4"/>
      <c r="M170" s="4"/>
    </row>
    <row r="171">
      <c r="K171" s="4"/>
      <c r="L171" s="4"/>
      <c r="M171" s="4"/>
    </row>
    <row r="172">
      <c r="K172" s="4"/>
      <c r="L172" s="4"/>
      <c r="M172" s="4"/>
    </row>
    <row r="173">
      <c r="K173" s="4"/>
      <c r="L173" s="4"/>
      <c r="M173" s="4"/>
    </row>
    <row r="174">
      <c r="K174" s="4"/>
      <c r="L174" s="4"/>
      <c r="M174" s="4"/>
    </row>
    <row r="175">
      <c r="K175" s="4"/>
      <c r="L175" s="4"/>
      <c r="M175" s="4"/>
    </row>
    <row r="176">
      <c r="K176" s="4"/>
      <c r="L176" s="4"/>
      <c r="M176" s="4"/>
    </row>
    <row r="177">
      <c r="K177" s="4"/>
      <c r="L177" s="4"/>
      <c r="M177" s="4"/>
    </row>
    <row r="178">
      <c r="K178" s="4"/>
      <c r="L178" s="4"/>
      <c r="M178" s="4"/>
    </row>
    <row r="179">
      <c r="K179" s="4"/>
      <c r="L179" s="4"/>
      <c r="M179" s="4"/>
    </row>
    <row r="180">
      <c r="K180" s="4"/>
      <c r="L180" s="4"/>
      <c r="M180" s="4"/>
    </row>
    <row r="181">
      <c r="K181" s="4"/>
      <c r="L181" s="4"/>
      <c r="M181" s="4"/>
    </row>
    <row r="182">
      <c r="K182" s="4"/>
      <c r="L182" s="4"/>
      <c r="M182" s="4"/>
    </row>
    <row r="183">
      <c r="K183" s="4"/>
      <c r="L183" s="4"/>
      <c r="M183" s="4"/>
    </row>
    <row r="184">
      <c r="K184" s="4"/>
      <c r="L184" s="4"/>
      <c r="M184" s="4"/>
    </row>
    <row r="185">
      <c r="K185" s="4"/>
      <c r="L185" s="4"/>
      <c r="M185" s="4"/>
    </row>
    <row r="186">
      <c r="K186" s="4"/>
      <c r="L186" s="4"/>
      <c r="M186" s="4"/>
    </row>
    <row r="187">
      <c r="K187" s="4"/>
      <c r="L187" s="4"/>
      <c r="M187" s="4"/>
    </row>
    <row r="188">
      <c r="K188" s="4"/>
      <c r="L188" s="4"/>
      <c r="M188" s="4"/>
    </row>
    <row r="189">
      <c r="K189" s="4"/>
      <c r="L189" s="4"/>
      <c r="M189" s="4"/>
    </row>
    <row r="190">
      <c r="K190" s="4"/>
      <c r="L190" s="4"/>
      <c r="M190" s="4"/>
    </row>
    <row r="191">
      <c r="K191" s="4"/>
      <c r="L191" s="4"/>
      <c r="M191" s="4"/>
    </row>
    <row r="192">
      <c r="K192" s="4"/>
      <c r="L192" s="4"/>
      <c r="M192" s="4"/>
    </row>
    <row r="193">
      <c r="K193" s="4"/>
      <c r="L193" s="4"/>
      <c r="M193" s="4"/>
    </row>
    <row r="194">
      <c r="K194" s="4"/>
      <c r="L194" s="4"/>
      <c r="M194" s="4"/>
    </row>
    <row r="195">
      <c r="K195" s="4"/>
      <c r="L195" s="4"/>
      <c r="M195" s="4"/>
    </row>
    <row r="196">
      <c r="K196" s="4"/>
      <c r="L196" s="4"/>
      <c r="M196" s="4"/>
    </row>
    <row r="197">
      <c r="K197" s="4"/>
      <c r="L197" s="4"/>
      <c r="M197" s="4"/>
    </row>
    <row r="198">
      <c r="K198" s="4"/>
      <c r="L198" s="4"/>
      <c r="M198" s="4"/>
    </row>
    <row r="199">
      <c r="K199" s="4"/>
      <c r="L199" s="4"/>
      <c r="M199" s="4"/>
    </row>
    <row r="200">
      <c r="K200" s="4"/>
      <c r="L200" s="4"/>
      <c r="M200" s="4"/>
    </row>
    <row r="201">
      <c r="K201" s="4"/>
      <c r="L201" s="4"/>
      <c r="M201" s="4"/>
    </row>
    <row r="202">
      <c r="K202" s="4"/>
      <c r="L202" s="4"/>
      <c r="M202" s="4"/>
    </row>
    <row r="203">
      <c r="K203" s="4"/>
      <c r="L203" s="4"/>
      <c r="M203" s="4"/>
    </row>
    <row r="204">
      <c r="K204" s="4"/>
      <c r="L204" s="4"/>
      <c r="M204" s="4"/>
    </row>
    <row r="205">
      <c r="K205" s="4"/>
      <c r="L205" s="4"/>
      <c r="M205" s="4"/>
    </row>
    <row r="206">
      <c r="K206" s="4"/>
      <c r="L206" s="4"/>
      <c r="M206" s="4"/>
    </row>
    <row r="207">
      <c r="K207" s="4"/>
      <c r="L207" s="4"/>
      <c r="M207" s="4"/>
    </row>
    <row r="208">
      <c r="K208" s="4"/>
      <c r="L208" s="4"/>
      <c r="M208" s="4"/>
    </row>
    <row r="209">
      <c r="K209" s="4"/>
      <c r="L209" s="4"/>
      <c r="M209" s="4"/>
    </row>
    <row r="210">
      <c r="K210" s="4"/>
      <c r="L210" s="4"/>
      <c r="M210" s="4"/>
    </row>
    <row r="211">
      <c r="K211" s="4"/>
      <c r="L211" s="4"/>
      <c r="M211" s="4"/>
    </row>
    <row r="212">
      <c r="K212" s="4"/>
      <c r="L212" s="4"/>
      <c r="M212" s="4"/>
    </row>
    <row r="213">
      <c r="K213" s="4"/>
      <c r="L213" s="4"/>
      <c r="M213" s="4"/>
    </row>
    <row r="214">
      <c r="K214" s="4"/>
      <c r="L214" s="4"/>
      <c r="M214" s="4"/>
    </row>
    <row r="215">
      <c r="K215" s="4"/>
      <c r="L215" s="4"/>
      <c r="M215" s="4"/>
    </row>
    <row r="216">
      <c r="K216" s="4"/>
      <c r="L216" s="4"/>
      <c r="M216" s="4"/>
    </row>
    <row r="217">
      <c r="K217" s="4"/>
      <c r="L217" s="4"/>
      <c r="M217" s="4"/>
    </row>
    <row r="218">
      <c r="K218" s="4"/>
      <c r="L218" s="4"/>
      <c r="M218" s="4"/>
    </row>
    <row r="219">
      <c r="K219" s="4"/>
      <c r="L219" s="4"/>
      <c r="M219" s="4"/>
    </row>
    <row r="220">
      <c r="K220" s="4"/>
      <c r="L220" s="4"/>
      <c r="M220" s="4"/>
    </row>
    <row r="221">
      <c r="K221" s="4"/>
      <c r="L221" s="4"/>
      <c r="M221" s="4"/>
    </row>
    <row r="222">
      <c r="K222" s="4"/>
      <c r="L222" s="4"/>
      <c r="M222" s="4"/>
    </row>
    <row r="223">
      <c r="K223" s="4"/>
      <c r="L223" s="4"/>
      <c r="M223" s="4"/>
    </row>
    <row r="224">
      <c r="K224" s="4"/>
      <c r="L224" s="4"/>
      <c r="M224" s="4"/>
    </row>
    <row r="225">
      <c r="K225" s="4"/>
      <c r="L225" s="4"/>
      <c r="M225" s="4"/>
    </row>
    <row r="226">
      <c r="K226" s="4"/>
      <c r="L226" s="4"/>
      <c r="M226" s="4"/>
    </row>
    <row r="227">
      <c r="K227" s="4"/>
      <c r="L227" s="4"/>
      <c r="M227" s="4"/>
    </row>
    <row r="228">
      <c r="K228" s="4"/>
      <c r="L228" s="4"/>
      <c r="M228" s="4"/>
    </row>
    <row r="229">
      <c r="K229" s="4"/>
      <c r="L229" s="4"/>
      <c r="M229" s="4"/>
    </row>
    <row r="230">
      <c r="K230" s="4"/>
      <c r="L230" s="4"/>
      <c r="M230" s="4"/>
    </row>
    <row r="231">
      <c r="K231" s="4"/>
      <c r="L231" s="4"/>
      <c r="M231" s="4"/>
    </row>
    <row r="232">
      <c r="K232" s="4"/>
      <c r="L232" s="4"/>
      <c r="M232" s="4"/>
    </row>
    <row r="233">
      <c r="K233" s="4"/>
      <c r="L233" s="4"/>
      <c r="M233" s="4"/>
    </row>
    <row r="234">
      <c r="K234" s="4"/>
      <c r="L234" s="4"/>
      <c r="M234" s="4"/>
    </row>
    <row r="235">
      <c r="K235" s="4"/>
      <c r="L235" s="4"/>
      <c r="M235" s="4"/>
    </row>
    <row r="236">
      <c r="K236" s="4"/>
      <c r="L236" s="4"/>
      <c r="M236" s="4"/>
    </row>
    <row r="237">
      <c r="K237" s="4"/>
      <c r="L237" s="4"/>
      <c r="M237" s="4"/>
    </row>
    <row r="238">
      <c r="K238" s="4"/>
      <c r="L238" s="4"/>
      <c r="M238" s="4"/>
    </row>
    <row r="239">
      <c r="K239" s="4"/>
      <c r="L239" s="4"/>
      <c r="M239" s="4"/>
    </row>
    <row r="240">
      <c r="K240" s="4"/>
      <c r="L240" s="4"/>
      <c r="M240" s="4"/>
    </row>
    <row r="241">
      <c r="K241" s="4"/>
      <c r="L241" s="4"/>
      <c r="M241" s="4"/>
    </row>
    <row r="242">
      <c r="K242" s="4"/>
      <c r="L242" s="4"/>
      <c r="M242" s="4"/>
    </row>
    <row r="243">
      <c r="K243" s="4"/>
      <c r="L243" s="4"/>
      <c r="M243" s="4"/>
    </row>
    <row r="244">
      <c r="K244" s="4"/>
      <c r="L244" s="4"/>
      <c r="M244" s="4"/>
    </row>
    <row r="245">
      <c r="K245" s="4"/>
      <c r="L245" s="4"/>
      <c r="M245" s="4"/>
    </row>
    <row r="246">
      <c r="K246" s="4"/>
      <c r="L246" s="4"/>
      <c r="M246" s="4"/>
    </row>
    <row r="247">
      <c r="K247" s="4"/>
      <c r="L247" s="4"/>
      <c r="M247" s="4"/>
    </row>
    <row r="248">
      <c r="K248" s="4"/>
      <c r="L248" s="4"/>
      <c r="M248" s="4"/>
    </row>
    <row r="249">
      <c r="K249" s="4"/>
      <c r="L249" s="4"/>
      <c r="M249" s="4"/>
    </row>
    <row r="250">
      <c r="K250" s="4"/>
      <c r="L250" s="4"/>
      <c r="M250" s="4"/>
    </row>
    <row r="251">
      <c r="K251" s="4"/>
      <c r="L251" s="4"/>
      <c r="M251" s="4"/>
    </row>
    <row r="252">
      <c r="K252" s="4"/>
      <c r="L252" s="4"/>
      <c r="M252" s="4"/>
    </row>
    <row r="253">
      <c r="K253" s="4"/>
      <c r="L253" s="4"/>
      <c r="M253" s="4"/>
    </row>
    <row r="254">
      <c r="K254" s="4"/>
      <c r="L254" s="4"/>
      <c r="M254" s="4"/>
    </row>
    <row r="255">
      <c r="K255" s="4"/>
      <c r="L255" s="4"/>
      <c r="M255" s="4"/>
    </row>
    <row r="256">
      <c r="K256" s="4"/>
      <c r="L256" s="4"/>
      <c r="M256" s="4"/>
    </row>
    <row r="257">
      <c r="K257" s="4"/>
      <c r="L257" s="4"/>
      <c r="M257" s="4"/>
    </row>
    <row r="258">
      <c r="K258" s="4"/>
      <c r="L258" s="4"/>
      <c r="M258" s="4"/>
    </row>
    <row r="259">
      <c r="K259" s="4"/>
      <c r="L259" s="4"/>
      <c r="M259" s="4"/>
    </row>
    <row r="260">
      <c r="K260" s="4"/>
      <c r="L260" s="4"/>
      <c r="M260" s="4"/>
    </row>
    <row r="261">
      <c r="K261" s="4"/>
      <c r="L261" s="4"/>
      <c r="M261" s="4"/>
    </row>
    <row r="262">
      <c r="K262" s="4"/>
      <c r="L262" s="4"/>
      <c r="M262" s="4"/>
    </row>
    <row r="263">
      <c r="K263" s="4"/>
      <c r="L263" s="4"/>
      <c r="M263" s="4"/>
    </row>
    <row r="264">
      <c r="K264" s="4"/>
      <c r="L264" s="4"/>
      <c r="M264" s="4"/>
    </row>
    <row r="265">
      <c r="K265" s="4"/>
      <c r="L265" s="4"/>
      <c r="M265" s="4"/>
    </row>
    <row r="266">
      <c r="K266" s="4"/>
      <c r="L266" s="4"/>
      <c r="M266" s="4"/>
    </row>
    <row r="267">
      <c r="K267" s="4"/>
      <c r="L267" s="4"/>
      <c r="M267" s="4"/>
    </row>
    <row r="268">
      <c r="K268" s="4"/>
      <c r="L268" s="4"/>
      <c r="M268" s="4"/>
    </row>
    <row r="269">
      <c r="K269" s="4"/>
      <c r="L269" s="4"/>
      <c r="M269" s="4"/>
    </row>
    <row r="270">
      <c r="K270" s="4"/>
      <c r="L270" s="4"/>
      <c r="M270" s="4"/>
    </row>
    <row r="271">
      <c r="K271" s="4"/>
      <c r="L271" s="4"/>
      <c r="M271" s="4"/>
    </row>
    <row r="272">
      <c r="K272" s="4"/>
      <c r="L272" s="4"/>
      <c r="M272" s="4"/>
    </row>
    <row r="273">
      <c r="K273" s="4"/>
      <c r="L273" s="4"/>
      <c r="M273" s="4"/>
    </row>
    <row r="274">
      <c r="K274" s="4"/>
      <c r="L274" s="4"/>
      <c r="M274" s="4"/>
    </row>
    <row r="275">
      <c r="K275" s="4"/>
      <c r="L275" s="4"/>
      <c r="M275" s="4"/>
    </row>
    <row r="276">
      <c r="K276" s="4"/>
      <c r="L276" s="4"/>
      <c r="M276" s="4"/>
    </row>
    <row r="277">
      <c r="K277" s="4"/>
      <c r="L277" s="4"/>
      <c r="M277" s="4"/>
    </row>
    <row r="278">
      <c r="K278" s="4"/>
      <c r="L278" s="4"/>
      <c r="M278" s="4"/>
    </row>
    <row r="279">
      <c r="K279" s="4"/>
      <c r="L279" s="4"/>
      <c r="M279" s="4"/>
    </row>
    <row r="280">
      <c r="K280" s="4"/>
      <c r="L280" s="4"/>
      <c r="M280" s="4"/>
    </row>
    <row r="281">
      <c r="K281" s="4"/>
      <c r="L281" s="4"/>
      <c r="M281" s="4"/>
    </row>
    <row r="282">
      <c r="K282" s="4"/>
      <c r="L282" s="4"/>
      <c r="M282" s="4"/>
    </row>
    <row r="283">
      <c r="K283" s="4"/>
      <c r="L283" s="4"/>
      <c r="M283" s="4"/>
    </row>
    <row r="284">
      <c r="K284" s="4"/>
      <c r="L284" s="4"/>
      <c r="M284" s="4"/>
    </row>
    <row r="285">
      <c r="K285" s="4"/>
      <c r="L285" s="4"/>
      <c r="M285" s="4"/>
    </row>
    <row r="286">
      <c r="K286" s="4"/>
      <c r="L286" s="4"/>
      <c r="M286" s="4"/>
    </row>
    <row r="287">
      <c r="K287" s="4"/>
      <c r="L287" s="4"/>
      <c r="M287" s="4"/>
    </row>
    <row r="288">
      <c r="K288" s="4"/>
      <c r="L288" s="4"/>
      <c r="M288" s="4"/>
    </row>
    <row r="289">
      <c r="K289" s="4"/>
      <c r="L289" s="4"/>
      <c r="M289" s="4"/>
    </row>
    <row r="290">
      <c r="K290" s="4"/>
      <c r="L290" s="4"/>
      <c r="M290" s="4"/>
    </row>
    <row r="291">
      <c r="K291" s="4"/>
      <c r="L291" s="4"/>
      <c r="M291" s="4"/>
    </row>
    <row r="292">
      <c r="K292" s="4"/>
      <c r="L292" s="4"/>
      <c r="M292" s="4"/>
    </row>
    <row r="293">
      <c r="K293" s="4"/>
      <c r="L293" s="4"/>
      <c r="M293" s="4"/>
    </row>
    <row r="294">
      <c r="K294" s="4"/>
      <c r="L294" s="4"/>
      <c r="M294" s="4"/>
    </row>
    <row r="295">
      <c r="K295" s="4"/>
      <c r="L295" s="4"/>
      <c r="M295" s="4"/>
    </row>
    <row r="296">
      <c r="K296" s="4"/>
      <c r="L296" s="4"/>
      <c r="M296" s="4"/>
    </row>
    <row r="297">
      <c r="K297" s="4"/>
      <c r="L297" s="4"/>
      <c r="M297" s="4"/>
    </row>
    <row r="298">
      <c r="K298" s="4"/>
      <c r="L298" s="4"/>
      <c r="M298" s="4"/>
    </row>
    <row r="299">
      <c r="K299" s="4"/>
      <c r="L299" s="4"/>
      <c r="M299" s="4"/>
    </row>
    <row r="300">
      <c r="K300" s="4"/>
      <c r="L300" s="4"/>
      <c r="M300" s="4"/>
    </row>
    <row r="301">
      <c r="K301" s="4"/>
      <c r="L301" s="4"/>
      <c r="M301" s="4"/>
    </row>
    <row r="302">
      <c r="K302" s="4"/>
      <c r="L302" s="4"/>
      <c r="M302" s="4"/>
    </row>
    <row r="303">
      <c r="K303" s="4"/>
      <c r="L303" s="4"/>
      <c r="M303" s="4"/>
    </row>
    <row r="304">
      <c r="K304" s="4"/>
      <c r="L304" s="4"/>
      <c r="M304" s="4"/>
    </row>
    <row r="305">
      <c r="K305" s="4"/>
      <c r="L305" s="4"/>
      <c r="M305" s="4"/>
    </row>
    <row r="306">
      <c r="K306" s="4"/>
      <c r="L306" s="4"/>
      <c r="M306" s="4"/>
    </row>
    <row r="307">
      <c r="K307" s="4"/>
      <c r="L307" s="4"/>
      <c r="M307" s="4"/>
    </row>
    <row r="308">
      <c r="K308" s="4"/>
      <c r="L308" s="4"/>
      <c r="M308" s="4"/>
    </row>
    <row r="309">
      <c r="K309" s="4"/>
      <c r="L309" s="4"/>
      <c r="M309" s="4"/>
    </row>
    <row r="310">
      <c r="K310" s="4"/>
      <c r="L310" s="4"/>
      <c r="M310" s="4"/>
    </row>
    <row r="311">
      <c r="K311" s="4"/>
      <c r="L311" s="4"/>
      <c r="M311" s="4"/>
    </row>
    <row r="312">
      <c r="K312" s="4"/>
      <c r="L312" s="4"/>
      <c r="M312" s="4"/>
    </row>
    <row r="313">
      <c r="K313" s="4"/>
      <c r="L313" s="4"/>
      <c r="M313" s="4"/>
    </row>
    <row r="314">
      <c r="K314" s="4"/>
      <c r="L314" s="4"/>
      <c r="M314" s="4"/>
    </row>
    <row r="315">
      <c r="K315" s="4"/>
      <c r="L315" s="4"/>
      <c r="M315" s="4"/>
    </row>
    <row r="316">
      <c r="K316" s="4"/>
      <c r="L316" s="4"/>
      <c r="M316" s="4"/>
    </row>
    <row r="317">
      <c r="K317" s="4"/>
      <c r="L317" s="4"/>
      <c r="M317" s="4"/>
    </row>
    <row r="318">
      <c r="K318" s="4"/>
      <c r="L318" s="4"/>
      <c r="M318" s="4"/>
    </row>
    <row r="319">
      <c r="K319" s="4"/>
      <c r="L319" s="4"/>
      <c r="M319" s="4"/>
    </row>
    <row r="320">
      <c r="K320" s="4"/>
      <c r="L320" s="4"/>
      <c r="M320" s="4"/>
    </row>
    <row r="321">
      <c r="K321" s="4"/>
      <c r="L321" s="4"/>
      <c r="M321" s="4"/>
    </row>
    <row r="322">
      <c r="K322" s="4"/>
      <c r="L322" s="4"/>
      <c r="M322" s="4"/>
    </row>
    <row r="323">
      <c r="K323" s="4"/>
      <c r="L323" s="4"/>
      <c r="M323" s="4"/>
    </row>
    <row r="324">
      <c r="K324" s="4"/>
      <c r="L324" s="4"/>
      <c r="M324" s="4"/>
    </row>
    <row r="325">
      <c r="K325" s="4"/>
      <c r="L325" s="4"/>
      <c r="M325" s="4"/>
    </row>
    <row r="326">
      <c r="K326" s="4"/>
      <c r="L326" s="4"/>
      <c r="M326" s="4"/>
    </row>
    <row r="327">
      <c r="K327" s="4"/>
      <c r="L327" s="4"/>
      <c r="M327" s="4"/>
    </row>
    <row r="328">
      <c r="K328" s="4"/>
      <c r="L328" s="4"/>
      <c r="M328" s="4"/>
    </row>
    <row r="329">
      <c r="K329" s="4"/>
      <c r="L329" s="4"/>
      <c r="M329" s="4"/>
    </row>
    <row r="330">
      <c r="K330" s="4"/>
      <c r="L330" s="4"/>
      <c r="M330" s="4"/>
    </row>
    <row r="331">
      <c r="K331" s="4"/>
      <c r="L331" s="4"/>
      <c r="M331" s="4"/>
    </row>
    <row r="332">
      <c r="K332" s="4"/>
      <c r="L332" s="4"/>
      <c r="M332" s="4"/>
    </row>
    <row r="333">
      <c r="K333" s="4"/>
      <c r="L333" s="4"/>
      <c r="M333" s="4"/>
    </row>
    <row r="334">
      <c r="K334" s="4"/>
      <c r="L334" s="4"/>
      <c r="M334" s="4"/>
    </row>
    <row r="335">
      <c r="K335" s="4"/>
      <c r="L335" s="4"/>
      <c r="M335" s="4"/>
    </row>
    <row r="336">
      <c r="K336" s="4"/>
      <c r="L336" s="4"/>
      <c r="M336" s="4"/>
    </row>
    <row r="337">
      <c r="K337" s="4"/>
      <c r="L337" s="4"/>
      <c r="M337" s="4"/>
    </row>
    <row r="338">
      <c r="K338" s="4"/>
      <c r="L338" s="4"/>
      <c r="M338" s="4"/>
    </row>
    <row r="339">
      <c r="K339" s="4"/>
      <c r="L339" s="4"/>
      <c r="M339" s="4"/>
    </row>
    <row r="340">
      <c r="K340" s="4"/>
      <c r="L340" s="4"/>
      <c r="M340" s="4"/>
    </row>
    <row r="341">
      <c r="K341" s="4"/>
      <c r="L341" s="4"/>
      <c r="M341" s="4"/>
    </row>
    <row r="342">
      <c r="K342" s="4"/>
      <c r="L342" s="4"/>
      <c r="M342" s="4"/>
    </row>
    <row r="343">
      <c r="K343" s="4"/>
      <c r="L343" s="4"/>
      <c r="M343" s="4"/>
    </row>
    <row r="344">
      <c r="K344" s="4"/>
      <c r="L344" s="4"/>
      <c r="M344" s="4"/>
    </row>
    <row r="345">
      <c r="K345" s="4"/>
      <c r="L345" s="4"/>
      <c r="M345" s="4"/>
    </row>
    <row r="346">
      <c r="K346" s="4"/>
      <c r="L346" s="4"/>
      <c r="M346" s="4"/>
    </row>
    <row r="347">
      <c r="K347" s="4"/>
      <c r="L347" s="4"/>
      <c r="M347" s="4"/>
    </row>
    <row r="348">
      <c r="K348" s="4"/>
      <c r="L348" s="4"/>
      <c r="M348" s="4"/>
    </row>
    <row r="349">
      <c r="K349" s="4"/>
      <c r="L349" s="4"/>
      <c r="M349" s="4"/>
    </row>
    <row r="350">
      <c r="K350" s="4"/>
      <c r="L350" s="4"/>
      <c r="M350" s="4"/>
    </row>
    <row r="351">
      <c r="K351" s="4"/>
      <c r="L351" s="4"/>
      <c r="M351" s="4"/>
    </row>
    <row r="352">
      <c r="K352" s="4"/>
      <c r="L352" s="4"/>
      <c r="M352" s="4"/>
    </row>
    <row r="353">
      <c r="K353" s="4"/>
      <c r="L353" s="4"/>
      <c r="M353" s="4"/>
    </row>
    <row r="354">
      <c r="K354" s="4"/>
      <c r="L354" s="4"/>
      <c r="M354" s="4"/>
    </row>
    <row r="355">
      <c r="K355" s="4"/>
      <c r="L355" s="4"/>
      <c r="M355" s="4"/>
    </row>
    <row r="356">
      <c r="K356" s="4"/>
      <c r="L356" s="4"/>
      <c r="M356" s="4"/>
    </row>
    <row r="357">
      <c r="K357" s="4"/>
      <c r="L357" s="4"/>
      <c r="M357" s="4"/>
    </row>
    <row r="358">
      <c r="K358" s="4"/>
      <c r="L358" s="4"/>
      <c r="M358" s="4"/>
    </row>
    <row r="359">
      <c r="K359" s="4"/>
      <c r="L359" s="4"/>
      <c r="M359" s="4"/>
    </row>
    <row r="360">
      <c r="K360" s="4"/>
      <c r="L360" s="4"/>
      <c r="M360" s="4"/>
    </row>
    <row r="361">
      <c r="K361" s="4"/>
      <c r="L361" s="4"/>
      <c r="M361" s="4"/>
    </row>
    <row r="362">
      <c r="K362" s="4"/>
      <c r="L362" s="4"/>
      <c r="M362" s="4"/>
    </row>
    <row r="363">
      <c r="K363" s="4"/>
      <c r="L363" s="4"/>
      <c r="M363" s="4"/>
    </row>
    <row r="364">
      <c r="K364" s="4"/>
      <c r="L364" s="4"/>
      <c r="M364" s="4"/>
    </row>
    <row r="365">
      <c r="K365" s="4"/>
      <c r="L365" s="4"/>
      <c r="M365" s="4"/>
    </row>
    <row r="366">
      <c r="K366" s="4"/>
      <c r="L366" s="4"/>
      <c r="M366" s="4"/>
    </row>
    <row r="367">
      <c r="K367" s="4"/>
      <c r="L367" s="4"/>
      <c r="M367" s="4"/>
    </row>
    <row r="368">
      <c r="K368" s="4"/>
      <c r="L368" s="4"/>
      <c r="M368" s="4"/>
    </row>
    <row r="369">
      <c r="K369" s="4"/>
      <c r="L369" s="4"/>
      <c r="M369" s="4"/>
    </row>
    <row r="370">
      <c r="K370" s="4"/>
      <c r="L370" s="4"/>
      <c r="M370" s="4"/>
    </row>
    <row r="371">
      <c r="K371" s="4"/>
      <c r="L371" s="4"/>
      <c r="M371" s="4"/>
    </row>
    <row r="372">
      <c r="K372" s="4"/>
      <c r="L372" s="4"/>
      <c r="M372" s="4"/>
    </row>
    <row r="373">
      <c r="K373" s="4"/>
      <c r="L373" s="4"/>
      <c r="M373" s="4"/>
    </row>
    <row r="374">
      <c r="K374" s="4"/>
      <c r="L374" s="4"/>
      <c r="M374" s="4"/>
    </row>
    <row r="375">
      <c r="K375" s="4"/>
      <c r="L375" s="4"/>
      <c r="M375" s="4"/>
    </row>
    <row r="376">
      <c r="K376" s="4"/>
      <c r="L376" s="4"/>
      <c r="M376" s="4"/>
    </row>
    <row r="377">
      <c r="K377" s="4"/>
      <c r="L377" s="4"/>
      <c r="M377" s="4"/>
    </row>
    <row r="378">
      <c r="K378" s="4"/>
      <c r="L378" s="4"/>
      <c r="M378" s="4"/>
    </row>
    <row r="379">
      <c r="K379" s="4"/>
      <c r="L379" s="4"/>
      <c r="M379" s="4"/>
    </row>
    <row r="380">
      <c r="K380" s="4"/>
      <c r="L380" s="4"/>
      <c r="M380" s="4"/>
    </row>
    <row r="381">
      <c r="K381" s="4"/>
      <c r="L381" s="4"/>
      <c r="M381" s="4"/>
    </row>
    <row r="382">
      <c r="K382" s="4"/>
      <c r="L382" s="4"/>
      <c r="M382" s="4"/>
    </row>
    <row r="383">
      <c r="K383" s="4"/>
      <c r="L383" s="4"/>
      <c r="M383" s="4"/>
    </row>
    <row r="384">
      <c r="K384" s="4"/>
      <c r="L384" s="4"/>
      <c r="M384" s="4"/>
    </row>
    <row r="385">
      <c r="K385" s="4"/>
      <c r="L385" s="4"/>
      <c r="M385" s="4"/>
    </row>
    <row r="386">
      <c r="K386" s="4"/>
      <c r="L386" s="4"/>
      <c r="M386" s="4"/>
    </row>
    <row r="387">
      <c r="K387" s="4"/>
      <c r="L387" s="4"/>
      <c r="M387" s="4"/>
    </row>
    <row r="388">
      <c r="K388" s="4"/>
      <c r="L388" s="4"/>
      <c r="M388" s="4"/>
    </row>
    <row r="389">
      <c r="K389" s="4"/>
      <c r="L389" s="4"/>
      <c r="M389" s="4"/>
    </row>
    <row r="390">
      <c r="K390" s="4"/>
      <c r="L390" s="4"/>
      <c r="M390" s="4"/>
    </row>
    <row r="391">
      <c r="K391" s="4"/>
      <c r="L391" s="4"/>
      <c r="M391" s="4"/>
    </row>
    <row r="392">
      <c r="K392" s="4"/>
      <c r="L392" s="4"/>
      <c r="M392" s="4"/>
    </row>
    <row r="393">
      <c r="K393" s="4"/>
      <c r="L393" s="4"/>
      <c r="M393" s="4"/>
    </row>
    <row r="394">
      <c r="K394" s="4"/>
      <c r="L394" s="4"/>
      <c r="M394" s="4"/>
    </row>
    <row r="395">
      <c r="K395" s="4"/>
      <c r="L395" s="4"/>
      <c r="M395" s="4"/>
    </row>
    <row r="396">
      <c r="K396" s="4"/>
      <c r="L396" s="4"/>
      <c r="M396" s="4"/>
    </row>
    <row r="397">
      <c r="K397" s="4"/>
      <c r="L397" s="4"/>
      <c r="M397" s="4"/>
    </row>
    <row r="398">
      <c r="K398" s="4"/>
      <c r="L398" s="4"/>
      <c r="M398" s="4"/>
    </row>
    <row r="399">
      <c r="K399" s="4"/>
      <c r="L399" s="4"/>
      <c r="M399" s="4"/>
    </row>
    <row r="400">
      <c r="K400" s="4"/>
      <c r="L400" s="4"/>
      <c r="M400" s="4"/>
    </row>
    <row r="401">
      <c r="K401" s="4"/>
      <c r="L401" s="4"/>
      <c r="M401" s="4"/>
    </row>
    <row r="402">
      <c r="K402" s="4"/>
      <c r="L402" s="4"/>
      <c r="M402" s="4"/>
    </row>
    <row r="403">
      <c r="K403" s="4"/>
      <c r="L403" s="4"/>
      <c r="M403" s="4"/>
    </row>
    <row r="404">
      <c r="K404" s="4"/>
      <c r="L404" s="4"/>
      <c r="M404" s="4"/>
    </row>
    <row r="405">
      <c r="K405" s="4"/>
      <c r="L405" s="4"/>
      <c r="M405" s="4"/>
    </row>
    <row r="406">
      <c r="K406" s="4"/>
      <c r="L406" s="4"/>
      <c r="M406" s="4"/>
    </row>
    <row r="407">
      <c r="K407" s="4"/>
      <c r="L407" s="4"/>
      <c r="M407" s="4"/>
    </row>
    <row r="408">
      <c r="K408" s="4"/>
      <c r="L408" s="4"/>
      <c r="M408" s="4"/>
    </row>
    <row r="409">
      <c r="K409" s="4"/>
      <c r="L409" s="4"/>
      <c r="M409" s="4"/>
    </row>
    <row r="410">
      <c r="K410" s="4"/>
      <c r="L410" s="4"/>
      <c r="M410" s="4"/>
    </row>
    <row r="411">
      <c r="K411" s="4"/>
      <c r="L411" s="4"/>
      <c r="M411" s="4"/>
    </row>
    <row r="412">
      <c r="K412" s="4"/>
      <c r="L412" s="4"/>
      <c r="M412" s="4"/>
    </row>
    <row r="413">
      <c r="K413" s="4"/>
      <c r="L413" s="4"/>
      <c r="M413" s="4"/>
    </row>
    <row r="414">
      <c r="K414" s="4"/>
      <c r="L414" s="4"/>
      <c r="M414" s="4"/>
    </row>
    <row r="415">
      <c r="K415" s="4"/>
      <c r="L415" s="4"/>
      <c r="M415" s="4"/>
    </row>
    <row r="416">
      <c r="K416" s="4"/>
      <c r="L416" s="4"/>
      <c r="M416" s="4"/>
    </row>
    <row r="417">
      <c r="K417" s="4"/>
      <c r="L417" s="4"/>
      <c r="M417" s="4"/>
    </row>
    <row r="418">
      <c r="K418" s="4"/>
      <c r="L418" s="4"/>
      <c r="M418" s="4"/>
    </row>
    <row r="419">
      <c r="K419" s="4"/>
      <c r="L419" s="4"/>
      <c r="M419" s="4"/>
    </row>
    <row r="420">
      <c r="K420" s="4"/>
      <c r="L420" s="4"/>
      <c r="M420" s="4"/>
    </row>
    <row r="421">
      <c r="K421" s="4"/>
      <c r="L421" s="4"/>
      <c r="M421" s="4"/>
    </row>
    <row r="422">
      <c r="K422" s="4"/>
      <c r="L422" s="4"/>
      <c r="M422" s="4"/>
    </row>
    <row r="423">
      <c r="K423" s="4"/>
      <c r="L423" s="4"/>
      <c r="M423" s="4"/>
    </row>
    <row r="424">
      <c r="K424" s="4"/>
      <c r="L424" s="4"/>
      <c r="M424" s="4"/>
    </row>
    <row r="425">
      <c r="K425" s="4"/>
      <c r="L425" s="4"/>
      <c r="M425" s="4"/>
    </row>
    <row r="426">
      <c r="K426" s="4"/>
      <c r="L426" s="4"/>
      <c r="M426" s="4"/>
    </row>
    <row r="427">
      <c r="K427" s="4"/>
      <c r="L427" s="4"/>
      <c r="M427" s="4"/>
    </row>
    <row r="428">
      <c r="K428" s="4"/>
      <c r="L428" s="4"/>
      <c r="M428" s="4"/>
    </row>
    <row r="429">
      <c r="K429" s="4"/>
      <c r="L429" s="4"/>
      <c r="M429" s="4"/>
    </row>
    <row r="430">
      <c r="K430" s="4"/>
      <c r="L430" s="4"/>
      <c r="M430" s="4"/>
    </row>
    <row r="431">
      <c r="K431" s="4"/>
      <c r="L431" s="4"/>
      <c r="M431" s="4"/>
    </row>
    <row r="432">
      <c r="K432" s="4"/>
      <c r="L432" s="4"/>
      <c r="M432" s="4"/>
    </row>
    <row r="433">
      <c r="K433" s="4"/>
      <c r="L433" s="4"/>
      <c r="M433" s="4"/>
    </row>
    <row r="434">
      <c r="K434" s="4"/>
      <c r="L434" s="4"/>
      <c r="M434" s="4"/>
    </row>
    <row r="435">
      <c r="K435" s="4"/>
      <c r="L435" s="4"/>
      <c r="M435" s="4"/>
    </row>
    <row r="436">
      <c r="K436" s="4"/>
      <c r="L436" s="4"/>
      <c r="M436" s="4"/>
    </row>
    <row r="437">
      <c r="K437" s="4"/>
      <c r="L437" s="4"/>
      <c r="M437" s="4"/>
    </row>
    <row r="438">
      <c r="K438" s="4"/>
      <c r="L438" s="4"/>
      <c r="M438" s="4"/>
    </row>
    <row r="439">
      <c r="K439" s="4"/>
      <c r="L439" s="4"/>
      <c r="M439" s="4"/>
    </row>
    <row r="440">
      <c r="K440" s="4"/>
      <c r="L440" s="4"/>
      <c r="M440" s="4"/>
    </row>
    <row r="441">
      <c r="K441" s="4"/>
      <c r="L441" s="4"/>
      <c r="M441" s="4"/>
    </row>
    <row r="442">
      <c r="K442" s="4"/>
      <c r="L442" s="4"/>
      <c r="M442" s="4"/>
    </row>
    <row r="443">
      <c r="K443" s="4"/>
      <c r="L443" s="4"/>
      <c r="M443" s="4"/>
    </row>
    <row r="444">
      <c r="K444" s="4"/>
      <c r="L444" s="4"/>
      <c r="M444" s="4"/>
    </row>
    <row r="445">
      <c r="K445" s="4"/>
      <c r="L445" s="4"/>
      <c r="M445" s="4"/>
    </row>
    <row r="446">
      <c r="K446" s="4"/>
      <c r="L446" s="4"/>
      <c r="M446" s="4"/>
    </row>
    <row r="447">
      <c r="K447" s="4"/>
      <c r="L447" s="4"/>
      <c r="M447" s="4"/>
    </row>
    <row r="448">
      <c r="K448" s="4"/>
      <c r="L448" s="4"/>
      <c r="M448" s="4"/>
    </row>
    <row r="449">
      <c r="K449" s="4"/>
      <c r="L449" s="4"/>
      <c r="M449" s="4"/>
    </row>
    <row r="450">
      <c r="K450" s="4"/>
      <c r="L450" s="4"/>
      <c r="M450" s="4"/>
    </row>
    <row r="451">
      <c r="K451" s="4"/>
      <c r="L451" s="4"/>
      <c r="M451" s="4"/>
    </row>
    <row r="452">
      <c r="K452" s="4"/>
      <c r="L452" s="4"/>
      <c r="M452" s="4"/>
    </row>
    <row r="453">
      <c r="K453" s="4"/>
      <c r="L453" s="4"/>
      <c r="M453" s="4"/>
    </row>
    <row r="454">
      <c r="K454" s="4"/>
      <c r="L454" s="4"/>
      <c r="M454" s="4"/>
    </row>
    <row r="455">
      <c r="K455" s="4"/>
      <c r="L455" s="4"/>
      <c r="M455" s="4"/>
    </row>
    <row r="456">
      <c r="K456" s="4"/>
      <c r="L456" s="4"/>
      <c r="M456" s="4"/>
    </row>
    <row r="457">
      <c r="K457" s="4"/>
      <c r="L457" s="4"/>
      <c r="M457" s="4"/>
    </row>
    <row r="458">
      <c r="K458" s="4"/>
      <c r="L458" s="4"/>
      <c r="M458" s="4"/>
    </row>
    <row r="459">
      <c r="K459" s="4"/>
      <c r="L459" s="4"/>
      <c r="M459" s="4"/>
    </row>
    <row r="460">
      <c r="K460" s="4"/>
      <c r="L460" s="4"/>
      <c r="M460" s="4"/>
    </row>
    <row r="461">
      <c r="K461" s="4"/>
      <c r="L461" s="4"/>
      <c r="M461" s="4"/>
    </row>
    <row r="462">
      <c r="K462" s="4"/>
      <c r="L462" s="4"/>
      <c r="M462" s="4"/>
    </row>
    <row r="463">
      <c r="K463" s="4"/>
      <c r="L463" s="4"/>
      <c r="M463" s="4"/>
    </row>
    <row r="464">
      <c r="K464" s="4"/>
      <c r="L464" s="4"/>
      <c r="M464" s="4"/>
    </row>
    <row r="465">
      <c r="K465" s="4"/>
      <c r="L465" s="4"/>
      <c r="M465" s="4"/>
    </row>
    <row r="466">
      <c r="K466" s="4"/>
      <c r="L466" s="4"/>
      <c r="M466" s="4"/>
    </row>
    <row r="467">
      <c r="K467" s="4"/>
      <c r="L467" s="4"/>
      <c r="M467" s="4"/>
    </row>
    <row r="468">
      <c r="K468" s="4"/>
      <c r="L468" s="4"/>
      <c r="M468" s="4"/>
    </row>
    <row r="469">
      <c r="K469" s="4"/>
      <c r="L469" s="4"/>
      <c r="M469" s="4"/>
    </row>
    <row r="470">
      <c r="K470" s="4"/>
      <c r="L470" s="4"/>
      <c r="M470" s="4"/>
    </row>
    <row r="471">
      <c r="K471" s="4"/>
      <c r="L471" s="4"/>
      <c r="M471" s="4"/>
    </row>
    <row r="472">
      <c r="K472" s="4"/>
      <c r="L472" s="4"/>
      <c r="M472" s="4"/>
    </row>
    <row r="473">
      <c r="K473" s="4"/>
      <c r="L473" s="4"/>
      <c r="M473" s="4"/>
    </row>
    <row r="474">
      <c r="K474" s="4"/>
      <c r="L474" s="4"/>
      <c r="M474" s="4"/>
    </row>
    <row r="475">
      <c r="K475" s="4"/>
      <c r="L475" s="4"/>
      <c r="M475" s="4"/>
    </row>
    <row r="476">
      <c r="K476" s="4"/>
      <c r="L476" s="4"/>
      <c r="M476" s="4"/>
    </row>
    <row r="477">
      <c r="K477" s="4"/>
      <c r="L477" s="4"/>
      <c r="M477" s="4"/>
    </row>
    <row r="478">
      <c r="K478" s="4"/>
      <c r="L478" s="4"/>
      <c r="M478" s="4"/>
    </row>
    <row r="479">
      <c r="K479" s="4"/>
      <c r="L479" s="4"/>
      <c r="M479" s="4"/>
    </row>
    <row r="480">
      <c r="K480" s="4"/>
      <c r="L480" s="4"/>
      <c r="M480" s="4"/>
    </row>
    <row r="481">
      <c r="K481" s="4"/>
      <c r="L481" s="4"/>
      <c r="M481" s="4"/>
    </row>
    <row r="482">
      <c r="K482" s="4"/>
      <c r="L482" s="4"/>
      <c r="M482" s="4"/>
    </row>
    <row r="483">
      <c r="K483" s="4"/>
      <c r="L483" s="4"/>
      <c r="M483" s="4"/>
    </row>
    <row r="484">
      <c r="K484" s="4"/>
      <c r="L484" s="4"/>
      <c r="M484" s="4"/>
    </row>
    <row r="485">
      <c r="K485" s="4"/>
      <c r="L485" s="4"/>
      <c r="M485" s="4"/>
    </row>
    <row r="486">
      <c r="K486" s="4"/>
      <c r="L486" s="4"/>
      <c r="M486" s="4"/>
    </row>
    <row r="487">
      <c r="K487" s="4"/>
      <c r="L487" s="4"/>
      <c r="M487" s="4"/>
    </row>
    <row r="488">
      <c r="K488" s="4"/>
      <c r="L488" s="4"/>
      <c r="M488" s="4"/>
    </row>
    <row r="489">
      <c r="K489" s="4"/>
      <c r="L489" s="4"/>
      <c r="M489" s="4"/>
    </row>
    <row r="490">
      <c r="K490" s="4"/>
      <c r="L490" s="4"/>
      <c r="M490" s="4"/>
    </row>
    <row r="491">
      <c r="K491" s="4"/>
      <c r="L491" s="4"/>
      <c r="M491" s="4"/>
    </row>
    <row r="492">
      <c r="K492" s="4"/>
      <c r="L492" s="4"/>
      <c r="M492" s="4"/>
    </row>
    <row r="493">
      <c r="K493" s="4"/>
      <c r="L493" s="4"/>
      <c r="M493" s="4"/>
    </row>
    <row r="494">
      <c r="K494" s="4"/>
      <c r="L494" s="4"/>
      <c r="M494" s="4"/>
    </row>
    <row r="495">
      <c r="K495" s="4"/>
      <c r="L495" s="4"/>
      <c r="M495" s="4"/>
    </row>
    <row r="496">
      <c r="K496" s="4"/>
      <c r="L496" s="4"/>
      <c r="M496" s="4"/>
    </row>
    <row r="497">
      <c r="K497" s="4"/>
      <c r="L497" s="4"/>
      <c r="M497" s="4"/>
    </row>
    <row r="498">
      <c r="K498" s="4"/>
      <c r="L498" s="4"/>
      <c r="M498" s="4"/>
    </row>
    <row r="499">
      <c r="K499" s="4"/>
      <c r="L499" s="4"/>
      <c r="M499" s="4"/>
    </row>
    <row r="500">
      <c r="K500" s="4"/>
      <c r="L500" s="4"/>
      <c r="M500" s="4"/>
    </row>
    <row r="501">
      <c r="K501" s="4"/>
      <c r="L501" s="4"/>
      <c r="M501" s="4"/>
    </row>
    <row r="502">
      <c r="K502" s="4"/>
      <c r="L502" s="4"/>
      <c r="M502" s="4"/>
    </row>
    <row r="503">
      <c r="K503" s="4"/>
      <c r="L503" s="4"/>
      <c r="M503" s="4"/>
    </row>
    <row r="504">
      <c r="K504" s="4"/>
      <c r="L504" s="4"/>
      <c r="M504" s="4"/>
    </row>
    <row r="505">
      <c r="K505" s="4"/>
      <c r="L505" s="4"/>
      <c r="M505" s="4"/>
    </row>
    <row r="506">
      <c r="K506" s="4"/>
      <c r="L506" s="4"/>
      <c r="M506" s="4"/>
    </row>
    <row r="507">
      <c r="K507" s="4"/>
      <c r="L507" s="4"/>
      <c r="M507" s="4"/>
    </row>
    <row r="508">
      <c r="K508" s="4"/>
      <c r="L508" s="4"/>
      <c r="M508" s="4"/>
    </row>
    <row r="509">
      <c r="K509" s="4"/>
      <c r="L509" s="4"/>
      <c r="M509" s="4"/>
    </row>
    <row r="510">
      <c r="K510" s="4"/>
      <c r="L510" s="4"/>
      <c r="M510" s="4"/>
    </row>
    <row r="511">
      <c r="K511" s="4"/>
      <c r="L511" s="4"/>
      <c r="M511" s="4"/>
    </row>
    <row r="512">
      <c r="K512" s="4"/>
      <c r="L512" s="4"/>
      <c r="M512" s="4"/>
    </row>
    <row r="513">
      <c r="K513" s="4"/>
      <c r="L513" s="4"/>
      <c r="M513" s="4"/>
    </row>
    <row r="514">
      <c r="K514" s="4"/>
      <c r="L514" s="4"/>
      <c r="M514" s="4"/>
    </row>
    <row r="515">
      <c r="K515" s="4"/>
      <c r="L515" s="4"/>
      <c r="M515" s="4"/>
    </row>
    <row r="516">
      <c r="K516" s="4"/>
      <c r="L516" s="4"/>
      <c r="M516" s="4"/>
    </row>
    <row r="517">
      <c r="K517" s="4"/>
      <c r="L517" s="4"/>
      <c r="M517" s="4"/>
    </row>
    <row r="518">
      <c r="K518" s="4"/>
      <c r="L518" s="4"/>
      <c r="M518" s="4"/>
    </row>
    <row r="519">
      <c r="K519" s="4"/>
      <c r="L519" s="4"/>
      <c r="M519" s="4"/>
    </row>
    <row r="520">
      <c r="K520" s="4"/>
      <c r="L520" s="4"/>
      <c r="M520" s="4"/>
    </row>
    <row r="521">
      <c r="K521" s="4"/>
      <c r="L521" s="4"/>
      <c r="M521" s="4"/>
    </row>
    <row r="522">
      <c r="K522" s="4"/>
      <c r="L522" s="4"/>
      <c r="M522" s="4"/>
    </row>
    <row r="523">
      <c r="K523" s="4"/>
      <c r="L523" s="4"/>
      <c r="M523" s="4"/>
    </row>
    <row r="524">
      <c r="K524" s="4"/>
      <c r="L524" s="4"/>
      <c r="M524" s="4"/>
    </row>
    <row r="525">
      <c r="K525" s="4"/>
      <c r="L525" s="4"/>
      <c r="M525" s="4"/>
    </row>
    <row r="526">
      <c r="K526" s="4"/>
      <c r="L526" s="4"/>
      <c r="M526" s="4"/>
    </row>
    <row r="527">
      <c r="K527" s="4"/>
      <c r="L527" s="4"/>
      <c r="M527" s="4"/>
    </row>
    <row r="528">
      <c r="K528" s="4"/>
      <c r="L528" s="4"/>
      <c r="M528" s="4"/>
    </row>
    <row r="529">
      <c r="K529" s="4"/>
      <c r="L529" s="4"/>
      <c r="M529" s="4"/>
    </row>
    <row r="530">
      <c r="K530" s="4"/>
      <c r="L530" s="4"/>
      <c r="M530" s="4"/>
    </row>
    <row r="531">
      <c r="K531" s="4"/>
      <c r="L531" s="4"/>
      <c r="M531" s="4"/>
    </row>
    <row r="532">
      <c r="K532" s="4"/>
      <c r="L532" s="4"/>
      <c r="M532" s="4"/>
    </row>
    <row r="533">
      <c r="K533" s="4"/>
      <c r="L533" s="4"/>
      <c r="M533" s="4"/>
    </row>
    <row r="534">
      <c r="K534" s="4"/>
      <c r="L534" s="4"/>
      <c r="M534" s="4"/>
    </row>
    <row r="535">
      <c r="K535" s="4"/>
      <c r="L535" s="4"/>
      <c r="M535" s="4"/>
    </row>
    <row r="536">
      <c r="K536" s="4"/>
      <c r="L536" s="4"/>
      <c r="M536" s="4"/>
    </row>
    <row r="537">
      <c r="K537" s="4"/>
      <c r="L537" s="4"/>
      <c r="M537" s="4"/>
    </row>
    <row r="538">
      <c r="K538" s="4"/>
      <c r="L538" s="4"/>
      <c r="M538" s="4"/>
    </row>
    <row r="539">
      <c r="K539" s="4"/>
      <c r="L539" s="4"/>
      <c r="M539" s="4"/>
    </row>
    <row r="540">
      <c r="K540" s="4"/>
      <c r="L540" s="4"/>
      <c r="M540" s="4"/>
    </row>
    <row r="541">
      <c r="K541" s="4"/>
      <c r="L541" s="4"/>
      <c r="M541" s="4"/>
    </row>
    <row r="542">
      <c r="K542" s="4"/>
      <c r="L542" s="4"/>
      <c r="M542" s="4"/>
    </row>
    <row r="543">
      <c r="K543" s="4"/>
      <c r="L543" s="4"/>
      <c r="M543" s="4"/>
    </row>
    <row r="544">
      <c r="K544" s="4"/>
      <c r="L544" s="4"/>
      <c r="M544" s="4"/>
    </row>
    <row r="545">
      <c r="K545" s="4"/>
      <c r="L545" s="4"/>
      <c r="M545" s="4"/>
    </row>
    <row r="546">
      <c r="K546" s="4"/>
      <c r="L546" s="4"/>
      <c r="M546" s="4"/>
    </row>
    <row r="547">
      <c r="K547" s="4"/>
      <c r="L547" s="4"/>
      <c r="M547" s="4"/>
    </row>
    <row r="548">
      <c r="K548" s="4"/>
      <c r="L548" s="4"/>
      <c r="M548" s="4"/>
    </row>
    <row r="549">
      <c r="K549" s="4"/>
      <c r="L549" s="4"/>
      <c r="M549" s="4"/>
    </row>
    <row r="550">
      <c r="K550" s="4"/>
      <c r="L550" s="4"/>
      <c r="M550" s="4"/>
    </row>
    <row r="551">
      <c r="K551" s="4"/>
      <c r="L551" s="4"/>
      <c r="M551" s="4"/>
    </row>
    <row r="552">
      <c r="K552" s="4"/>
      <c r="L552" s="4"/>
      <c r="M552" s="4"/>
    </row>
    <row r="553">
      <c r="K553" s="4"/>
      <c r="L553" s="4"/>
      <c r="M553" s="4"/>
    </row>
    <row r="554">
      <c r="K554" s="4"/>
      <c r="L554" s="4"/>
      <c r="M554" s="4"/>
    </row>
    <row r="555">
      <c r="K555" s="4"/>
      <c r="L555" s="4"/>
      <c r="M555" s="4"/>
    </row>
    <row r="556">
      <c r="K556" s="4"/>
      <c r="L556" s="4"/>
      <c r="M556" s="4"/>
    </row>
    <row r="557">
      <c r="K557" s="4"/>
      <c r="L557" s="4"/>
      <c r="M557" s="4"/>
    </row>
    <row r="558">
      <c r="K558" s="4"/>
      <c r="L558" s="4"/>
      <c r="M558" s="4"/>
    </row>
    <row r="559">
      <c r="K559" s="4"/>
      <c r="L559" s="4"/>
      <c r="M559" s="4"/>
    </row>
    <row r="560">
      <c r="K560" s="4"/>
      <c r="L560" s="4"/>
      <c r="M560" s="4"/>
    </row>
    <row r="561">
      <c r="K561" s="4"/>
      <c r="L561" s="4"/>
      <c r="M561" s="4"/>
    </row>
    <row r="562">
      <c r="K562" s="4"/>
      <c r="L562" s="4"/>
      <c r="M562" s="4"/>
    </row>
    <row r="563">
      <c r="K563" s="4"/>
      <c r="L563" s="4"/>
      <c r="M563" s="4"/>
    </row>
    <row r="564">
      <c r="K564" s="4"/>
      <c r="L564" s="4"/>
      <c r="M564" s="4"/>
    </row>
    <row r="565">
      <c r="K565" s="4"/>
      <c r="L565" s="4"/>
      <c r="M565" s="4"/>
    </row>
    <row r="566">
      <c r="K566" s="4"/>
      <c r="L566" s="4"/>
      <c r="M566" s="4"/>
    </row>
    <row r="567">
      <c r="K567" s="4"/>
      <c r="L567" s="4"/>
      <c r="M567" s="4"/>
    </row>
    <row r="568">
      <c r="K568" s="4"/>
      <c r="L568" s="4"/>
      <c r="M568" s="4"/>
    </row>
    <row r="569">
      <c r="K569" s="4"/>
      <c r="L569" s="4"/>
      <c r="M569" s="4"/>
    </row>
    <row r="570">
      <c r="K570" s="4"/>
      <c r="L570" s="4"/>
      <c r="M570" s="4"/>
    </row>
    <row r="571">
      <c r="K571" s="4"/>
      <c r="L571" s="4"/>
      <c r="M571" s="4"/>
    </row>
    <row r="572">
      <c r="K572" s="4"/>
      <c r="L572" s="4"/>
      <c r="M572" s="4"/>
    </row>
    <row r="573">
      <c r="K573" s="4"/>
      <c r="L573" s="4"/>
      <c r="M573" s="4"/>
    </row>
    <row r="574">
      <c r="K574" s="4"/>
      <c r="L574" s="4"/>
      <c r="M574" s="4"/>
    </row>
    <row r="575">
      <c r="K575" s="4"/>
      <c r="L575" s="4"/>
      <c r="M575" s="4"/>
    </row>
    <row r="576">
      <c r="K576" s="4"/>
      <c r="L576" s="4"/>
      <c r="M576" s="4"/>
    </row>
    <row r="577">
      <c r="K577" s="4"/>
      <c r="L577" s="4"/>
      <c r="M577" s="4"/>
    </row>
    <row r="578">
      <c r="K578" s="4"/>
      <c r="L578" s="4"/>
      <c r="M578" s="4"/>
    </row>
    <row r="579">
      <c r="K579" s="4"/>
      <c r="L579" s="4"/>
      <c r="M579" s="4"/>
    </row>
    <row r="580">
      <c r="K580" s="4"/>
      <c r="L580" s="4"/>
      <c r="M580" s="4"/>
    </row>
    <row r="581">
      <c r="K581" s="4"/>
      <c r="L581" s="4"/>
      <c r="M581" s="4"/>
    </row>
    <row r="582">
      <c r="K582" s="4"/>
      <c r="L582" s="4"/>
      <c r="M582" s="4"/>
    </row>
    <row r="583">
      <c r="K583" s="4"/>
      <c r="L583" s="4"/>
      <c r="M583" s="4"/>
    </row>
    <row r="584">
      <c r="K584" s="4"/>
      <c r="L584" s="4"/>
      <c r="M584" s="4"/>
    </row>
    <row r="585">
      <c r="K585" s="4"/>
      <c r="L585" s="4"/>
      <c r="M585" s="4"/>
    </row>
    <row r="586">
      <c r="K586" s="4"/>
      <c r="L586" s="4"/>
      <c r="M586" s="4"/>
    </row>
    <row r="587">
      <c r="K587" s="4"/>
      <c r="L587" s="4"/>
      <c r="M587" s="4"/>
    </row>
    <row r="588">
      <c r="K588" s="4"/>
      <c r="L588" s="4"/>
      <c r="M588" s="4"/>
    </row>
    <row r="589">
      <c r="K589" s="4"/>
      <c r="L589" s="4"/>
      <c r="M589" s="4"/>
    </row>
    <row r="590">
      <c r="K590" s="4"/>
      <c r="L590" s="4"/>
      <c r="M590" s="4"/>
    </row>
    <row r="591">
      <c r="K591" s="4"/>
      <c r="L591" s="4"/>
      <c r="M591" s="4"/>
    </row>
    <row r="592">
      <c r="K592" s="4"/>
      <c r="L592" s="4"/>
      <c r="M592" s="4"/>
    </row>
    <row r="593">
      <c r="K593" s="4"/>
      <c r="L593" s="4"/>
      <c r="M593" s="4"/>
    </row>
    <row r="594">
      <c r="K594" s="4"/>
      <c r="L594" s="4"/>
      <c r="M594" s="4"/>
    </row>
    <row r="595">
      <c r="K595" s="4"/>
      <c r="L595" s="4"/>
      <c r="M595" s="4"/>
    </row>
    <row r="596">
      <c r="K596" s="4"/>
      <c r="L596" s="4"/>
      <c r="M596" s="4"/>
    </row>
    <row r="597">
      <c r="K597" s="4"/>
      <c r="L597" s="4"/>
      <c r="M597" s="4"/>
    </row>
    <row r="598">
      <c r="K598" s="4"/>
      <c r="L598" s="4"/>
      <c r="M598" s="4"/>
    </row>
    <row r="599">
      <c r="K599" s="4"/>
      <c r="L599" s="4"/>
      <c r="M599" s="4"/>
    </row>
    <row r="600">
      <c r="K600" s="4"/>
      <c r="L600" s="4"/>
      <c r="M600" s="4"/>
    </row>
    <row r="601">
      <c r="K601" s="4"/>
      <c r="L601" s="4"/>
      <c r="M601" s="4"/>
    </row>
    <row r="602">
      <c r="K602" s="4"/>
      <c r="L602" s="4"/>
      <c r="M602" s="4"/>
    </row>
    <row r="603">
      <c r="K603" s="4"/>
      <c r="L603" s="4"/>
      <c r="M603" s="4"/>
    </row>
    <row r="604">
      <c r="K604" s="4"/>
      <c r="L604" s="4"/>
      <c r="M604" s="4"/>
    </row>
    <row r="605">
      <c r="K605" s="4"/>
      <c r="L605" s="4"/>
      <c r="M605" s="4"/>
    </row>
    <row r="606">
      <c r="K606" s="4"/>
      <c r="L606" s="4"/>
      <c r="M606" s="4"/>
    </row>
    <row r="607">
      <c r="K607" s="4"/>
      <c r="L607" s="4"/>
      <c r="M607" s="4"/>
    </row>
    <row r="608">
      <c r="K608" s="4"/>
      <c r="L608" s="4"/>
      <c r="M608" s="4"/>
    </row>
    <row r="609">
      <c r="K609" s="4"/>
      <c r="L609" s="4"/>
      <c r="M609" s="4"/>
    </row>
    <row r="610">
      <c r="K610" s="4"/>
      <c r="L610" s="4"/>
      <c r="M610" s="4"/>
    </row>
    <row r="611">
      <c r="K611" s="4"/>
      <c r="L611" s="4"/>
      <c r="M611" s="4"/>
    </row>
    <row r="612">
      <c r="K612" s="4"/>
      <c r="L612" s="4"/>
      <c r="M612" s="4"/>
    </row>
    <row r="613">
      <c r="K613" s="4"/>
      <c r="L613" s="4"/>
      <c r="M613" s="4"/>
    </row>
    <row r="614">
      <c r="K614" s="4"/>
      <c r="L614" s="4"/>
      <c r="M614" s="4"/>
    </row>
    <row r="615">
      <c r="K615" s="4"/>
      <c r="L615" s="4"/>
      <c r="M615" s="4"/>
    </row>
    <row r="616">
      <c r="K616" s="4"/>
      <c r="L616" s="4"/>
      <c r="M616" s="4"/>
    </row>
    <row r="617">
      <c r="K617" s="4"/>
      <c r="L617" s="4"/>
      <c r="M617" s="4"/>
    </row>
    <row r="618">
      <c r="K618" s="4"/>
      <c r="L618" s="4"/>
      <c r="M618" s="4"/>
    </row>
    <row r="619">
      <c r="K619" s="4"/>
      <c r="L619" s="4"/>
      <c r="M619" s="4"/>
    </row>
    <row r="620">
      <c r="K620" s="4"/>
      <c r="L620" s="4"/>
      <c r="M620" s="4"/>
    </row>
    <row r="621">
      <c r="K621" s="4"/>
      <c r="L621" s="4"/>
      <c r="M621" s="4"/>
    </row>
    <row r="622">
      <c r="K622" s="4"/>
      <c r="L622" s="4"/>
      <c r="M622" s="4"/>
    </row>
    <row r="623">
      <c r="K623" s="4"/>
      <c r="L623" s="4"/>
      <c r="M623" s="4"/>
    </row>
    <row r="624">
      <c r="K624" s="4"/>
      <c r="L624" s="4"/>
      <c r="M624" s="4"/>
    </row>
    <row r="625">
      <c r="K625" s="4"/>
      <c r="L625" s="4"/>
      <c r="M625" s="4"/>
    </row>
    <row r="626">
      <c r="K626" s="4"/>
      <c r="L626" s="4"/>
      <c r="M626" s="4"/>
    </row>
    <row r="627">
      <c r="K627" s="4"/>
      <c r="L627" s="4"/>
      <c r="M627" s="4"/>
    </row>
    <row r="628">
      <c r="K628" s="4"/>
      <c r="L628" s="4"/>
      <c r="M628" s="4"/>
    </row>
    <row r="629">
      <c r="K629" s="4"/>
      <c r="L629" s="4"/>
      <c r="M629" s="4"/>
    </row>
    <row r="630">
      <c r="K630" s="4"/>
      <c r="L630" s="4"/>
      <c r="M630" s="4"/>
    </row>
    <row r="631">
      <c r="K631" s="4"/>
      <c r="L631" s="4"/>
      <c r="M631" s="4"/>
    </row>
    <row r="632">
      <c r="K632" s="4"/>
      <c r="L632" s="4"/>
      <c r="M632" s="4"/>
    </row>
    <row r="633">
      <c r="K633" s="4"/>
      <c r="L633" s="4"/>
      <c r="M633" s="4"/>
    </row>
    <row r="634">
      <c r="K634" s="4"/>
      <c r="L634" s="4"/>
      <c r="M634" s="4"/>
    </row>
    <row r="635">
      <c r="K635" s="4"/>
      <c r="L635" s="4"/>
      <c r="M635" s="4"/>
    </row>
    <row r="636">
      <c r="K636" s="4"/>
      <c r="L636" s="4"/>
      <c r="M636" s="4"/>
    </row>
    <row r="637">
      <c r="K637" s="4"/>
      <c r="L637" s="4"/>
      <c r="M637" s="4"/>
    </row>
    <row r="638">
      <c r="K638" s="4"/>
      <c r="L638" s="4"/>
      <c r="M638" s="4"/>
    </row>
    <row r="639">
      <c r="K639" s="4"/>
      <c r="L639" s="4"/>
      <c r="M639" s="4"/>
    </row>
    <row r="640">
      <c r="K640" s="4"/>
      <c r="L640" s="4"/>
      <c r="M640" s="4"/>
    </row>
    <row r="641">
      <c r="K641" s="4"/>
      <c r="L641" s="4"/>
      <c r="M641" s="4"/>
    </row>
    <row r="642">
      <c r="K642" s="4"/>
      <c r="L642" s="4"/>
      <c r="M642" s="4"/>
    </row>
    <row r="643">
      <c r="K643" s="4"/>
      <c r="L643" s="4"/>
      <c r="M643" s="4"/>
    </row>
    <row r="644">
      <c r="K644" s="4"/>
      <c r="L644" s="4"/>
      <c r="M644" s="4"/>
    </row>
    <row r="645">
      <c r="K645" s="4"/>
      <c r="L645" s="4"/>
      <c r="M645" s="4"/>
    </row>
    <row r="646">
      <c r="K646" s="4"/>
      <c r="L646" s="4"/>
      <c r="M646" s="4"/>
    </row>
    <row r="647">
      <c r="K647" s="4"/>
      <c r="L647" s="4"/>
      <c r="M647" s="4"/>
    </row>
    <row r="648">
      <c r="K648" s="4"/>
      <c r="L648" s="4"/>
      <c r="M648" s="4"/>
    </row>
    <row r="649">
      <c r="K649" s="4"/>
      <c r="L649" s="4"/>
      <c r="M649" s="4"/>
    </row>
    <row r="650">
      <c r="K650" s="4"/>
      <c r="L650" s="4"/>
      <c r="M650" s="4"/>
    </row>
    <row r="651">
      <c r="K651" s="4"/>
      <c r="L651" s="4"/>
      <c r="M651" s="4"/>
    </row>
    <row r="652">
      <c r="K652" s="4"/>
      <c r="L652" s="4"/>
      <c r="M652" s="4"/>
    </row>
    <row r="653">
      <c r="K653" s="4"/>
      <c r="L653" s="4"/>
      <c r="M653" s="4"/>
    </row>
    <row r="654">
      <c r="K654" s="4"/>
      <c r="L654" s="4"/>
      <c r="M654" s="4"/>
    </row>
    <row r="655">
      <c r="K655" s="4"/>
      <c r="L655" s="4"/>
      <c r="M655" s="4"/>
    </row>
    <row r="656">
      <c r="K656" s="4"/>
      <c r="L656" s="4"/>
      <c r="M656" s="4"/>
    </row>
    <row r="657">
      <c r="K657" s="4"/>
      <c r="L657" s="4"/>
      <c r="M657" s="4"/>
    </row>
    <row r="658">
      <c r="K658" s="4"/>
      <c r="L658" s="4"/>
      <c r="M658" s="4"/>
    </row>
    <row r="659">
      <c r="K659" s="4"/>
      <c r="L659" s="4"/>
      <c r="M659" s="4"/>
    </row>
    <row r="660">
      <c r="K660" s="4"/>
      <c r="L660" s="4"/>
      <c r="M660" s="4"/>
    </row>
    <row r="661">
      <c r="K661" s="4"/>
      <c r="L661" s="4"/>
      <c r="M661" s="4"/>
    </row>
    <row r="662">
      <c r="K662" s="4"/>
      <c r="L662" s="4"/>
      <c r="M662" s="4"/>
    </row>
    <row r="663">
      <c r="K663" s="4"/>
      <c r="L663" s="4"/>
      <c r="M663" s="4"/>
    </row>
    <row r="664">
      <c r="K664" s="4"/>
      <c r="L664" s="4"/>
      <c r="M664" s="4"/>
    </row>
    <row r="665">
      <c r="K665" s="4"/>
      <c r="L665" s="4"/>
      <c r="M665" s="4"/>
    </row>
    <row r="666">
      <c r="K666" s="4"/>
      <c r="L666" s="4"/>
      <c r="M666" s="4"/>
    </row>
    <row r="667">
      <c r="K667" s="4"/>
      <c r="L667" s="4"/>
      <c r="M667" s="4"/>
    </row>
    <row r="668">
      <c r="K668" s="4"/>
      <c r="L668" s="4"/>
      <c r="M668" s="4"/>
    </row>
    <row r="669">
      <c r="K669" s="4"/>
      <c r="L669" s="4"/>
      <c r="M669" s="4"/>
    </row>
    <row r="670">
      <c r="K670" s="4"/>
      <c r="L670" s="4"/>
      <c r="M670" s="4"/>
    </row>
    <row r="671">
      <c r="K671" s="4"/>
      <c r="L671" s="4"/>
      <c r="M671" s="4"/>
    </row>
    <row r="672">
      <c r="K672" s="4"/>
      <c r="L672" s="4"/>
      <c r="M672" s="4"/>
    </row>
    <row r="673">
      <c r="K673" s="4"/>
      <c r="L673" s="4"/>
      <c r="M673" s="4"/>
    </row>
    <row r="674">
      <c r="K674" s="4"/>
      <c r="L674" s="4"/>
      <c r="M674" s="4"/>
    </row>
    <row r="675">
      <c r="K675" s="4"/>
      <c r="L675" s="4"/>
      <c r="M675" s="4"/>
    </row>
    <row r="676">
      <c r="K676" s="4"/>
      <c r="L676" s="4"/>
      <c r="M676" s="4"/>
    </row>
    <row r="677">
      <c r="K677" s="4"/>
      <c r="L677" s="4"/>
      <c r="M677" s="4"/>
    </row>
    <row r="678">
      <c r="K678" s="4"/>
      <c r="L678" s="4"/>
      <c r="M678" s="4"/>
    </row>
    <row r="679">
      <c r="K679" s="4"/>
      <c r="L679" s="4"/>
      <c r="M679" s="4"/>
    </row>
    <row r="680">
      <c r="K680" s="4"/>
      <c r="L680" s="4"/>
      <c r="M680" s="4"/>
    </row>
    <row r="681">
      <c r="K681" s="4"/>
      <c r="L681" s="4"/>
      <c r="M681" s="4"/>
    </row>
    <row r="682">
      <c r="K682" s="4"/>
      <c r="L682" s="4"/>
      <c r="M682" s="4"/>
    </row>
    <row r="683">
      <c r="K683" s="4"/>
      <c r="L683" s="4"/>
      <c r="M683" s="4"/>
    </row>
    <row r="684">
      <c r="K684" s="4"/>
      <c r="L684" s="4"/>
      <c r="M684" s="4"/>
    </row>
    <row r="685">
      <c r="K685" s="4"/>
      <c r="L685" s="4"/>
      <c r="M685" s="4"/>
    </row>
    <row r="686">
      <c r="K686" s="4"/>
      <c r="L686" s="4"/>
      <c r="M686" s="4"/>
    </row>
    <row r="687">
      <c r="K687" s="4"/>
      <c r="L687" s="4"/>
      <c r="M687" s="4"/>
    </row>
    <row r="688">
      <c r="K688" s="4"/>
      <c r="L688" s="4"/>
      <c r="M688" s="4"/>
    </row>
    <row r="689">
      <c r="K689" s="4"/>
      <c r="L689" s="4"/>
      <c r="M689" s="4"/>
    </row>
    <row r="690">
      <c r="K690" s="4"/>
      <c r="L690" s="4"/>
      <c r="M690" s="4"/>
    </row>
    <row r="691">
      <c r="K691" s="4"/>
      <c r="L691" s="4"/>
      <c r="M691" s="4"/>
    </row>
    <row r="692">
      <c r="K692" s="4"/>
      <c r="L692" s="4"/>
      <c r="M692" s="4"/>
    </row>
    <row r="693">
      <c r="K693" s="4"/>
      <c r="L693" s="4"/>
      <c r="M693" s="4"/>
    </row>
    <row r="694">
      <c r="K694" s="4"/>
      <c r="L694" s="4"/>
      <c r="M694" s="4"/>
    </row>
    <row r="695">
      <c r="K695" s="4"/>
      <c r="L695" s="4"/>
      <c r="M695" s="4"/>
    </row>
    <row r="696">
      <c r="K696" s="4"/>
      <c r="L696" s="4"/>
      <c r="M696" s="4"/>
    </row>
    <row r="697">
      <c r="K697" s="4"/>
      <c r="L697" s="4"/>
      <c r="M697" s="4"/>
    </row>
    <row r="698">
      <c r="K698" s="4"/>
      <c r="L698" s="4"/>
      <c r="M698" s="4"/>
    </row>
    <row r="699">
      <c r="K699" s="4"/>
      <c r="L699" s="4"/>
      <c r="M699" s="4"/>
    </row>
    <row r="700">
      <c r="K700" s="4"/>
      <c r="L700" s="4"/>
      <c r="M700" s="4"/>
    </row>
    <row r="701">
      <c r="K701" s="4"/>
      <c r="L701" s="4"/>
      <c r="M701" s="4"/>
    </row>
    <row r="702">
      <c r="K702" s="4"/>
      <c r="L702" s="4"/>
      <c r="M702" s="4"/>
    </row>
    <row r="703">
      <c r="K703" s="4"/>
      <c r="L703" s="4"/>
      <c r="M703" s="4"/>
    </row>
    <row r="704">
      <c r="K704" s="4"/>
      <c r="L704" s="4"/>
      <c r="M704" s="4"/>
    </row>
    <row r="705">
      <c r="K705" s="4"/>
      <c r="L705" s="4"/>
      <c r="M705" s="4"/>
    </row>
    <row r="706">
      <c r="K706" s="4"/>
      <c r="L706" s="4"/>
      <c r="M706" s="4"/>
    </row>
    <row r="707">
      <c r="K707" s="4"/>
      <c r="L707" s="4"/>
      <c r="M707" s="4"/>
    </row>
    <row r="708">
      <c r="K708" s="4"/>
      <c r="L708" s="4"/>
      <c r="M708" s="4"/>
    </row>
    <row r="709">
      <c r="K709" s="4"/>
      <c r="L709" s="4"/>
      <c r="M709" s="4"/>
    </row>
    <row r="710">
      <c r="K710" s="4"/>
      <c r="L710" s="4"/>
      <c r="M710" s="4"/>
    </row>
    <row r="711">
      <c r="K711" s="4"/>
      <c r="L711" s="4"/>
      <c r="M711" s="4"/>
    </row>
    <row r="712">
      <c r="K712" s="4"/>
      <c r="L712" s="4"/>
      <c r="M712" s="4"/>
    </row>
    <row r="713">
      <c r="K713" s="4"/>
      <c r="L713" s="4"/>
      <c r="M713" s="4"/>
    </row>
    <row r="714">
      <c r="K714" s="4"/>
      <c r="L714" s="4"/>
      <c r="M714" s="4"/>
    </row>
    <row r="715">
      <c r="K715" s="4"/>
      <c r="L715" s="4"/>
      <c r="M715" s="4"/>
    </row>
    <row r="716">
      <c r="K716" s="4"/>
      <c r="L716" s="4"/>
      <c r="M716" s="4"/>
    </row>
    <row r="717">
      <c r="K717" s="4"/>
      <c r="L717" s="4"/>
      <c r="M717" s="4"/>
    </row>
    <row r="718">
      <c r="K718" s="4"/>
      <c r="L718" s="4"/>
      <c r="M718" s="4"/>
    </row>
    <row r="719">
      <c r="K719" s="4"/>
      <c r="L719" s="4"/>
      <c r="M719" s="4"/>
    </row>
    <row r="720">
      <c r="K720" s="4"/>
      <c r="L720" s="4"/>
      <c r="M720" s="4"/>
    </row>
    <row r="721">
      <c r="K721" s="4"/>
      <c r="L721" s="4"/>
      <c r="M721" s="4"/>
    </row>
    <row r="722">
      <c r="K722" s="4"/>
      <c r="L722" s="4"/>
      <c r="M722" s="4"/>
    </row>
    <row r="723">
      <c r="K723" s="4"/>
      <c r="L723" s="4"/>
      <c r="M723" s="4"/>
    </row>
    <row r="724">
      <c r="K724" s="4"/>
      <c r="L724" s="4"/>
      <c r="M724" s="4"/>
    </row>
    <row r="725">
      <c r="K725" s="4"/>
      <c r="L725" s="4"/>
      <c r="M725" s="4"/>
    </row>
    <row r="726">
      <c r="K726" s="4"/>
      <c r="L726" s="4"/>
      <c r="M726" s="4"/>
    </row>
    <row r="727">
      <c r="K727" s="4"/>
      <c r="L727" s="4"/>
      <c r="M727" s="4"/>
    </row>
    <row r="728">
      <c r="K728" s="4"/>
      <c r="L728" s="4"/>
      <c r="M728" s="4"/>
    </row>
    <row r="729">
      <c r="K729" s="4"/>
      <c r="L729" s="4"/>
      <c r="M729" s="4"/>
    </row>
    <row r="730">
      <c r="K730" s="4"/>
      <c r="L730" s="4"/>
      <c r="M730" s="4"/>
    </row>
    <row r="731">
      <c r="K731" s="4"/>
      <c r="L731" s="4"/>
      <c r="M731" s="4"/>
    </row>
    <row r="732">
      <c r="K732" s="4"/>
      <c r="L732" s="4"/>
      <c r="M732" s="4"/>
    </row>
    <row r="733">
      <c r="K733" s="4"/>
      <c r="L733" s="4"/>
      <c r="M733" s="4"/>
    </row>
    <row r="734">
      <c r="K734" s="4"/>
      <c r="L734" s="4"/>
      <c r="M734" s="4"/>
    </row>
    <row r="735">
      <c r="K735" s="4"/>
      <c r="L735" s="4"/>
      <c r="M735" s="4"/>
    </row>
    <row r="736">
      <c r="K736" s="4"/>
      <c r="L736" s="4"/>
      <c r="M736" s="4"/>
    </row>
    <row r="737">
      <c r="K737" s="4"/>
      <c r="L737" s="4"/>
      <c r="M737" s="4"/>
    </row>
    <row r="738">
      <c r="K738" s="4"/>
      <c r="L738" s="4"/>
      <c r="M738" s="4"/>
    </row>
    <row r="739">
      <c r="K739" s="4"/>
      <c r="L739" s="4"/>
      <c r="M739" s="4"/>
    </row>
    <row r="740">
      <c r="K740" s="4"/>
      <c r="L740" s="4"/>
      <c r="M740" s="4"/>
    </row>
    <row r="741">
      <c r="K741" s="4"/>
      <c r="L741" s="4"/>
      <c r="M741" s="4"/>
    </row>
    <row r="742">
      <c r="K742" s="4"/>
      <c r="L742" s="4"/>
      <c r="M742" s="4"/>
    </row>
    <row r="743">
      <c r="K743" s="4"/>
      <c r="L743" s="4"/>
      <c r="M743" s="4"/>
    </row>
    <row r="744">
      <c r="K744" s="4"/>
      <c r="L744" s="4"/>
      <c r="M744" s="4"/>
    </row>
    <row r="745">
      <c r="K745" s="4"/>
      <c r="L745" s="4"/>
      <c r="M745" s="4"/>
    </row>
    <row r="746">
      <c r="K746" s="4"/>
      <c r="L746" s="4"/>
      <c r="M746" s="4"/>
    </row>
    <row r="747">
      <c r="K747" s="4"/>
      <c r="L747" s="4"/>
      <c r="M747" s="4"/>
    </row>
    <row r="748">
      <c r="K748" s="4"/>
      <c r="L748" s="4"/>
      <c r="M748" s="4"/>
    </row>
    <row r="749">
      <c r="K749" s="4"/>
      <c r="L749" s="4"/>
      <c r="M749" s="4"/>
    </row>
    <row r="750">
      <c r="K750" s="4"/>
      <c r="L750" s="4"/>
      <c r="M750" s="4"/>
    </row>
    <row r="751">
      <c r="K751" s="4"/>
      <c r="L751" s="4"/>
      <c r="M751" s="4"/>
    </row>
    <row r="752">
      <c r="K752" s="4"/>
      <c r="L752" s="4"/>
      <c r="M752" s="4"/>
    </row>
    <row r="753">
      <c r="K753" s="4"/>
      <c r="L753" s="4"/>
      <c r="M753" s="4"/>
    </row>
    <row r="754">
      <c r="K754" s="4"/>
      <c r="L754" s="4"/>
      <c r="M754" s="4"/>
    </row>
    <row r="755">
      <c r="K755" s="4"/>
      <c r="L755" s="4"/>
      <c r="M755" s="4"/>
    </row>
    <row r="756">
      <c r="K756" s="4"/>
      <c r="L756" s="4"/>
      <c r="M756" s="4"/>
    </row>
    <row r="757">
      <c r="K757" s="4"/>
      <c r="L757" s="4"/>
      <c r="M757" s="4"/>
    </row>
    <row r="758">
      <c r="K758" s="4"/>
      <c r="L758" s="4"/>
      <c r="M758" s="4"/>
    </row>
    <row r="759">
      <c r="K759" s="4"/>
      <c r="L759" s="4"/>
      <c r="M759" s="4"/>
    </row>
    <row r="760">
      <c r="K760" s="4"/>
      <c r="L760" s="4"/>
      <c r="M760" s="4"/>
    </row>
    <row r="761">
      <c r="K761" s="4"/>
      <c r="L761" s="4"/>
      <c r="M761" s="4"/>
    </row>
    <row r="762">
      <c r="K762" s="4"/>
      <c r="L762" s="4"/>
      <c r="M762" s="4"/>
    </row>
    <row r="763">
      <c r="K763" s="4"/>
      <c r="L763" s="4"/>
      <c r="M763" s="4"/>
    </row>
    <row r="764">
      <c r="K764" s="4"/>
      <c r="L764" s="4"/>
      <c r="M764" s="4"/>
    </row>
    <row r="765">
      <c r="K765" s="4"/>
      <c r="L765" s="4"/>
      <c r="M765" s="4"/>
    </row>
    <row r="766">
      <c r="K766" s="4"/>
      <c r="L766" s="4"/>
      <c r="M766" s="4"/>
    </row>
    <row r="767">
      <c r="K767" s="4"/>
      <c r="L767" s="4"/>
      <c r="M767" s="4"/>
    </row>
    <row r="768">
      <c r="K768" s="4"/>
      <c r="L768" s="4"/>
      <c r="M768" s="4"/>
    </row>
    <row r="769">
      <c r="K769" s="4"/>
      <c r="L769" s="4"/>
      <c r="M769" s="4"/>
    </row>
    <row r="770">
      <c r="K770" s="4"/>
      <c r="L770" s="4"/>
      <c r="M770" s="4"/>
    </row>
    <row r="771">
      <c r="K771" s="4"/>
      <c r="L771" s="4"/>
      <c r="M771" s="4"/>
    </row>
    <row r="772">
      <c r="K772" s="4"/>
      <c r="L772" s="4"/>
      <c r="M772" s="4"/>
    </row>
    <row r="773">
      <c r="K773" s="4"/>
      <c r="L773" s="4"/>
      <c r="M773" s="4"/>
    </row>
    <row r="774">
      <c r="K774" s="4"/>
      <c r="L774" s="4"/>
      <c r="M774" s="4"/>
    </row>
    <row r="775">
      <c r="K775" s="4"/>
      <c r="L775" s="4"/>
      <c r="M775" s="4"/>
    </row>
    <row r="776">
      <c r="K776" s="4"/>
      <c r="L776" s="4"/>
      <c r="M776" s="4"/>
    </row>
    <row r="777">
      <c r="K777" s="4"/>
      <c r="L777" s="4"/>
      <c r="M777" s="4"/>
    </row>
    <row r="778">
      <c r="K778" s="4"/>
      <c r="L778" s="4"/>
      <c r="M778" s="4"/>
    </row>
    <row r="779">
      <c r="K779" s="4"/>
      <c r="L779" s="4"/>
      <c r="M779" s="4"/>
    </row>
    <row r="780">
      <c r="K780" s="4"/>
      <c r="L780" s="4"/>
      <c r="M780" s="4"/>
    </row>
    <row r="781">
      <c r="K781" s="4"/>
      <c r="L781" s="4"/>
      <c r="M781" s="4"/>
    </row>
    <row r="782">
      <c r="K782" s="4"/>
      <c r="L782" s="4"/>
      <c r="M782" s="4"/>
    </row>
    <row r="783">
      <c r="K783" s="4"/>
      <c r="L783" s="4"/>
      <c r="M783" s="4"/>
    </row>
    <row r="784">
      <c r="K784" s="4"/>
      <c r="L784" s="4"/>
      <c r="M784" s="4"/>
    </row>
    <row r="785">
      <c r="K785" s="4"/>
      <c r="L785" s="4"/>
      <c r="M785" s="4"/>
    </row>
    <row r="786">
      <c r="K786" s="4"/>
      <c r="L786" s="4"/>
      <c r="M786" s="4"/>
    </row>
    <row r="787">
      <c r="K787" s="4"/>
      <c r="L787" s="4"/>
      <c r="M787" s="4"/>
    </row>
    <row r="788">
      <c r="K788" s="4"/>
      <c r="L788" s="4"/>
      <c r="M788" s="4"/>
    </row>
    <row r="789">
      <c r="K789" s="4"/>
      <c r="L789" s="4"/>
      <c r="M789" s="4"/>
    </row>
    <row r="790">
      <c r="K790" s="4"/>
      <c r="L790" s="4"/>
      <c r="M790" s="4"/>
    </row>
    <row r="791">
      <c r="K791" s="4"/>
      <c r="L791" s="4"/>
      <c r="M791" s="4"/>
    </row>
    <row r="792">
      <c r="K792" s="4"/>
      <c r="L792" s="4"/>
      <c r="M792" s="4"/>
    </row>
    <row r="793">
      <c r="K793" s="4"/>
      <c r="L793" s="4"/>
      <c r="M793" s="4"/>
    </row>
    <row r="794">
      <c r="K794" s="4"/>
      <c r="L794" s="4"/>
      <c r="M794" s="4"/>
    </row>
    <row r="795">
      <c r="K795" s="4"/>
      <c r="L795" s="4"/>
      <c r="M795" s="4"/>
    </row>
    <row r="796">
      <c r="K796" s="4"/>
      <c r="L796" s="4"/>
      <c r="M796" s="4"/>
    </row>
    <row r="797">
      <c r="K797" s="4"/>
      <c r="L797" s="4"/>
      <c r="M797" s="4"/>
    </row>
    <row r="798">
      <c r="K798" s="4"/>
      <c r="L798" s="4"/>
      <c r="M798" s="4"/>
    </row>
    <row r="799">
      <c r="K799" s="4"/>
      <c r="L799" s="4"/>
      <c r="M799" s="4"/>
    </row>
    <row r="800">
      <c r="K800" s="4"/>
      <c r="L800" s="4"/>
      <c r="M800" s="4"/>
    </row>
    <row r="801">
      <c r="K801" s="4"/>
      <c r="L801" s="4"/>
      <c r="M801" s="4"/>
    </row>
    <row r="802">
      <c r="K802" s="4"/>
      <c r="L802" s="4"/>
      <c r="M802" s="4"/>
    </row>
    <row r="803">
      <c r="K803" s="4"/>
      <c r="L803" s="4"/>
      <c r="M803" s="4"/>
    </row>
    <row r="804">
      <c r="K804" s="4"/>
      <c r="L804" s="4"/>
      <c r="M804" s="4"/>
    </row>
    <row r="805">
      <c r="K805" s="4"/>
      <c r="L805" s="4"/>
      <c r="M805" s="4"/>
    </row>
    <row r="806">
      <c r="K806" s="4"/>
      <c r="L806" s="4"/>
      <c r="M806" s="4"/>
    </row>
    <row r="807">
      <c r="K807" s="4"/>
      <c r="L807" s="4"/>
      <c r="M807" s="4"/>
    </row>
    <row r="808">
      <c r="K808" s="4"/>
      <c r="L808" s="4"/>
      <c r="M808" s="4"/>
    </row>
    <row r="809">
      <c r="K809" s="4"/>
      <c r="L809" s="4"/>
      <c r="M809" s="4"/>
    </row>
    <row r="810">
      <c r="K810" s="4"/>
      <c r="L810" s="4"/>
      <c r="M810" s="4"/>
    </row>
    <row r="811">
      <c r="K811" s="4"/>
      <c r="L811" s="4"/>
      <c r="M811" s="4"/>
    </row>
    <row r="812">
      <c r="K812" s="4"/>
      <c r="L812" s="4"/>
      <c r="M812" s="4"/>
    </row>
    <row r="813">
      <c r="K813" s="4"/>
      <c r="L813" s="4"/>
      <c r="M813" s="4"/>
    </row>
    <row r="814">
      <c r="K814" s="4"/>
      <c r="L814" s="4"/>
      <c r="M814" s="4"/>
    </row>
    <row r="815">
      <c r="K815" s="4"/>
      <c r="L815" s="4"/>
      <c r="M815" s="4"/>
    </row>
    <row r="816">
      <c r="K816" s="4"/>
      <c r="L816" s="4"/>
      <c r="M816" s="4"/>
    </row>
    <row r="817">
      <c r="K817" s="4"/>
      <c r="L817" s="4"/>
      <c r="M817" s="4"/>
    </row>
    <row r="818">
      <c r="K818" s="4"/>
      <c r="L818" s="4"/>
      <c r="M818" s="4"/>
    </row>
    <row r="819">
      <c r="K819" s="4"/>
      <c r="L819" s="4"/>
      <c r="M819" s="4"/>
    </row>
    <row r="820">
      <c r="K820" s="4"/>
      <c r="L820" s="4"/>
      <c r="M820" s="4"/>
    </row>
    <row r="821">
      <c r="K821" s="4"/>
      <c r="L821" s="4"/>
      <c r="M821" s="4"/>
    </row>
    <row r="822">
      <c r="K822" s="4"/>
      <c r="L822" s="4"/>
      <c r="M822" s="4"/>
    </row>
    <row r="823">
      <c r="K823" s="4"/>
      <c r="L823" s="4"/>
      <c r="M823" s="4"/>
    </row>
    <row r="824">
      <c r="K824" s="4"/>
      <c r="L824" s="4"/>
      <c r="M824" s="4"/>
    </row>
    <row r="825">
      <c r="K825" s="4"/>
      <c r="L825" s="4"/>
      <c r="M825" s="4"/>
    </row>
    <row r="826">
      <c r="K826" s="4"/>
      <c r="L826" s="4"/>
      <c r="M826" s="4"/>
    </row>
    <row r="827">
      <c r="K827" s="4"/>
      <c r="L827" s="4"/>
      <c r="M827" s="4"/>
    </row>
    <row r="828">
      <c r="K828" s="4"/>
      <c r="L828" s="4"/>
      <c r="M828" s="4"/>
    </row>
    <row r="829">
      <c r="K829" s="4"/>
      <c r="L829" s="4"/>
      <c r="M829" s="4"/>
    </row>
    <row r="830">
      <c r="K830" s="4"/>
      <c r="L830" s="4"/>
      <c r="M830" s="4"/>
    </row>
    <row r="831">
      <c r="K831" s="4"/>
      <c r="L831" s="4"/>
      <c r="M831" s="4"/>
    </row>
    <row r="832">
      <c r="K832" s="4"/>
      <c r="L832" s="4"/>
      <c r="M832" s="4"/>
    </row>
    <row r="833">
      <c r="K833" s="4"/>
      <c r="L833" s="4"/>
      <c r="M833" s="4"/>
    </row>
    <row r="834">
      <c r="K834" s="4"/>
      <c r="L834" s="4"/>
      <c r="M834" s="4"/>
    </row>
    <row r="835">
      <c r="K835" s="4"/>
      <c r="L835" s="4"/>
      <c r="M835" s="4"/>
    </row>
    <row r="836">
      <c r="K836" s="4"/>
      <c r="L836" s="4"/>
      <c r="M836" s="4"/>
    </row>
    <row r="837">
      <c r="K837" s="4"/>
      <c r="L837" s="4"/>
      <c r="M837" s="4"/>
    </row>
    <row r="838">
      <c r="K838" s="4"/>
      <c r="L838" s="4"/>
      <c r="M838" s="4"/>
    </row>
    <row r="839">
      <c r="K839" s="4"/>
      <c r="L839" s="4"/>
      <c r="M839" s="4"/>
    </row>
    <row r="840">
      <c r="K840" s="4"/>
      <c r="L840" s="4"/>
      <c r="M840" s="4"/>
    </row>
    <row r="841">
      <c r="K841" s="4"/>
      <c r="L841" s="4"/>
      <c r="M841" s="4"/>
    </row>
    <row r="842">
      <c r="K842" s="4"/>
      <c r="L842" s="4"/>
      <c r="M842" s="4"/>
    </row>
    <row r="843">
      <c r="K843" s="4"/>
      <c r="L843" s="4"/>
      <c r="M843" s="4"/>
    </row>
    <row r="844">
      <c r="K844" s="4"/>
      <c r="L844" s="4"/>
      <c r="M844" s="4"/>
    </row>
    <row r="845">
      <c r="K845" s="4"/>
      <c r="L845" s="4"/>
      <c r="M845" s="4"/>
    </row>
    <row r="846">
      <c r="K846" s="4"/>
      <c r="L846" s="4"/>
      <c r="M846" s="4"/>
    </row>
    <row r="847">
      <c r="K847" s="4"/>
      <c r="L847" s="4"/>
      <c r="M847" s="4"/>
    </row>
    <row r="848">
      <c r="K848" s="4"/>
      <c r="L848" s="4"/>
      <c r="M848" s="4"/>
    </row>
    <row r="849">
      <c r="K849" s="4"/>
      <c r="L849" s="4"/>
      <c r="M849" s="4"/>
    </row>
    <row r="850">
      <c r="K850" s="4"/>
      <c r="L850" s="4"/>
      <c r="M850" s="4"/>
    </row>
    <row r="851">
      <c r="K851" s="4"/>
      <c r="L851" s="4"/>
      <c r="M851" s="4"/>
    </row>
    <row r="852">
      <c r="K852" s="4"/>
      <c r="L852" s="4"/>
      <c r="M852" s="4"/>
    </row>
    <row r="853">
      <c r="K853" s="4"/>
      <c r="L853" s="4"/>
      <c r="M853" s="4"/>
    </row>
    <row r="854">
      <c r="K854" s="4"/>
      <c r="L854" s="4"/>
      <c r="M854" s="4"/>
    </row>
    <row r="855">
      <c r="K855" s="4"/>
      <c r="L855" s="4"/>
      <c r="M855" s="4"/>
    </row>
    <row r="856">
      <c r="K856" s="4"/>
      <c r="L856" s="4"/>
      <c r="M856" s="4"/>
    </row>
    <row r="857">
      <c r="K857" s="4"/>
      <c r="L857" s="4"/>
      <c r="M857" s="4"/>
    </row>
    <row r="858">
      <c r="K858" s="4"/>
      <c r="L858" s="4"/>
      <c r="M858" s="4"/>
    </row>
    <row r="859">
      <c r="K859" s="4"/>
      <c r="L859" s="4"/>
      <c r="M859" s="4"/>
    </row>
    <row r="860">
      <c r="K860" s="4"/>
      <c r="L860" s="4"/>
      <c r="M860" s="4"/>
    </row>
    <row r="861">
      <c r="K861" s="4"/>
      <c r="L861" s="4"/>
      <c r="M861" s="4"/>
    </row>
    <row r="862">
      <c r="K862" s="4"/>
      <c r="L862" s="4"/>
      <c r="M862" s="4"/>
    </row>
    <row r="863">
      <c r="K863" s="4"/>
      <c r="L863" s="4"/>
      <c r="M863" s="4"/>
    </row>
    <row r="864">
      <c r="K864" s="4"/>
      <c r="L864" s="4"/>
      <c r="M864" s="4"/>
    </row>
    <row r="865">
      <c r="K865" s="4"/>
      <c r="L865" s="4"/>
      <c r="M865" s="4"/>
    </row>
    <row r="866">
      <c r="K866" s="4"/>
      <c r="L866" s="4"/>
      <c r="M866" s="4"/>
    </row>
    <row r="867">
      <c r="K867" s="4"/>
      <c r="L867" s="4"/>
      <c r="M867" s="4"/>
    </row>
    <row r="868">
      <c r="K868" s="4"/>
      <c r="L868" s="4"/>
      <c r="M868" s="4"/>
    </row>
    <row r="869">
      <c r="K869" s="4"/>
      <c r="L869" s="4"/>
      <c r="M869" s="4"/>
    </row>
    <row r="870">
      <c r="K870" s="4"/>
      <c r="L870" s="4"/>
      <c r="M870" s="4"/>
    </row>
    <row r="871">
      <c r="K871" s="4"/>
      <c r="L871" s="4"/>
      <c r="M871" s="4"/>
    </row>
    <row r="872">
      <c r="K872" s="4"/>
      <c r="L872" s="4"/>
      <c r="M872" s="4"/>
    </row>
    <row r="873">
      <c r="K873" s="4"/>
      <c r="L873" s="4"/>
      <c r="M873" s="4"/>
    </row>
    <row r="874">
      <c r="K874" s="4"/>
      <c r="L874" s="4"/>
      <c r="M874" s="4"/>
    </row>
    <row r="875">
      <c r="K875" s="4"/>
      <c r="L875" s="4"/>
      <c r="M875" s="4"/>
    </row>
    <row r="876">
      <c r="K876" s="4"/>
      <c r="L876" s="4"/>
      <c r="M876" s="4"/>
    </row>
    <row r="877">
      <c r="K877" s="4"/>
      <c r="L877" s="4"/>
      <c r="M877" s="4"/>
    </row>
    <row r="878">
      <c r="K878" s="4"/>
      <c r="L878" s="4"/>
      <c r="M878" s="4"/>
    </row>
    <row r="879">
      <c r="K879" s="4"/>
      <c r="L879" s="4"/>
      <c r="M879" s="4"/>
    </row>
    <row r="880">
      <c r="K880" s="4"/>
      <c r="L880" s="4"/>
      <c r="M880" s="4"/>
    </row>
    <row r="881">
      <c r="K881" s="4"/>
      <c r="L881" s="4"/>
      <c r="M881" s="4"/>
    </row>
    <row r="882">
      <c r="K882" s="4"/>
      <c r="L882" s="4"/>
      <c r="M882" s="4"/>
    </row>
    <row r="883">
      <c r="K883" s="4"/>
      <c r="L883" s="4"/>
      <c r="M883" s="4"/>
    </row>
    <row r="884">
      <c r="K884" s="4"/>
      <c r="L884" s="4"/>
      <c r="M884" s="4"/>
    </row>
    <row r="885">
      <c r="K885" s="4"/>
      <c r="L885" s="4"/>
      <c r="M885" s="4"/>
    </row>
    <row r="886">
      <c r="K886" s="4"/>
      <c r="L886" s="4"/>
      <c r="M886" s="4"/>
    </row>
    <row r="887">
      <c r="K887" s="4"/>
      <c r="L887" s="4"/>
      <c r="M887" s="4"/>
    </row>
    <row r="888">
      <c r="K888" s="4"/>
      <c r="L888" s="4"/>
      <c r="M888" s="4"/>
    </row>
    <row r="889">
      <c r="K889" s="4"/>
      <c r="L889" s="4"/>
      <c r="M889" s="4"/>
    </row>
    <row r="890">
      <c r="K890" s="4"/>
      <c r="L890" s="4"/>
      <c r="M890" s="4"/>
    </row>
    <row r="891">
      <c r="K891" s="4"/>
      <c r="L891" s="4"/>
      <c r="M891" s="4"/>
    </row>
    <row r="892">
      <c r="K892" s="4"/>
      <c r="L892" s="4"/>
      <c r="M892" s="4"/>
    </row>
    <row r="893">
      <c r="K893" s="4"/>
      <c r="L893" s="4"/>
      <c r="M893" s="4"/>
    </row>
    <row r="894">
      <c r="K894" s="4"/>
      <c r="L894" s="4"/>
      <c r="M894" s="4"/>
    </row>
    <row r="895">
      <c r="K895" s="4"/>
      <c r="L895" s="4"/>
      <c r="M895" s="4"/>
    </row>
    <row r="896">
      <c r="K896" s="4"/>
      <c r="L896" s="4"/>
      <c r="M896" s="4"/>
    </row>
    <row r="897">
      <c r="K897" s="4"/>
      <c r="L897" s="4"/>
      <c r="M897" s="4"/>
    </row>
    <row r="898">
      <c r="K898" s="4"/>
      <c r="L898" s="4"/>
      <c r="M898" s="4"/>
    </row>
    <row r="899">
      <c r="K899" s="4"/>
      <c r="L899" s="4"/>
      <c r="M899" s="4"/>
    </row>
    <row r="900">
      <c r="K900" s="4"/>
      <c r="L900" s="4"/>
      <c r="M900" s="4"/>
    </row>
    <row r="901">
      <c r="K901" s="4"/>
      <c r="L901" s="4"/>
      <c r="M901" s="4"/>
    </row>
    <row r="902">
      <c r="K902" s="4"/>
      <c r="L902" s="4"/>
      <c r="M902" s="4"/>
    </row>
    <row r="903">
      <c r="K903" s="4"/>
      <c r="L903" s="4"/>
      <c r="M903" s="4"/>
    </row>
    <row r="904">
      <c r="K904" s="4"/>
      <c r="L904" s="4"/>
      <c r="M904" s="4"/>
    </row>
    <row r="905">
      <c r="K905" s="4"/>
      <c r="L905" s="4"/>
      <c r="M905" s="4"/>
    </row>
    <row r="906">
      <c r="K906" s="4"/>
      <c r="L906" s="4"/>
      <c r="M906" s="4"/>
    </row>
    <row r="907">
      <c r="K907" s="4"/>
      <c r="L907" s="4"/>
      <c r="M907" s="4"/>
    </row>
    <row r="908">
      <c r="K908" s="4"/>
      <c r="L908" s="4"/>
      <c r="M908" s="4"/>
    </row>
    <row r="909">
      <c r="K909" s="4"/>
      <c r="L909" s="4"/>
      <c r="M909" s="4"/>
    </row>
    <row r="910">
      <c r="K910" s="4"/>
      <c r="L910" s="4"/>
      <c r="M910" s="4"/>
    </row>
    <row r="911">
      <c r="K911" s="4"/>
      <c r="L911" s="4"/>
      <c r="M911" s="4"/>
    </row>
    <row r="912">
      <c r="K912" s="4"/>
      <c r="L912" s="4"/>
      <c r="M912" s="4"/>
    </row>
    <row r="913">
      <c r="K913" s="4"/>
      <c r="L913" s="4"/>
      <c r="M913" s="4"/>
    </row>
    <row r="914">
      <c r="K914" s="4"/>
      <c r="L914" s="4"/>
      <c r="M914" s="4"/>
    </row>
    <row r="915">
      <c r="K915" s="4"/>
      <c r="L915" s="4"/>
      <c r="M915" s="4"/>
    </row>
    <row r="916">
      <c r="K916" s="4"/>
      <c r="L916" s="4"/>
      <c r="M916" s="4"/>
    </row>
    <row r="917">
      <c r="K917" s="4"/>
      <c r="L917" s="4"/>
      <c r="M917" s="4"/>
    </row>
    <row r="918">
      <c r="K918" s="4"/>
      <c r="L918" s="4"/>
      <c r="M918" s="4"/>
    </row>
    <row r="919">
      <c r="K919" s="4"/>
      <c r="L919" s="4"/>
      <c r="M919" s="4"/>
    </row>
    <row r="920">
      <c r="K920" s="4"/>
      <c r="L920" s="4"/>
      <c r="M920" s="4"/>
    </row>
    <row r="921">
      <c r="K921" s="4"/>
      <c r="L921" s="4"/>
      <c r="M921" s="4"/>
    </row>
    <row r="922">
      <c r="K922" s="4"/>
      <c r="L922" s="4"/>
      <c r="M922" s="4"/>
    </row>
    <row r="923">
      <c r="K923" s="4"/>
      <c r="L923" s="4"/>
      <c r="M923" s="4"/>
    </row>
    <row r="924">
      <c r="K924" s="4"/>
      <c r="L924" s="4"/>
      <c r="M924" s="4"/>
    </row>
    <row r="925">
      <c r="K925" s="4"/>
      <c r="L925" s="4"/>
      <c r="M925" s="4"/>
    </row>
    <row r="926">
      <c r="K926" s="4"/>
      <c r="L926" s="4"/>
      <c r="M926" s="4"/>
    </row>
    <row r="927">
      <c r="K927" s="4"/>
      <c r="L927" s="4"/>
      <c r="M927" s="4"/>
    </row>
    <row r="928">
      <c r="K928" s="4"/>
      <c r="L928" s="4"/>
      <c r="M928" s="4"/>
    </row>
    <row r="929">
      <c r="K929" s="4"/>
      <c r="L929" s="4"/>
      <c r="M929" s="4"/>
    </row>
    <row r="930">
      <c r="K930" s="4"/>
      <c r="L930" s="4"/>
      <c r="M930" s="4"/>
    </row>
    <row r="931">
      <c r="K931" s="4"/>
      <c r="L931" s="4"/>
      <c r="M931" s="4"/>
    </row>
    <row r="932">
      <c r="K932" s="4"/>
      <c r="L932" s="4"/>
      <c r="M932" s="4"/>
    </row>
    <row r="933">
      <c r="K933" s="4"/>
      <c r="L933" s="4"/>
      <c r="M933" s="4"/>
    </row>
    <row r="934">
      <c r="K934" s="4"/>
      <c r="L934" s="4"/>
      <c r="M934" s="4"/>
    </row>
    <row r="935">
      <c r="K935" s="4"/>
      <c r="L935" s="4"/>
      <c r="M935" s="4"/>
    </row>
    <row r="936">
      <c r="K936" s="4"/>
      <c r="L936" s="4"/>
      <c r="M936" s="4"/>
    </row>
    <row r="937">
      <c r="K937" s="4"/>
      <c r="L937" s="4"/>
      <c r="M937" s="4"/>
    </row>
    <row r="938">
      <c r="K938" s="4"/>
      <c r="L938" s="4"/>
      <c r="M938" s="4"/>
    </row>
    <row r="939">
      <c r="K939" s="4"/>
      <c r="L939" s="4"/>
      <c r="M939" s="4"/>
    </row>
    <row r="940">
      <c r="K940" s="4"/>
      <c r="L940" s="4"/>
      <c r="M940" s="4"/>
    </row>
    <row r="941">
      <c r="K941" s="4"/>
      <c r="L941" s="4"/>
      <c r="M941" s="4"/>
    </row>
    <row r="942">
      <c r="K942" s="4"/>
      <c r="L942" s="4"/>
      <c r="M942" s="4"/>
    </row>
    <row r="943">
      <c r="K943" s="4"/>
      <c r="L943" s="4"/>
      <c r="M943" s="4"/>
    </row>
    <row r="944">
      <c r="K944" s="4"/>
      <c r="L944" s="4"/>
      <c r="M944" s="4"/>
    </row>
    <row r="945">
      <c r="K945" s="4"/>
      <c r="L945" s="4"/>
      <c r="M945" s="4"/>
    </row>
    <row r="946">
      <c r="K946" s="4"/>
      <c r="L946" s="4"/>
      <c r="M946" s="4"/>
    </row>
    <row r="947">
      <c r="K947" s="4"/>
      <c r="L947" s="4"/>
      <c r="M947" s="4"/>
    </row>
    <row r="948">
      <c r="K948" s="4"/>
      <c r="L948" s="4"/>
      <c r="M948" s="4"/>
    </row>
    <row r="949">
      <c r="K949" s="4"/>
      <c r="L949" s="4"/>
      <c r="M949" s="4"/>
    </row>
    <row r="950">
      <c r="K950" s="4"/>
      <c r="L950" s="4"/>
      <c r="M950" s="4"/>
    </row>
    <row r="951">
      <c r="K951" s="4"/>
      <c r="L951" s="4"/>
      <c r="M951" s="4"/>
    </row>
    <row r="952">
      <c r="K952" s="4"/>
      <c r="L952" s="4"/>
      <c r="M952" s="4"/>
    </row>
    <row r="953">
      <c r="K953" s="4"/>
      <c r="L953" s="4"/>
      <c r="M953" s="4"/>
    </row>
    <row r="954">
      <c r="K954" s="4"/>
      <c r="L954" s="4"/>
      <c r="M954" s="4"/>
    </row>
    <row r="955">
      <c r="K955" s="4"/>
      <c r="L955" s="4"/>
      <c r="M955" s="4"/>
    </row>
    <row r="956">
      <c r="K956" s="4"/>
      <c r="L956" s="4"/>
      <c r="M956" s="4"/>
    </row>
    <row r="957">
      <c r="K957" s="4"/>
      <c r="L957" s="4"/>
      <c r="M957" s="4"/>
    </row>
    <row r="958">
      <c r="K958" s="4"/>
      <c r="L958" s="4"/>
      <c r="M958" s="4"/>
    </row>
    <row r="959">
      <c r="K959" s="4"/>
      <c r="L959" s="4"/>
      <c r="M959" s="4"/>
    </row>
    <row r="960">
      <c r="K960" s="4"/>
      <c r="L960" s="4"/>
      <c r="M960" s="4"/>
    </row>
    <row r="961">
      <c r="K961" s="4"/>
      <c r="L961" s="4"/>
      <c r="M961" s="4"/>
    </row>
    <row r="962">
      <c r="K962" s="4"/>
      <c r="L962" s="4"/>
      <c r="M962" s="4"/>
    </row>
    <row r="963">
      <c r="K963" s="4"/>
      <c r="L963" s="4"/>
      <c r="M963" s="4"/>
    </row>
    <row r="964">
      <c r="K964" s="4"/>
      <c r="L964" s="4"/>
      <c r="M964" s="4"/>
    </row>
    <row r="965">
      <c r="K965" s="4"/>
      <c r="L965" s="4"/>
      <c r="M965" s="4"/>
    </row>
    <row r="966">
      <c r="K966" s="4"/>
      <c r="L966" s="4"/>
      <c r="M966" s="4"/>
    </row>
    <row r="967">
      <c r="K967" s="4"/>
      <c r="L967" s="4"/>
      <c r="M967" s="4"/>
    </row>
    <row r="968">
      <c r="K968" s="4"/>
      <c r="L968" s="4"/>
      <c r="M968" s="4"/>
    </row>
    <row r="969">
      <c r="K969" s="4"/>
      <c r="L969" s="4"/>
      <c r="M969" s="4"/>
    </row>
    <row r="970">
      <c r="K970" s="4"/>
      <c r="L970" s="4"/>
      <c r="M970" s="4"/>
    </row>
    <row r="971">
      <c r="K971" s="4"/>
      <c r="L971" s="4"/>
      <c r="M971" s="4"/>
    </row>
    <row r="972">
      <c r="K972" s="4"/>
      <c r="L972" s="4"/>
      <c r="M972" s="4"/>
    </row>
    <row r="973">
      <c r="K973" s="4"/>
      <c r="L973" s="4"/>
      <c r="M973" s="4"/>
    </row>
    <row r="974">
      <c r="K974" s="4"/>
      <c r="L974" s="4"/>
      <c r="M974" s="4"/>
    </row>
    <row r="975">
      <c r="K975" s="4"/>
      <c r="L975" s="4"/>
      <c r="M975" s="4"/>
    </row>
    <row r="976">
      <c r="K976" s="4"/>
      <c r="L976" s="4"/>
      <c r="M976" s="4"/>
    </row>
    <row r="977">
      <c r="K977" s="4"/>
      <c r="L977" s="4"/>
      <c r="M977" s="4"/>
    </row>
    <row r="978">
      <c r="K978" s="4"/>
      <c r="L978" s="4"/>
      <c r="M978" s="4"/>
    </row>
    <row r="979">
      <c r="K979" s="4"/>
      <c r="L979" s="4"/>
      <c r="M979" s="4"/>
    </row>
    <row r="980">
      <c r="K980" s="4"/>
      <c r="L980" s="4"/>
      <c r="M980" s="4"/>
    </row>
    <row r="981">
      <c r="K981" s="4"/>
      <c r="L981" s="4"/>
      <c r="M981" s="4"/>
    </row>
    <row r="982">
      <c r="K982" s="4"/>
      <c r="L982" s="4"/>
      <c r="M982" s="4"/>
    </row>
    <row r="983">
      <c r="K983" s="4"/>
      <c r="L983" s="4"/>
      <c r="M983" s="4"/>
    </row>
    <row r="984">
      <c r="K984" s="4"/>
      <c r="L984" s="4"/>
      <c r="M984" s="4"/>
    </row>
    <row r="985">
      <c r="K985" s="4"/>
      <c r="L985" s="4"/>
      <c r="M985" s="4"/>
    </row>
    <row r="986">
      <c r="K986" s="4"/>
      <c r="L986" s="4"/>
      <c r="M986" s="4"/>
    </row>
    <row r="987">
      <c r="K987" s="4"/>
      <c r="L987" s="4"/>
      <c r="M987" s="4"/>
    </row>
    <row r="988">
      <c r="K988" s="4"/>
      <c r="L988" s="4"/>
      <c r="M988" s="4"/>
    </row>
    <row r="989">
      <c r="K989" s="4"/>
      <c r="L989" s="4"/>
      <c r="M989" s="4"/>
    </row>
    <row r="990">
      <c r="K990" s="4"/>
      <c r="L990" s="4"/>
      <c r="M990" s="4"/>
    </row>
    <row r="991">
      <c r="K991" s="4"/>
      <c r="L991" s="4"/>
      <c r="M991" s="4"/>
    </row>
    <row r="992">
      <c r="K992" s="4"/>
      <c r="L992" s="4"/>
      <c r="M992" s="4"/>
    </row>
    <row r="993">
      <c r="K993" s="4"/>
      <c r="L993" s="4"/>
      <c r="M993" s="4"/>
    </row>
    <row r="994">
      <c r="K994" s="4"/>
      <c r="L994" s="4"/>
      <c r="M994" s="4"/>
    </row>
    <row r="995">
      <c r="K995" s="4"/>
      <c r="L995" s="4"/>
      <c r="M995" s="4"/>
    </row>
    <row r="996">
      <c r="K996" s="4"/>
      <c r="L996" s="4"/>
      <c r="M996" s="4"/>
    </row>
    <row r="997">
      <c r="K997" s="4"/>
      <c r="L997" s="4"/>
      <c r="M997" s="4"/>
    </row>
    <row r="998">
      <c r="K998" s="4"/>
      <c r="L998" s="4"/>
      <c r="M998" s="4"/>
    </row>
    <row r="999">
      <c r="K999" s="4"/>
      <c r="L999" s="4"/>
      <c r="M999" s="4"/>
    </row>
    <row r="1000">
      <c r="K1000" s="4"/>
      <c r="L1000" s="4"/>
      <c r="M1000" s="4"/>
    </row>
  </sheetData>
  <mergeCells count="4">
    <mergeCell ref="A15:C20"/>
    <mergeCell ref="L22:M24"/>
    <mergeCell ref="H25:J28"/>
    <mergeCell ref="A27:D33"/>
  </mergeCells>
  <drawing r:id="rId1"/>
</worksheet>
</file>