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45" windowWidth="16605" windowHeight="6990" tabRatio="947" firstSheet="29" activeTab="53"/>
  </bookViews>
  <sheets>
    <sheet name="ÍNDICE" sheetId="61" r:id="rId1"/>
    <sheet name="VM1" sheetId="17" r:id="rId2"/>
    <sheet name="VM2" sheetId="16" r:id="rId3"/>
    <sheet name="VM3" sheetId="18" r:id="rId4"/>
    <sheet name="VM4" sheetId="6" r:id="rId5"/>
    <sheet name="VM5" sheetId="7" r:id="rId6"/>
    <sheet name="VM6" sheetId="8" r:id="rId7"/>
    <sheet name="VM7" sheetId="9" r:id="rId8"/>
    <sheet name="VM9" sheetId="11" r:id="rId9"/>
    <sheet name="VM10" sheetId="12" r:id="rId10"/>
    <sheet name="VM11" sheetId="13" r:id="rId11"/>
    <sheet name="VM12" sheetId="14" r:id="rId12"/>
    <sheet name="VM13" sheetId="15" r:id="rId13"/>
    <sheet name="VM8" sheetId="10" r:id="rId14"/>
    <sheet name="VM14" sheetId="19" r:id="rId15"/>
    <sheet name="AT15" sheetId="20" r:id="rId16"/>
    <sheet name="AT16" sheetId="21" r:id="rId17"/>
    <sheet name="AT17" sheetId="22" r:id="rId18"/>
    <sheet name="AT18" sheetId="23" r:id="rId19"/>
    <sheet name="AT19" sheetId="24" r:id="rId20"/>
    <sheet name="AT20" sheetId="25" r:id="rId21"/>
    <sheet name="FERR21" sheetId="27" r:id="rId22"/>
    <sheet name="FERR22" sheetId="28" r:id="rId23"/>
    <sheet name="FERR23" sheetId="29" r:id="rId24"/>
    <sheet name="FERR24" sheetId="30" r:id="rId25"/>
    <sheet name="FERR25" sheetId="31" r:id="rId26"/>
    <sheet name="FERR26" sheetId="32" r:id="rId27"/>
    <sheet name="AE27" sheetId="33" r:id="rId28"/>
    <sheet name="AE28" sheetId="34" r:id="rId29"/>
    <sheet name="AE29" sheetId="35" r:id="rId30"/>
    <sheet name="AE30" sheetId="36" r:id="rId31"/>
    <sheet name="AE31" sheetId="37" r:id="rId32"/>
    <sheet name="AE32" sheetId="38" r:id="rId33"/>
    <sheet name="AE33" sheetId="39" r:id="rId34"/>
    <sheet name="AE34" sheetId="40" r:id="rId35"/>
    <sheet name="AE35" sheetId="41" r:id="rId36"/>
    <sheet name="AE36" sheetId="42" r:id="rId37"/>
    <sheet name="AE37" sheetId="43" r:id="rId38"/>
    <sheet name="M38" sheetId="44" r:id="rId39"/>
    <sheet name="M39 " sheetId="45" r:id="rId40"/>
    <sheet name="M40" sheetId="46" r:id="rId41"/>
    <sheet name="M41" sheetId="47" r:id="rId42"/>
    <sheet name="M42 " sheetId="48" r:id="rId43"/>
    <sheet name="M43" sheetId="49" r:id="rId44"/>
    <sheet name="M44" sheetId="50" r:id="rId45"/>
    <sheet name="M45" sheetId="51" r:id="rId46"/>
    <sheet name="M46" sheetId="52" r:id="rId47"/>
    <sheet name="M47" sheetId="53" r:id="rId48"/>
    <sheet name="M48 " sheetId="54" r:id="rId49"/>
    <sheet name="M49" sheetId="55" r:id="rId50"/>
    <sheet name="M50" sheetId="56" r:id="rId51"/>
    <sheet name="M51" sheetId="57" r:id="rId52"/>
    <sheet name="M52" sheetId="58" r:id="rId53"/>
    <sheet name="M53" sheetId="59" r:id="rId54"/>
  </sheets>
  <definedNames>
    <definedName name="_xlnm._FilterDatabase" localSheetId="30" hidden="1">'AE30'!$B$6:$J$36</definedName>
    <definedName name="_xlnm._FilterDatabase" localSheetId="31" hidden="1">'AE31'!$B$6:$J$6</definedName>
    <definedName name="_xlnm._FilterDatabase" localSheetId="33" hidden="1">'AE33'!$A$7:$H$7</definedName>
    <definedName name="_xlnm._FilterDatabase" localSheetId="34" hidden="1">'AE34'!$A$6:$H$6</definedName>
    <definedName name="_xlnm._FilterDatabase" localSheetId="35" hidden="1">'AE35'!$A$6:$H$6</definedName>
    <definedName name="_xlnm._FilterDatabase" localSheetId="36" hidden="1">'AE36'!$D$6:$H$6</definedName>
    <definedName name="_xlnm._FilterDatabase" localSheetId="18" hidden="1">'AT18'!$A$6:$M$30</definedName>
    <definedName name="_xlnm._FilterDatabase" localSheetId="38" hidden="1">'M38'!$A$8:$I$71</definedName>
    <definedName name="_xlnm.Print_Area" localSheetId="27">'AE27'!$A$1:$I$28</definedName>
    <definedName name="_xlnm.Print_Area" localSheetId="28">'AE28'!$A$1:$K$41</definedName>
    <definedName name="_xlnm.Print_Area" localSheetId="29">'AE29'!$A$1:$E$32</definedName>
    <definedName name="_xlnm.Print_Area" localSheetId="30">'AE30'!$A$1:$K$34</definedName>
    <definedName name="_xlnm.Print_Area" localSheetId="31">'AE31'!$A$1:$J$39</definedName>
    <definedName name="_xlnm.Print_Area" localSheetId="32">'AE32'!$A$1:$D$20</definedName>
    <definedName name="_xlnm.Print_Area" localSheetId="33">'AE33'!$A$1:$H$28</definedName>
    <definedName name="_xlnm.Print_Area" localSheetId="34">'AE34'!$A$1:$H$21</definedName>
    <definedName name="_xlnm.Print_Area" localSheetId="35">'AE35'!$A$1:$H$28</definedName>
    <definedName name="_xlnm.Print_Area" localSheetId="36">'AE36'!$A$1:$H$19</definedName>
    <definedName name="_xlnm.Print_Area" localSheetId="37">'AE37'!$A$1:$H$14</definedName>
    <definedName name="_xlnm.Print_Area" localSheetId="15">'AT15'!$A$1:$N$32</definedName>
    <definedName name="_xlnm.Print_Area" localSheetId="16">'AT16'!$A$1:$J$32</definedName>
    <definedName name="_xlnm.Print_Area" localSheetId="17">'AT17'!$A$1:$N$17</definedName>
    <definedName name="_xlnm.Print_Area" localSheetId="18">'AT18'!$A$1:$M$32</definedName>
    <definedName name="_xlnm.Print_Area" localSheetId="19">'AT19'!$A$1:$N$19</definedName>
    <definedName name="_xlnm.Print_Area" localSheetId="20">'AT20'!$A$1:$D$32</definedName>
    <definedName name="_xlnm.Print_Area" localSheetId="21">FERR21!$A$1:$E$35</definedName>
    <definedName name="_xlnm.Print_Area" localSheetId="22">FERR22!$A$1:$N$35</definedName>
    <definedName name="_xlnm.Print_Area" localSheetId="23">FERR23!$A$1:$E$18</definedName>
    <definedName name="_xlnm.Print_Area" localSheetId="24">FERR24!$A$1:$E$35</definedName>
    <definedName name="_xlnm.Print_Area" localSheetId="25">FERR25!$A$1:$J$35</definedName>
    <definedName name="_xlnm.Print_Area" localSheetId="26">FERR26!$A$1:$E$31</definedName>
    <definedName name="_xlnm.Print_Area" localSheetId="0">ÍNDICE!$A$1:$A$65</definedName>
    <definedName name="_xlnm.Print_Area" localSheetId="38">'M38'!$A$1:$I$74</definedName>
    <definedName name="_xlnm.Print_Area" localSheetId="39">'M39 '!$A$1:$N$23</definedName>
    <definedName name="_xlnm.Print_Area" localSheetId="40">'M40'!$A$1:$N$23</definedName>
    <definedName name="_xlnm.Print_Area" localSheetId="41">'M41'!$A$1:$N$73</definedName>
    <definedName name="_xlnm.Print_Area" localSheetId="42">'M42 '!$A$1:$N$15</definedName>
    <definedName name="_xlnm.Print_Area" localSheetId="43">'M43'!$A$1:$N$24</definedName>
    <definedName name="_xlnm.Print_Area" localSheetId="44">'M44'!$A$1:$H$72</definedName>
    <definedName name="_xlnm.Print_Area" localSheetId="45">'M45'!$A$1:$H$29</definedName>
    <definedName name="_xlnm.Print_Area" localSheetId="46">'M46'!$A$1:$H$25</definedName>
    <definedName name="_xlnm.Print_Area" localSheetId="47">'M47'!$A$1:$H$42</definedName>
    <definedName name="_xlnm.Print_Area" localSheetId="48">'M48 '!$A$1:$H$35</definedName>
    <definedName name="_xlnm.Print_Area" localSheetId="49">'M49'!$A$1:$H$45</definedName>
    <definedName name="_xlnm.Print_Area" localSheetId="50">'M50'!$A$1:$H$30</definedName>
    <definedName name="_xlnm.Print_Area" localSheetId="51">'M51'!$A$1:$H$24</definedName>
    <definedName name="_xlnm.Print_Area" localSheetId="52">'M52'!$A$1:$H$50</definedName>
    <definedName name="_xlnm.Print_Area" localSheetId="53">'M53'!$A$1:$F$54</definedName>
    <definedName name="_xlnm.Print_Area" localSheetId="1">'VM1'!$A$1:$H$32</definedName>
    <definedName name="_xlnm.Print_Area" localSheetId="9">'VM10'!$A$1:$H$32</definedName>
    <definedName name="_xlnm.Print_Area" localSheetId="10">'VM11'!$A$1:$H$32</definedName>
    <definedName name="_xlnm.Print_Area" localSheetId="11">'VM12'!$A$1:$I$182</definedName>
    <definedName name="_xlnm.Print_Area" localSheetId="12">'VM13'!$A$1:$I$98</definedName>
    <definedName name="_xlnm.Print_Area" localSheetId="14">'VM14'!$A$1:$O$32</definedName>
    <definedName name="_xlnm.Print_Area" localSheetId="2">'VM2'!$A$1:$H$20</definedName>
    <definedName name="_xlnm.Print_Area" localSheetId="3">'VM3'!$A$1:$H$21</definedName>
    <definedName name="_xlnm.Print_Area" localSheetId="4">'VM4'!$A$1:$N$32</definedName>
    <definedName name="_xlnm.Print_Area" localSheetId="5">'VM5'!$A$1:$O$20</definedName>
    <definedName name="_xlnm.Print_Area" localSheetId="6">'VM6'!$A$1:$O$148</definedName>
    <definedName name="_xlnm.Print_Area" localSheetId="7">'VM7'!$A$1:$N$147</definedName>
    <definedName name="_xlnm.Print_Area" localSheetId="13">'VM8'!$A$1:$H$14</definedName>
    <definedName name="_xlnm.Print_Area" localSheetId="8">'VM9'!$A$1:$H$15</definedName>
    <definedName name="_xlnm.Print_Titles" localSheetId="27">'AE27'!$1:$6</definedName>
    <definedName name="_xlnm.Print_Titles" localSheetId="28">'AE28'!$1:$6</definedName>
    <definedName name="_xlnm.Print_Titles" localSheetId="29">'AE29'!$1:$6</definedName>
    <definedName name="_xlnm.Print_Titles" localSheetId="30">'AE30'!$1:$6</definedName>
    <definedName name="_xlnm.Print_Titles" localSheetId="31">'AE31'!$1:$6</definedName>
    <definedName name="_xlnm.Print_Titles" localSheetId="32">'AE32'!$1:$5</definedName>
    <definedName name="_xlnm.Print_Titles" localSheetId="33">'AE33'!$1:$7</definedName>
    <definedName name="_xlnm.Print_Titles" localSheetId="34">'AE34'!$1:$6</definedName>
    <definedName name="_xlnm.Print_Titles" localSheetId="35">'AE35'!$1:$6</definedName>
    <definedName name="_xlnm.Print_Titles" localSheetId="36">'AE36'!$1:$6</definedName>
    <definedName name="_xlnm.Print_Titles" localSheetId="37">'AE37'!$1:$6</definedName>
    <definedName name="_xlnm.Print_Titles" localSheetId="21">FERR21!$1:$9</definedName>
    <definedName name="_xlnm.Print_Titles" localSheetId="22">FERR22!$1:$8</definedName>
    <definedName name="_xlnm.Print_Titles" localSheetId="24">FERR24!$1:$8</definedName>
    <definedName name="_xlnm.Print_Titles" localSheetId="25">FERR25!$1:$9</definedName>
    <definedName name="_xlnm.Print_Titles" localSheetId="38">'M38'!$1:$6</definedName>
    <definedName name="_xlnm.Print_Titles" localSheetId="41">'M41'!$1:$5</definedName>
    <definedName name="_xlnm.Print_Titles" localSheetId="44">'M44'!$1:$5</definedName>
    <definedName name="_xlnm.Print_Titles" localSheetId="47">'M47'!$1:$5</definedName>
    <definedName name="_xlnm.Print_Titles" localSheetId="48">'M48 '!$1:$5</definedName>
    <definedName name="_xlnm.Print_Titles" localSheetId="49">'M49'!$1:$5</definedName>
    <definedName name="_xlnm.Print_Titles" localSheetId="52">'M52'!$1:$7</definedName>
    <definedName name="_xlnm.Print_Titles" localSheetId="53">'M53'!$1:$7</definedName>
    <definedName name="_xlnm.Print_Titles" localSheetId="11">'VM12'!$1:$5</definedName>
    <definedName name="_xlnm.Print_Titles" localSheetId="12">'VM13'!$1:$5</definedName>
    <definedName name="_xlnm.Print_Titles" localSheetId="6">'VM6'!$1:$5</definedName>
    <definedName name="_xlnm.Print_Titles" localSheetId="7">'VM7'!$1:$5</definedName>
  </definedNames>
  <calcPr calcId="145621"/>
</workbook>
</file>

<file path=xl/sharedStrings.xml><?xml version="1.0" encoding="utf-8"?>
<sst xmlns="http://schemas.openxmlformats.org/spreadsheetml/2006/main" count="3483" uniqueCount="736">
  <si>
    <t>CUADRO No .-1
NÚMERO DE VEHÍCULOS MOTORIZADOS MATRICULADOS, POR USO, SEGÚN PROVINCIAS</t>
  </si>
  <si>
    <t>PROVINCIA</t>
  </si>
  <si>
    <t>TOTAL</t>
  </si>
  <si>
    <t>USO DEL VEHÍCULO</t>
  </si>
  <si>
    <t>PARTICULAR</t>
  </si>
  <si>
    <t>ALQUILER</t>
  </si>
  <si>
    <t>ESTADO</t>
  </si>
  <si>
    <t>MUNICIPIO</t>
  </si>
  <si>
    <t>AZUAY</t>
  </si>
  <si>
    <t>BOLÍVAR</t>
  </si>
  <si>
    <t>CAÑAR</t>
  </si>
  <si>
    <t>CARCHI</t>
  </si>
  <si>
    <t>CHIMBORAZO</t>
  </si>
  <si>
    <t>COTOPAXI</t>
  </si>
  <si>
    <t>EL ORO</t>
  </si>
  <si>
    <t>ESMERALDAS</t>
  </si>
  <si>
    <t>GALÁPAGOS</t>
  </si>
  <si>
    <t>GUAYAS</t>
  </si>
  <si>
    <t>IMBABURA</t>
  </si>
  <si>
    <t xml:space="preserve">LOJA </t>
  </si>
  <si>
    <t>LOS RÍOS</t>
  </si>
  <si>
    <t>MANABÍ</t>
  </si>
  <si>
    <t>MORONA SANTIAGO</t>
  </si>
  <si>
    <t>NAPO</t>
  </si>
  <si>
    <t>ORELLANA</t>
  </si>
  <si>
    <t>PASTAZA</t>
  </si>
  <si>
    <t>PICHINCHA</t>
  </si>
  <si>
    <t>SANTA ELENA</t>
  </si>
  <si>
    <t>SANTO DOMINGO DE LOS TSÁCHILAS</t>
  </si>
  <si>
    <t>SUCUMBÍOS</t>
  </si>
  <si>
    <t>TUNGURAHUA</t>
  </si>
  <si>
    <t>ZAMORA CHINCHIPE</t>
  </si>
  <si>
    <t>CUADRO No .-3 
NÚMERO DE VEHÍCULOS MOTORIZADOS MATRICULADOS, POR MODELO, SEGÚN SERVICIO</t>
  </si>
  <si>
    <t>MODELO</t>
  </si>
  <si>
    <t>CUADRO No .-4
NÚMERO DE VEHÍCULOS MOTORIZADOS MATRICULADOS, POR PROVINCIA, SEGÚN CLASE</t>
  </si>
  <si>
    <t>CLASE</t>
  </si>
  <si>
    <t>AUTOMÓVIL</t>
  </si>
  <si>
    <t>CAMIÓN</t>
  </si>
  <si>
    <t>CAMIONETA</t>
  </si>
  <si>
    <t>FURGONETA C</t>
  </si>
  <si>
    <t>FURGONETA P</t>
  </si>
  <si>
    <t>JEEP</t>
  </si>
  <si>
    <t>MOTOCICLETA</t>
  </si>
  <si>
    <t>TANQUERO</t>
  </si>
  <si>
    <t>TRAILER</t>
  </si>
  <si>
    <t>OTRA CLASE</t>
  </si>
  <si>
    <t>OTROS</t>
  </si>
  <si>
    <t>CUADRO No .-5
NÚMERO DE VEHÍCULOS MOTORIZADOS MATRICULADOS, POR CLASE, SEGÚN MODELO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</si>
  <si>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</si>
  <si>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</si>
  <si>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</si>
  <si>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</si>
  <si>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</si>
  <si>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</si>
  <si>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</si>
  <si>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</si>
  <si>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</si>
  <si>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</si>
  <si>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</si>
  <si>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 xml:space="preserve">TOTAL </t>
  </si>
  <si>
    <t>%</t>
  </si>
  <si>
    <t>CUADRO No .-6
NÚMERO DE VEHÍCULOS MOTORIZADOS MATRICULADOS EN EL 2013, POR MARCA, SEGÚN MODELO</t>
  </si>
  <si>
    <t>MARCA</t>
  </si>
  <si>
    <t>AMAZON</t>
  </si>
  <si>
    <t>AUDI</t>
  </si>
  <si>
    <t>AUSTIN</t>
  </si>
  <si>
    <t>AXXO</t>
  </si>
  <si>
    <t>BAJAJ</t>
  </si>
  <si>
    <t>BMW</t>
  </si>
  <si>
    <t>CHANGHE</t>
  </si>
  <si>
    <t>CHERY</t>
  </si>
  <si>
    <t>CHEVROLET</t>
  </si>
  <si>
    <t>CITROEN</t>
  </si>
  <si>
    <t>DAEWOO</t>
  </si>
  <si>
    <t>DAIHATSU</t>
  </si>
  <si>
    <t>DAKAR</t>
  </si>
  <si>
    <t>DATSUN</t>
  </si>
  <si>
    <t>DAYANG</t>
  </si>
  <si>
    <t>DAYTONA</t>
  </si>
  <si>
    <t>DAYUN</t>
  </si>
  <si>
    <t>DODGE</t>
  </si>
  <si>
    <t>DUCAR</t>
  </si>
  <si>
    <t>DUKARE</t>
  </si>
  <si>
    <t>FIAT</t>
  </si>
  <si>
    <t>FORD</t>
  </si>
  <si>
    <t>FORMOSA</t>
  </si>
  <si>
    <t>FREIGHTLINER</t>
  </si>
  <si>
    <t>GALARDI</t>
  </si>
  <si>
    <t>GMC</t>
  </si>
  <si>
    <t>GREAT WALL</t>
  </si>
  <si>
    <t>HARLEY DAVIDSON</t>
  </si>
  <si>
    <t>HINO</t>
  </si>
  <si>
    <t>HONDA</t>
  </si>
  <si>
    <t>HUSSAR</t>
  </si>
  <si>
    <t>HYUNDAI</t>
  </si>
  <si>
    <t>INTERNATIONAL</t>
  </si>
  <si>
    <t>ISUZU</t>
  </si>
  <si>
    <t>JAC</t>
  </si>
  <si>
    <t>JIALING</t>
  </si>
  <si>
    <t>JIANSHE</t>
  </si>
  <si>
    <t>JMC</t>
  </si>
  <si>
    <t>KAWASAKI</t>
  </si>
  <si>
    <t>KEEWAY</t>
  </si>
  <si>
    <t>KENWORTH</t>
  </si>
  <si>
    <t>KIA</t>
  </si>
  <si>
    <t>KINGDOM</t>
  </si>
  <si>
    <t>KTM</t>
  </si>
  <si>
    <t>LADA</t>
  </si>
  <si>
    <t>LAMBORBINI</t>
  </si>
  <si>
    <t>LAND ROVER</t>
  </si>
  <si>
    <t>LEXUS</t>
  </si>
  <si>
    <t>LIFAN</t>
  </si>
  <si>
    <t>LING KEN</t>
  </si>
  <si>
    <t>LONCIN</t>
  </si>
  <si>
    <t>MACK</t>
  </si>
  <si>
    <t>MAHINDRA</t>
  </si>
  <si>
    <t>MAN</t>
  </si>
  <si>
    <t>MAZDA</t>
  </si>
  <si>
    <t>MERCEDES BENZ</t>
  </si>
  <si>
    <t>MICARGI</t>
  </si>
  <si>
    <t>MITSUBISHI</t>
  </si>
  <si>
    <t>MOTOR UNO</t>
  </si>
  <si>
    <t>NIMBUS</t>
  </si>
  <si>
    <t>NISSAN</t>
  </si>
  <si>
    <t>OROMOTO</t>
  </si>
  <si>
    <t>PEGASSO</t>
  </si>
  <si>
    <t>PEUGEOT</t>
  </si>
  <si>
    <t>QINGQI</t>
  </si>
  <si>
    <t>QMC</t>
  </si>
  <si>
    <t>RANGER</t>
  </si>
  <si>
    <t>RENAULT</t>
  </si>
  <si>
    <t>SAIC WULING</t>
  </si>
  <si>
    <t>SANYA</t>
  </si>
  <si>
    <t>SCANIA</t>
  </si>
  <si>
    <t>SHINERAY</t>
  </si>
  <si>
    <t>SKODA</t>
  </si>
  <si>
    <t>SKYGO</t>
  </si>
  <si>
    <t>SUBARU</t>
  </si>
  <si>
    <t>SUKIDA</t>
  </si>
  <si>
    <t>SUZUKI</t>
  </si>
  <si>
    <t>TEKNO</t>
  </si>
  <si>
    <t>THUNDER</t>
  </si>
  <si>
    <t>TOYOTA</t>
  </si>
  <si>
    <t>TRAXX</t>
  </si>
  <si>
    <t>TUKO</t>
  </si>
  <si>
    <t>TUNDRA</t>
  </si>
  <si>
    <t>UM</t>
  </si>
  <si>
    <t>VESPA</t>
  </si>
  <si>
    <t>VOLKSWAGEN</t>
  </si>
  <si>
    <t>VOLVO</t>
  </si>
  <si>
    <t>YAMAHA</t>
  </si>
  <si>
    <t>CUADRO No .-7
NÚMERO DE VEHÍCULOS MOTORIZADOS MATRICULADOS, POR CLASE, SEGÚN MARCA</t>
  </si>
  <si>
    <t>CUADRO No .-8 
NÚMERO DE VEHÍCULOS MOTORIZADOS MATRICULADOS, POR CLASE, SEGÚN CAPACIDAD DE ASIENTOS</t>
  </si>
  <si>
    <t>TOTAL DE ASIENTOS</t>
  </si>
  <si>
    <t>TOTAL DE VEHÍCULOS</t>
  </si>
  <si>
    <t>CAPACIDAD DE ASIENTOS</t>
  </si>
  <si>
    <t>1 A 10</t>
  </si>
  <si>
    <t>11 A 20</t>
  </si>
  <si>
    <t>21 A 30</t>
  </si>
  <si>
    <t>31 A 40</t>
  </si>
  <si>
    <t>41 Y MÁS</t>
  </si>
  <si>
    <t>CUADRO No .-9
NÚMERO DE VEHÍCULOS MOTORIZADOS MATRICULADOS, POR CLASE, SEGÚN CAPACIDAD DE CARGA</t>
  </si>
  <si>
    <t>TOTAL DE TONELADAS</t>
  </si>
  <si>
    <t>CAPACIDAD EN TONELADAS</t>
  </si>
  <si>
    <t>1/4 A 3</t>
  </si>
  <si>
    <t>3 1/4 A 6</t>
  </si>
  <si>
    <t>6 1/4 A 10</t>
  </si>
  <si>
    <t>10 1/4 A 15</t>
  </si>
  <si>
    <t>15 1/4 Y MÁS</t>
  </si>
  <si>
    <t>CUADRO No .-10
NÚMERO DE VEHÍCULOS MOTORIZADOS MATRICULADOS, POR PROVINCIA, SEGÚN CAPACIDAD DE ASIENTOS</t>
  </si>
  <si>
    <t>CUADRO No .-11
NÚMERO DE VEHÍCULOS MOTORIZADOS MATRICULADOS, POR PROVINCIA, SEGÚN CAPACIDAD DE TONELAJE</t>
  </si>
  <si>
    <t>CUADRO No .-12
NÚMERO DE VEHÍCULOS MOTORIZADOS MATRICULADOS, POR USO Y TIPO DE COMBUSTIBLE, SEGÚN PROVINCIAS</t>
  </si>
  <si>
    <t>TIPO DE COMBUSTIBLE</t>
  </si>
  <si>
    <t xml:space="preserve">TOTAL  </t>
  </si>
  <si>
    <t>DIESEL</t>
  </si>
  <si>
    <t>GASOLINA</t>
  </si>
  <si>
    <t>LOJA</t>
  </si>
  <si>
    <t>CUADRO No .-13
NÚMERO DE VEHÍCULOS MOTORIZADOS MATRICULADOS, POR CLASE Y TIPO DE COMBUSTIBLE, SEGÚN USO DE VEHÍCULO</t>
  </si>
  <si>
    <t>AUTÓMOVIL</t>
  </si>
  <si>
    <t>CUADRO No .-2
NÚMERO DE VEHÍCULOS MOTORIZADOS MATRICULADOS, POR USO, SEGÚN CLASE</t>
  </si>
  <si>
    <t>GOBIERNOS SECCIONALES</t>
  </si>
  <si>
    <t xml:space="preserve">OTROS </t>
  </si>
  <si>
    <t>AUTOBUS</t>
  </si>
  <si>
    <t>VOLQUETA</t>
  </si>
  <si>
    <t xml:space="preserve">LOS RÍOS </t>
  </si>
  <si>
    <t>ORO MOTO</t>
  </si>
  <si>
    <t>BULTACO</t>
  </si>
  <si>
    <t>ICS</t>
  </si>
  <si>
    <t>PEGASO</t>
  </si>
  <si>
    <t>ZOTYE</t>
  </si>
  <si>
    <t>Z1</t>
  </si>
  <si>
    <t>DONGFENG</t>
  </si>
  <si>
    <t>NISSAN DIESEL</t>
  </si>
  <si>
    <t>SSANGYONG</t>
  </si>
  <si>
    <t>VYCAST</t>
  </si>
  <si>
    <t>JINCHENG</t>
  </si>
  <si>
    <t>BYD</t>
  </si>
  <si>
    <t>FENGCHI</t>
  </si>
  <si>
    <t>YASAKI</t>
  </si>
  <si>
    <t>BMA</t>
  </si>
  <si>
    <t>LML</t>
  </si>
  <si>
    <t>ZANYA</t>
  </si>
  <si>
    <t>DFSK</t>
  </si>
  <si>
    <t>LINGKEN</t>
  </si>
  <si>
    <t>PORSCHE</t>
  </si>
  <si>
    <t>OKAZAKI</t>
  </si>
  <si>
    <t>KINLON</t>
  </si>
  <si>
    <t>SAEHAN</t>
  </si>
  <si>
    <t>ASIA</t>
  </si>
  <si>
    <t>LONGJIA</t>
  </si>
  <si>
    <t>TATA</t>
  </si>
  <si>
    <t>FACTORY</t>
  </si>
  <si>
    <t>JRI</t>
  </si>
  <si>
    <t>KENBO</t>
  </si>
  <si>
    <t>HERO</t>
  </si>
  <si>
    <t>SRM</t>
  </si>
  <si>
    <t>TIANYE</t>
  </si>
  <si>
    <t>FOTON</t>
  </si>
  <si>
    <t>JIEDA</t>
  </si>
  <si>
    <t>WILLYS</t>
  </si>
  <si>
    <t>DACIA</t>
  </si>
  <si>
    <t>CHRYSLER</t>
  </si>
  <si>
    <t>JINBEI HAISE</t>
  </si>
  <si>
    <t>KOSHIN</t>
  </si>
  <si>
    <t>SINSKI</t>
  </si>
  <si>
    <t>YAMOTO</t>
  </si>
  <si>
    <t>ZX AUTO</t>
  </si>
  <si>
    <t>MACAT</t>
  </si>
  <si>
    <t>CHANGAN</t>
  </si>
  <si>
    <t>TVS</t>
  </si>
  <si>
    <t>FAW</t>
  </si>
  <si>
    <t>KOSHIN MOTOR</t>
  </si>
  <si>
    <t>OSAKA</t>
  </si>
  <si>
    <t>ELÉCTRICO</t>
  </si>
  <si>
    <t>HÍBRIDO</t>
  </si>
  <si>
    <t>GAS LIQUADO DE PETRÓLEO</t>
  </si>
  <si>
    <t>OTRAS MARCAS</t>
  </si>
  <si>
    <t>PROVINCIAS</t>
  </si>
  <si>
    <t>MESES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</si>
  <si>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</si>
  <si>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</si>
  <si>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</si>
  <si>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</si>
  <si>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</si>
  <si>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</si>
  <si>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</si>
  <si>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</si>
  <si>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</si>
  <si>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</si>
  <si>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</si>
  <si>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</si>
  <si>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AZUAY </t>
  </si>
  <si>
    <t>MORONA  SANTIAGO</t>
  </si>
  <si>
    <t>STO.DOMINGO DE LOS TSACHILAS</t>
  </si>
  <si>
    <t>STA.ELENA</t>
  </si>
  <si>
    <t>ATROPELLOS</t>
  </si>
  <si>
    <t>CAÍDA PASAJEROS</t>
  </si>
  <si>
    <t>CHOQUES</t>
  </si>
  <si>
    <t>ESTRELLAMIENTOS</t>
  </si>
  <si>
    <t>ROZAMIENTOS</t>
  </si>
  <si>
    <t>VOLCAMIENTOS</t>
  </si>
  <si>
    <t>PÉRDIDA DE PISTA</t>
  </si>
  <si>
    <t>-</t>
  </si>
  <si>
    <t>CLASE DE ACCIDENTES</t>
  </si>
  <si>
    <t xml:space="preserve">MESES </t>
  </si>
  <si>
    <t xml:space="preserve"> TOTAL</t>
  </si>
  <si>
    <t xml:space="preserve">ATROPELLOS.  </t>
  </si>
  <si>
    <t>EMBRIAGUEZ O               DROGA</t>
  </si>
  <si>
    <t>EXCESO VELOCIDAD</t>
  </si>
  <si>
    <t>IMPERIC. E IMPRUD. CONDUCTOR</t>
  </si>
  <si>
    <t>IMPRUDENCIA  DEL PEATÓN</t>
  </si>
  <si>
    <t>DAÑOS MECÁNICOS</t>
  </si>
  <si>
    <t>NO RESP. SEÑALES DE TRÁNSITO</t>
  </si>
  <si>
    <t>FACTORES CLIMÁTICOS</t>
  </si>
  <si>
    <t>MAL ESTADO DE LA VÍA</t>
  </si>
  <si>
    <t>CAUSAS DESCONOCIDAS</t>
  </si>
  <si>
    <t>OTRAS CAUSAS</t>
  </si>
  <si>
    <t>EMBRIAGUEZ O DROGA</t>
  </si>
  <si>
    <t xml:space="preserve">CAUSAS DEL ACCIDENTE </t>
  </si>
  <si>
    <t>MAL REBASAMIENTO; INV. CARRIL</t>
  </si>
  <si>
    <t>EXCESO DE VELOCIDAD</t>
  </si>
  <si>
    <t>IMPER. E IMPRUD. COND.</t>
  </si>
  <si>
    <t>IMPRUDENCIA PEÁTON</t>
  </si>
  <si>
    <t xml:space="preserve">DAÑOS MECÁNICOS </t>
  </si>
  <si>
    <t xml:space="preserve">FACTORES CLIMÁTICOS </t>
  </si>
  <si>
    <t>V  Í  C  T  I  M  A  S</t>
  </si>
  <si>
    <t xml:space="preserve">MUERTOS </t>
  </si>
  <si>
    <t xml:space="preserve">HERIDOS </t>
  </si>
  <si>
    <t>RUTAS</t>
  </si>
  <si>
    <t xml:space="preserve"> NÚMERO DE PASAJEROS</t>
  </si>
  <si>
    <t>PASAJEROS TRANSPORTADOS</t>
  </si>
  <si>
    <t xml:space="preserve"> NACIONALES</t>
  </si>
  <si>
    <t>EXTRANJEROS</t>
  </si>
  <si>
    <t>NO INFORMA</t>
  </si>
  <si>
    <t>CENTRO</t>
  </si>
  <si>
    <t>AMBATO - CEVALLOS</t>
  </si>
  <si>
    <t>AMBATO - URBINA</t>
  </si>
  <si>
    <t>MACHACHI - BOLICHE</t>
  </si>
  <si>
    <t>QUITO  - LATACUNGA</t>
  </si>
  <si>
    <t>QUITO - BOLICHE</t>
  </si>
  <si>
    <t>QUITO - DURÁN</t>
  </si>
  <si>
    <t>QUITO - TAMBILLO</t>
  </si>
  <si>
    <t>QUITO - YAGUACHI</t>
  </si>
  <si>
    <t>LITORAL</t>
  </si>
  <si>
    <t>BUCAY  - DURÁN</t>
  </si>
  <si>
    <t>BUCAY - ALAUSÍ</t>
  </si>
  <si>
    <t>DURÁN - BUCAY</t>
  </si>
  <si>
    <t>DURÁN - MILAGRO</t>
  </si>
  <si>
    <t>DURAN - QUITO</t>
  </si>
  <si>
    <t>DURÁN - YAGUACHI</t>
  </si>
  <si>
    <t>MILAGRO - NARANJAL</t>
  </si>
  <si>
    <t>NORTE</t>
  </si>
  <si>
    <t>IBARRA  - SALINAS</t>
  </si>
  <si>
    <t>SALINAS - IBARRA</t>
  </si>
  <si>
    <t>SUR</t>
  </si>
  <si>
    <t>ALAUSI - SIBAMBE</t>
  </si>
  <si>
    <t xml:space="preserve">MES </t>
  </si>
  <si>
    <t xml:space="preserve">ENERO </t>
  </si>
  <si>
    <t>MILAGROS - NARANJAL</t>
  </si>
  <si>
    <t>RANGOS DE EDAD</t>
  </si>
  <si>
    <t>HOMBRE</t>
  </si>
  <si>
    <t>MUJER</t>
  </si>
  <si>
    <t xml:space="preserve">DE 1 A 9 AÑOS </t>
  </si>
  <si>
    <t>DE 10 A 19 AÑOS</t>
  </si>
  <si>
    <t>DE 20 A 29 AÑOS</t>
  </si>
  <si>
    <t>DE 30 A 39 AÑOS</t>
  </si>
  <si>
    <t>DE 40 A 49 AÑOS</t>
  </si>
  <si>
    <t>DE 50 A 59 AÑOS</t>
  </si>
  <si>
    <t>DE 60 A 69 AÑOS</t>
  </si>
  <si>
    <t>DE 70 Y MÁS</t>
  </si>
  <si>
    <t>RANGO DE EDAD DEL PASAJERO</t>
  </si>
  <si>
    <t>HOMBRES</t>
  </si>
  <si>
    <t>MUJERES</t>
  </si>
  <si>
    <t>CIUDADES DE
ORIGEN Y DESTINO</t>
  </si>
  <si>
    <t>PASAJEROS</t>
  </si>
  <si>
    <t>E  N  T  R  A  D  O  S</t>
  </si>
  <si>
    <t>S  A  L  I  D  O  S</t>
  </si>
  <si>
    <t>QUITO</t>
  </si>
  <si>
    <t>GUAYAQUIL</t>
  </si>
  <si>
    <t>AMSTERDAN</t>
  </si>
  <si>
    <t xml:space="preserve"> -</t>
  </si>
  <si>
    <t>ATLANTA</t>
  </si>
  <si>
    <t>BOGOTA</t>
  </si>
  <si>
    <t>BUENOS AIRES</t>
  </si>
  <si>
    <t>CALI</t>
  </si>
  <si>
    <t>CARACAS</t>
  </si>
  <si>
    <t>EL SALVADOR</t>
  </si>
  <si>
    <t>FORT LAUDERDALE</t>
  </si>
  <si>
    <t>HABANA</t>
  </si>
  <si>
    <t>HOUSTON</t>
  </si>
  <si>
    <t>LIMA</t>
  </si>
  <si>
    <t>MADRID</t>
  </si>
  <si>
    <t>MEDELLIN</t>
  </si>
  <si>
    <t>MIAMI</t>
  </si>
  <si>
    <t>NEW YORK</t>
  </si>
  <si>
    <t>SANTIAGO</t>
  </si>
  <si>
    <t>SAO PAULO</t>
  </si>
  <si>
    <t>LATACUNGA</t>
  </si>
  <si>
    <t>MANTA</t>
  </si>
  <si>
    <t>ARUBA</t>
  </si>
  <si>
    <t>BARCELONA  (VENEZUELA)</t>
  </si>
  <si>
    <t>BARQUISIMETO (VENEZUELA)</t>
  </si>
  <si>
    <t>BRASILIA</t>
  </si>
  <si>
    <t>CANCUN</t>
  </si>
  <si>
    <t>CARTAGENA</t>
  </si>
  <si>
    <t>FORTALEZA (BRASIL)</t>
  </si>
  <si>
    <t>GUADALAJARA</t>
  </si>
  <si>
    <t>HOLLYWOOD</t>
  </si>
  <si>
    <t>LA PAZ</t>
  </si>
  <si>
    <t>MANAOS</t>
  </si>
  <si>
    <t>MARGARITA (VENEZUELA)</t>
  </si>
  <si>
    <t>MONTEGO BAY / JAMAICA</t>
  </si>
  <si>
    <t>PUERTO PLATA (REP-DOMINICA)</t>
  </si>
  <si>
    <t>PUNTA CANA</t>
  </si>
  <si>
    <t>SAN ANDRÉS</t>
  </si>
  <si>
    <t>SURINAME</t>
  </si>
  <si>
    <t>TOLUCA</t>
  </si>
  <si>
    <t>VALENCIA (VENEZUELA)</t>
  </si>
  <si>
    <t>VIRACOPOS</t>
  </si>
  <si>
    <t>VIRU VIRU (BOLIVIA)</t>
  </si>
  <si>
    <t>COMUNIDAD ANDINA</t>
  </si>
  <si>
    <t>CENTRO AMÉRICA</t>
  </si>
  <si>
    <t>COMALPA</t>
  </si>
  <si>
    <t>PANAMÁ</t>
  </si>
  <si>
    <t>NORTE AMÉRICA</t>
  </si>
  <si>
    <t>MÉXICO</t>
  </si>
  <si>
    <t>CONO SUR</t>
  </si>
  <si>
    <t>SAU PAULO</t>
  </si>
  <si>
    <t>EUROPA</t>
  </si>
  <si>
    <t>AMSTERDAM</t>
  </si>
  <si>
    <t>CIUDADES DE
 ORIGEN Y DESTINO</t>
  </si>
  <si>
    <t>CARGA</t>
  </si>
  <si>
    <t xml:space="preserve">E N T R A D A </t>
  </si>
  <si>
    <t xml:space="preserve">S A L I D A </t>
  </si>
  <si>
    <t xml:space="preserve">   TOTAL</t>
  </si>
  <si>
    <t>AGUADILLA</t>
  </si>
  <si>
    <t>CURACAO</t>
  </si>
  <si>
    <t>CURITIBA</t>
  </si>
  <si>
    <t>FRANKFURT</t>
  </si>
  <si>
    <t>LUXEMBURGO</t>
  </si>
  <si>
    <t>MAASTRICHT (NETHERLANDS)</t>
  </si>
  <si>
    <t>TENERIFE</t>
  </si>
  <si>
    <t>ASUNCIÓN</t>
  </si>
  <si>
    <t>BARBADOS</t>
  </si>
  <si>
    <t>BARCELONA (VENEZUELA)</t>
  </si>
  <si>
    <t>BARRANQUILLA</t>
  </si>
  <si>
    <t>BOGOTÁ</t>
  </si>
  <si>
    <t>CIUDAD DEL ESTE</t>
  </si>
  <si>
    <t>LOS ANGELES</t>
  </si>
  <si>
    <t>MONTEVIDEO</t>
  </si>
  <si>
    <t>SANTO DOMINGO</t>
  </si>
  <si>
    <t>VALENCIA</t>
  </si>
  <si>
    <t>PASAJEROS EN TRÁNSITO</t>
  </si>
  <si>
    <t xml:space="preserve"> ENERO</t>
  </si>
  <si>
    <t xml:space="preserve"> FEBRERO</t>
  </si>
  <si>
    <t xml:space="preserve"> MARZO</t>
  </si>
  <si>
    <t xml:space="preserve"> ABRIL</t>
  </si>
  <si>
    <t xml:space="preserve"> MAYO</t>
  </si>
  <si>
    <t xml:space="preserve"> JUNIO</t>
  </si>
  <si>
    <t xml:space="preserve"> JULIO</t>
  </si>
  <si>
    <t xml:space="preserve"> AGOSTO</t>
  </si>
  <si>
    <t xml:space="preserve"> SEPTIEMBRE</t>
  </si>
  <si>
    <t xml:space="preserve"> OCTUBRE</t>
  </si>
  <si>
    <t xml:space="preserve"> NOVIEMBRE</t>
  </si>
  <si>
    <t xml:space="preserve"> DICIEMBRE</t>
  </si>
  <si>
    <t>E N T R A D O S</t>
  </si>
  <si>
    <t>S A L I D O S</t>
  </si>
  <si>
    <t xml:space="preserve">       R  U  T  A</t>
  </si>
  <si>
    <t xml:space="preserve">        R  U  T  A</t>
  </si>
  <si>
    <t xml:space="preserve"> - </t>
  </si>
  <si>
    <t>E N T R A D A</t>
  </si>
  <si>
    <t>S A L I D A</t>
  </si>
  <si>
    <t xml:space="preserve">          R U T A</t>
  </si>
  <si>
    <t xml:space="preserve">      %</t>
  </si>
  <si>
    <t>RUTA</t>
  </si>
  <si>
    <t xml:space="preserve">   %</t>
  </si>
  <si>
    <t>AGUADILA</t>
  </si>
  <si>
    <t xml:space="preserve"> R U T A</t>
  </si>
  <si>
    <t>R U T A</t>
  </si>
  <si>
    <t>CURITIVA</t>
  </si>
  <si>
    <t>BANDERAS</t>
  </si>
  <si>
    <t xml:space="preserve">  TOTAL</t>
  </si>
  <si>
    <t xml:space="preserve">    ENTIDADES    PORTUARIAS</t>
  </si>
  <si>
    <t>APE</t>
  </si>
  <si>
    <t>APG</t>
  </si>
  <si>
    <t>APM</t>
  </si>
  <si>
    <t>APPB</t>
  </si>
  <si>
    <t>SUINBA</t>
  </si>
  <si>
    <t>SUINLI</t>
  </si>
  <si>
    <t>SUINSA</t>
  </si>
  <si>
    <t>ALEMANIA</t>
  </si>
  <si>
    <t>ANTIGUA Y BARBUDA</t>
  </si>
  <si>
    <t>ANTILLAS HOLANDESAS</t>
  </si>
  <si>
    <t>BAHAMAS</t>
  </si>
  <si>
    <t>BAHEMENA</t>
  </si>
  <si>
    <t>BÉLICE</t>
  </si>
  <si>
    <t>BERMUDAS</t>
  </si>
  <si>
    <t>BOLIVIA</t>
  </si>
  <si>
    <t>CANADÁ</t>
  </si>
  <si>
    <t>CHILE</t>
  </si>
  <si>
    <t>CHINA</t>
  </si>
  <si>
    <t>CHIPRE</t>
  </si>
  <si>
    <t>COLOMBIA</t>
  </si>
  <si>
    <t>COREA DEL SUR</t>
  </si>
  <si>
    <t>CROACIA</t>
  </si>
  <si>
    <t>DANESA</t>
  </si>
  <si>
    <t>DINAMARCA</t>
  </si>
  <si>
    <t>ECUADOR</t>
  </si>
  <si>
    <t>ESPAÑA</t>
  </si>
  <si>
    <t>ESTADOS UNIDOS</t>
  </si>
  <si>
    <t>FILIPINAS</t>
  </si>
  <si>
    <t>FRANCIA</t>
  </si>
  <si>
    <t>GIBRALTAR</t>
  </si>
  <si>
    <t>GRAN BRETAÑA</t>
  </si>
  <si>
    <t>GRECIA</t>
  </si>
  <si>
    <t>GUATEMALA</t>
  </si>
  <si>
    <t>HOLANDA</t>
  </si>
  <si>
    <t>HONDURAS</t>
  </si>
  <si>
    <t>HONG KONG</t>
  </si>
  <si>
    <t>INDIA</t>
  </si>
  <si>
    <t>ISLA DEL HOMBRE</t>
  </si>
  <si>
    <t>ISLAS BERMUDAS</t>
  </si>
  <si>
    <t>ISLAS CAIMÁN</t>
  </si>
  <si>
    <t>ISLAS COOK</t>
  </si>
  <si>
    <t>ISLAS FAROE</t>
  </si>
  <si>
    <t>ISLAS MARSHALL</t>
  </si>
  <si>
    <t>ITALIA</t>
  </si>
  <si>
    <t>JAPÓN</t>
  </si>
  <si>
    <t>KIRIBATI</t>
  </si>
  <si>
    <t>LETONIA</t>
  </si>
  <si>
    <t>LÍBANO</t>
  </si>
  <si>
    <t>LIBERIA</t>
  </si>
  <si>
    <t>LITUANIA</t>
  </si>
  <si>
    <t>MALASIA</t>
  </si>
  <si>
    <t>MALTA</t>
  </si>
  <si>
    <t>NICARAGUA</t>
  </si>
  <si>
    <t>NORUEGA</t>
  </si>
  <si>
    <t>PERÚ</t>
  </si>
  <si>
    <t>PORTUGAL</t>
  </si>
  <si>
    <t>QATAR</t>
  </si>
  <si>
    <t xml:space="preserve">REINO UNIDO </t>
  </si>
  <si>
    <t>SAN VINCENTE Y LAS GRANADINAS</t>
  </si>
  <si>
    <t>SINGAPUR</t>
  </si>
  <si>
    <t>SUECIA</t>
  </si>
  <si>
    <t>SUIZA</t>
  </si>
  <si>
    <t>TAILANDIA</t>
  </si>
  <si>
    <t>TAIWÁN</t>
  </si>
  <si>
    <t>TURQUIA</t>
  </si>
  <si>
    <t>UCRANIA</t>
  </si>
  <si>
    <t>VANUATU</t>
  </si>
  <si>
    <t>VENEZUELA</t>
  </si>
  <si>
    <t xml:space="preserve">OTROS PAÍSES </t>
  </si>
  <si>
    <t>ENTRADAS TOTAL</t>
  </si>
  <si>
    <t>SALIDAS TOTAL</t>
  </si>
  <si>
    <t>ENTIDADES PORTUARIAS</t>
  </si>
  <si>
    <t xml:space="preserve">  ENERO</t>
  </si>
  <si>
    <t xml:space="preserve">  MARZO</t>
  </si>
  <si>
    <t xml:space="preserve">  ABRIL</t>
  </si>
  <si>
    <t xml:space="preserve">  MAYO</t>
  </si>
  <si>
    <t xml:space="preserve">  JUNIO</t>
  </si>
  <si>
    <t xml:space="preserve">  JULIO</t>
  </si>
  <si>
    <t>ENTIDADES DE
 PUERTO</t>
  </si>
  <si>
    <t xml:space="preserve">    TOTAL</t>
  </si>
  <si>
    <t>CAPITANÍAS DE PUERTO</t>
  </si>
  <si>
    <t>TONELAJE
NETO DE
REGISTRO</t>
  </si>
  <si>
    <t>TONELAJE
BRUTO DE
REGISTRO</t>
  </si>
  <si>
    <t>CARGA
EN
TONELADAS</t>
  </si>
  <si>
    <t>ISLAS DEL HOMBRE</t>
  </si>
  <si>
    <t>REINO UNIDO</t>
  </si>
  <si>
    <t>RUSIA</t>
  </si>
  <si>
    <t>TURQUÍA</t>
  </si>
  <si>
    <t>OTROS PAÍSES</t>
  </si>
  <si>
    <t xml:space="preserve">VANUATU </t>
  </si>
  <si>
    <t>TRANSPORTE MARÍTIMO INTERNACIONAL</t>
  </si>
  <si>
    <t xml:space="preserve">NÚMERO DE CONTENEDORES CON CARGA MOVILIZADAS SEGÚN LAS AGENCIAS NAVIERAS </t>
  </si>
  <si>
    <t>(CANTIDAD EN UNIDADES)</t>
  </si>
  <si>
    <t>AGENCIAS NAVIERAS</t>
  </si>
  <si>
    <t>IMPORTACIÓN</t>
  </si>
  <si>
    <t>EXPORTACIÓN</t>
  </si>
  <si>
    <t>CONT'20</t>
  </si>
  <si>
    <t>CONT'40</t>
  </si>
  <si>
    <t>MAERSK DEL ECUADOR C.A.</t>
  </si>
  <si>
    <t>MEDITERRANEAN SHIPPING COMPANY</t>
  </si>
  <si>
    <t>TRANSOCEANICA CIA.LTDA.</t>
  </si>
  <si>
    <t>HAMBURG SUD ECUADOR S. A.</t>
  </si>
  <si>
    <t>CMA - CGM ECUADOR S.A.</t>
  </si>
  <si>
    <t>HAMBURG SUD</t>
  </si>
  <si>
    <t>REPRESENTACIONES MARITIMAS DEL ECUADOR S.A. - REMAR</t>
  </si>
  <si>
    <t>MARITIMA GLOBAL S.A. MARGLOBAL</t>
  </si>
  <si>
    <t>GREEN ANDES</t>
  </si>
  <si>
    <t>PORMAR</t>
  </si>
  <si>
    <t>TRANSNIPPON S. A.</t>
  </si>
  <si>
    <t>AGENCIA MARITIMA MARGLOBAL</t>
  </si>
  <si>
    <t>APL</t>
  </si>
  <si>
    <t>AGENCIA NAVIERA INTERNACIONAL S.A.</t>
  </si>
  <si>
    <t>AGENCIA DEL PACIFICO DELPAC S.A.</t>
  </si>
  <si>
    <t>BROOM ECUADOR S.A.</t>
  </si>
  <si>
    <t>NAVESMAR S.A.</t>
  </si>
  <si>
    <t>GREENANDES ECUADOR S.A.</t>
  </si>
  <si>
    <t>CITIKOLD</t>
  </si>
  <si>
    <t>NAVISUR</t>
  </si>
  <si>
    <t>TERMINAVES AGENCIA MARITIMA S.A.-TAMSA</t>
  </si>
  <si>
    <t>NAVESUR C. LTDA.</t>
  </si>
  <si>
    <t>TRANSAVISA</t>
  </si>
  <si>
    <t>MARITIMA ECUATORIANA MARSEC S.A.</t>
  </si>
  <si>
    <t>AGENCIA DE VAPORES INTERNACIONALES S.A</t>
  </si>
  <si>
    <t>MSC</t>
  </si>
  <si>
    <t>SNORKEL S.A.</t>
  </si>
  <si>
    <t>TRANSPORTE Y REPRESENTACIONES INTERNACIONALES TRADINTER S.A.</t>
  </si>
  <si>
    <t>T.M.T.TRANSPORTES MARITIMOS Y TERRESTRES S.A.</t>
  </si>
  <si>
    <t>MARGLOBAL S.A.</t>
  </si>
  <si>
    <t>BLUEPAC SHIPPING AGENCY S.A.</t>
  </si>
  <si>
    <t>DELCAMPOSHIPPING AGENCIA NAVIERA JULIO DEL CAMPO</t>
  </si>
  <si>
    <t>MARSEC</t>
  </si>
  <si>
    <t>GEMAR</t>
  </si>
  <si>
    <t>TBS AGENCIA TECNICO MARITIMA TECNISEA CIA.LTDA.</t>
  </si>
  <si>
    <t>BBC CHARTERING</t>
  </si>
  <si>
    <t>ANDINAVE S.A.</t>
  </si>
  <si>
    <t>ATLASMARINE S.A.</t>
  </si>
  <si>
    <t>SERMARES S.A.</t>
  </si>
  <si>
    <t>BLUEPAC</t>
  </si>
  <si>
    <t>MOVIMIENTOS DE TIPOS DE CARGA DE EXPORTACIÓN TOTAL SEGÚN LAS AGENCIAS NAVIERAS</t>
  </si>
  <si>
    <t>(TONELADAS MÉTRICAS)</t>
  </si>
  <si>
    <t>T I P O S   D E   C A R G A</t>
  </si>
  <si>
    <t>GENERAL</t>
  </si>
  <si>
    <t>CONTENERIZADA</t>
  </si>
  <si>
    <t>SOLIDOS</t>
  </si>
  <si>
    <t>LIQUIDOS</t>
  </si>
  <si>
    <t>FERTIGRAN S.A.</t>
  </si>
  <si>
    <t>BANANAPUERTO</t>
  </si>
  <si>
    <t>CMA-CGM ECUADOR S.A.</t>
  </si>
  <si>
    <t>AGENCIA NAVIERA INTERNACIONAL S.A. GOLFOLINE</t>
  </si>
  <si>
    <t>FERTISA</t>
  </si>
  <si>
    <t>DEL CAMPO SHIPPING AGENCIA NAVIERA JULIO DEL CAMPO</t>
  </si>
  <si>
    <t>GUSTAVO ZANDERS CIA. LTDA.</t>
  </si>
  <si>
    <t xml:space="preserve">SOCIEPORT CIA. LTDA.                    </t>
  </si>
  <si>
    <t xml:space="preserve">ATLASMARINE S.A                         </t>
  </si>
  <si>
    <t>TRINIPUERTO</t>
  </si>
  <si>
    <t>SALICA S.A.</t>
  </si>
  <si>
    <t>AGENCIA TECNICO MARITIMA TECNISEA CIA LTDA.</t>
  </si>
  <si>
    <t xml:space="preserve">MARGLOBAL S.A                           </t>
  </si>
  <si>
    <t xml:space="preserve">NAVIERA J.C.P. HNOS. CÍA. LTDA.         </t>
  </si>
  <si>
    <t xml:space="preserve">NAVIERA MARNIZAM S.A.                   </t>
  </si>
  <si>
    <t>BBC ECUADOR ANDINO C. LTDA</t>
  </si>
  <si>
    <t xml:space="preserve">B.O.W. S.A.                             </t>
  </si>
  <si>
    <t>ECUABULK</t>
  </si>
  <si>
    <t>ECUAGRAN - ECUATORIANA DE GRANOS</t>
  </si>
  <si>
    <t>INDUSTRIAL MOLINERA</t>
  </si>
  <si>
    <t>LUBRIANSA</t>
  </si>
  <si>
    <t>NIRSA S.A.</t>
  </si>
  <si>
    <t>QC TERMINALES (EX-VOPAK)</t>
  </si>
  <si>
    <t>TERMINAL PORT. INT. PUERTO HONDO</t>
  </si>
  <si>
    <t>CUADROS VEHÍCULOS MATRICULADOS</t>
  </si>
  <si>
    <t>CUADRO No .-1  NÚMERO DE VEHÍCULOS MOTORIZADOS MATRICULADOS, POR USO, SEGÚN PROVINCIAS</t>
  </si>
  <si>
    <t>CUADRO No .-2 NÚMERO DE VEHÍCULOS MOTORIZADOS MATRICULADOS, POR USO, SEGÚN CLASE</t>
  </si>
  <si>
    <t>CUADRO No .-3 NÚMERO DE VEHÍCULOS MOTORIZADOS MATRICULADOS, POR MODELO, SEGÚN SERVICIO</t>
  </si>
  <si>
    <t>CUADRO No .-4 NÚMERO DE VEHÍCULOS MOTORIZADOS MATRICULADOS, POR PROVINCIA, SEGÚN CLASE</t>
  </si>
  <si>
    <t>CUADRO No .-5 NÚMERO DE VEHÍCULOS MOTORIZADOS MATRICULADOS, POR CLASE, SEGÚN MODELO</t>
  </si>
  <si>
    <t>CUADRO No .-6 NÚMERO DE VEHÍCULOS MOTORIZADOS MATRICULADOS EN EL 2012, POR MARCA, SEGÚN MODELO</t>
  </si>
  <si>
    <t xml:space="preserve">CUADRO No .-7 NÚMERO DE VEHÍCULOS MOTORIZADOS MATRICULADOS, POR CLASE, SEGÚN MARCA </t>
  </si>
  <si>
    <t>CUADRO No .-8 NÚMERO DE VEHÍCULOS MOTORIZADOS MATRICULADOS, POR CLASE, SEGÚN CAPACIDAD DE ASIENTOS</t>
  </si>
  <si>
    <t>CUADRO No .-9 NÚMERO DE VEHÍCULOS MOTORIZADOS MATRICULADOS, POR CLASE, SEGÚN CAPACIDAD DE CARGA</t>
  </si>
  <si>
    <t>CUADRO No .-10 NÚMERO DE VEHÍCULOS MOTORIZADOS MATRICULADOS, POR PROVINCIA, SEGÚN CAPACIDAD DE ASIENTOS</t>
  </si>
  <si>
    <t>CUADRO No .-11 NÚMERO DE VEHÍCULOS MOTORIZADOS MATRICULADOS, POR PROVINCIA, SEGÚN CAPACIDAD DE TONELAJE</t>
  </si>
  <si>
    <t>CUADRO No .-12 NÚMERO DE VEHÍCULOS MOTORIZADOS MATRICULADOS, POR USO Y TIPO DE COMBUSTIBLE, SEGÚN PROVINCIAS</t>
  </si>
  <si>
    <t xml:space="preserve">CUADRO No .-13 NÚMERO DE VEHÍCULOS MOTORIZADOS MATRICULADOS, POR CLASE Y TIPO DE COMBUSTIBLE, SEGÚN USO DE VEHÍCULO </t>
  </si>
  <si>
    <t>CUADROS ACCIDENTES DE TRÁNSITO</t>
  </si>
  <si>
    <t>CUADROS FERROCARRILES DEL ESTADO</t>
  </si>
  <si>
    <t>CUADROS TRÁNSPORTE AÉREO</t>
  </si>
  <si>
    <t xml:space="preserve">CUADROS TRÁNSPORTE MARTITIMO </t>
  </si>
  <si>
    <t xml:space="preserve">           </t>
  </si>
  <si>
    <t xml:space="preserve">  </t>
  </si>
  <si>
    <t>ENTRADA</t>
  </si>
  <si>
    <t>SALIDA</t>
  </si>
  <si>
    <t xml:space="preserve">ENTRADA </t>
  </si>
  <si>
    <t xml:space="preserve">CUADRO No .-14
NÚMERO DE VEHÍCULOS MOTORIZADOS MATRICULADOS, POR PROVINCIA, SEGÚN MODELO </t>
  </si>
  <si>
    <t>CUADRO No.- 20
ACCIDENTES DE TRÁNSITO
NÚMERO DE VÍCTIMAS POR SEXO, SEGÚN PROVINCIAS</t>
  </si>
  <si>
    <t>CUADRO No.- 19
ACCIDENTES DE TRÁNSITO
NÚMERO DE ACCIDENTES  POR MESES, SEGÚN CAUSAS</t>
  </si>
  <si>
    <t>CUADRO No.- 18
ACCIDENTES DE TRÁNSITO
NÚMERO DE ACCIDENTES  POR CAUSA, SEGÚN PROVINCIAS</t>
  </si>
  <si>
    <t>CUADRO No.- 17
ACCIDENTES DE TRÁNSITO
NÚMERO DE ACCIDENTES  POR MESES, SEGÚN CLASE</t>
  </si>
  <si>
    <t>CUADRO No.- 16 
ACCIDENTES DE TRÁNSITO
NÚMERO DE ACCIDENTES  POR CLASE, SEGÚN PROVINCIAS</t>
  </si>
  <si>
    <t>CUADRO No.- 15
ACCIDENTES DE TRÁNSITO
NÚMERO DE ACCIDENTES  POR MESES, SEGÚN PROVINCIAS</t>
  </si>
  <si>
    <t>CUADRO No.-27
TRAFICO AÉREO INTERNACIONAL REGULAR DE
PASAJEROS ENTRADOS Y SALIDOS POR LOS AEROPUERTOS
DE QUITO, GUAYAQUIL, ESMERALDAS; SEGÚN CIUDADES DE ORIGEN Y DESTINO.</t>
  </si>
  <si>
    <t>CUADRO No.-28 
TRAFICO AÉREO INTERNACIONAL NO REGULAR DE
PASAJEROS ENTRADOS Y SALIDOS POR LOS AEROPUERTOS
DE QUITO, GUAYAQUIL, ESMERALDAS; SEGÚN CIUDADES DE ORIGEN Y DESTINO.</t>
  </si>
  <si>
    <t>CUADRO No.-30
TRANSPORTE AÉREO INTERNACIONAL 
CARGA, EN TM; ENTRADA Y SALIDA POR LOS AEROPUERTOS
DE QUITO, GUAYAQUIL, LATACUNGA Y ESMERALDAS ,  SEGÚN CIUDADES DE ORIGEN Y DESTINO (REGULAR).</t>
  </si>
  <si>
    <t>CUADRO No.-31
TRANSPORTE AÉREO INTERNACIONAL 
CARGA, EN TM; ENTRADA Y SALIDA POR LOS AEROPUERTOS
DE QUITO, GUAYAQUIL, LATACUNGA Y ESMERALDAS ,  SEGÚN CIUDADES DE ORIGEN Y DESTINO (NO REGULAR).</t>
  </si>
  <si>
    <t>CUADRO No.-33
TRANSPORTE AÉREO INTERNACIONAL
PARTICIPACIÓN PORCENTUAL DE LAS RUTAS CON MAYOR MOVIMIENTO DE PASAJEROS
ENTRADOS Y SALIDOS POR EL AEROPUERTO MARISCAL SUCRE.</t>
  </si>
  <si>
    <t>CUADRO No.-34
TRANSPORTE AÉREO INTERNACIONAL
PARTICIPACIÓN PORCENTUAL DE LAS RUTAS CON MAYOR MOVIMIENTO DE PASAJEROS
ENTRADOS Y SALIDOS POR EL AEROPUERTO JOSÉ JOAQUÍN OLMEDO.</t>
  </si>
  <si>
    <t>CUADRO No.-35
TRANSPORTE AÉREO INTERNACIONAL
PARTICIPACIÓN PORCENTUAL DE LAS RUTAS CON MAYOR MOVIMIENTO DE CARGA
ENTRADA Y SALIDA POR EL AEROPUERTO MARISCAL SUCRE.</t>
  </si>
  <si>
    <t>CUADRO No.-36
TRANSPORTE AÉREO INTERNACIONAL
PARTICIPACIÓN PORCENTUAL DE LAS RUTAS CON MAYOR MOVIMIENTO DE CARGA
ENTRADA Y SALIDA POR EL AEROPUERTO  JOSÉ JOAQUÍN OLMEDO .</t>
  </si>
  <si>
    <t>CUADRO No.-37
TRANSPORTE AÉREO INTERNACIONAL
PARTICIPACIÓN PORCENTUAL DE LAS RUTAS CON MAYOR MOVIMIENTO DE CARGA
ENTRADA Y SALIDA POR LOS AEROPUERTOS COTOPAXI, CRNEL.CARLOS CONCHA TORRES Y GNRL. ELOY ALFARO.</t>
  </si>
  <si>
    <t xml:space="preserve"> CUADRO No.-52</t>
  </si>
  <si>
    <t xml:space="preserve"> CUADRO No.-53</t>
  </si>
  <si>
    <t xml:space="preserve">         CUADRO No.-43
TRANSPORTE MARÍTIMO INTERNACIONAL
 CARGA ENTRADA Y SALIDA (EN TONELADAS), POR MESES </t>
  </si>
  <si>
    <t>CUADRO No.-41
TRANSPORTE MARÍTIMO INTERNACIONAL
NÚMERO DE NAVES ARRIBADAS, POR MESES, SEGÚN BANDERAS</t>
  </si>
  <si>
    <t>CUADRO No.-40
TRANSPORTE MARÍTIMO INTERNACIONAL
 TONELAJE BRUTO  DE REGISTRO DE LAS NAVES ENTRADAS Y SALIDAS,
POR MESES</t>
  </si>
  <si>
    <t>CUADRO No.-39
TRANSPORTE MARÍTIMO INTERNACIONAL
 TONELAJE NETO DE REGISTRO DE LAS NAVES ENTRADAS Y SALIDAS,
POR MESES</t>
  </si>
  <si>
    <t xml:space="preserve">CUADRO No .-14 NÚMERO DE VEHÍCULOS MOTORIZADOS MATRICULADOS, POR PROVINCIA, SEGÚN USO DE VEHÍCULO </t>
  </si>
  <si>
    <t>CUADRO No.- 15 ACCIDENTES DE TRÁNSITO NÚMERO DE ACCIDENTES  POR MESES, SEGÚN PROVINCIAS</t>
  </si>
  <si>
    <t>CUADRO No.- 16 ACCIDENTES DE TRÁNSITO NÚMERO DE ACCIDENTES  POR CLASE, SEGÚN PROVINCIAS</t>
  </si>
  <si>
    <t>CUADRO No.- 17 ACCIDENTES DE TRÁNSITO NÚMERO DE ACCIDENTES  POR MESES, SEGÚN CLASE</t>
  </si>
  <si>
    <t>CUADRO No.- 18 ACCIDENTES DE TRÁNSITO NÚMERO DE ACCIDENTES  POR CAUSA, SEGÚN PROVINCIAS</t>
  </si>
  <si>
    <t>CUADRO No.- 19 ACCIDENTES DE TRÁNSITO NÚMERO DE ACCIDENTES  POR MESES, SEGÚN CAUSAS</t>
  </si>
  <si>
    <t>CUADRO No.- 20 ACCIDENTES DE TRÁNSITO NÚMERO DE VÍCTIMAS POR SEXO, SEGÚN PROVINCIAS</t>
  </si>
  <si>
    <t>CUADRO No.- 22 FERROCARRILES DEL ESTADO 
NÚMERO DE  PASAJEROS TRANSPORTADOS, POR MES Y PASAJEROS</t>
  </si>
  <si>
    <t xml:space="preserve">CUADRO No.-23 
FERROCARRILES DEL ESTADO FILIAL  CENTRO
NÚMERO DE  PASAJEROS TRANSPORTADOS, POR MES </t>
  </si>
  <si>
    <t xml:space="preserve">CUADRO No.-24 FERROCARRILES DEL ESTADO FILIAL LITORAL
NÚMERO DE  PASAJEROS TRANSPORTADOS, POR MES  </t>
  </si>
  <si>
    <t xml:space="preserve">CUADRO No.-25 FERROCARRILES DEL ESTADO FILIAL SUR
NÚMERO DE  PASAJEROS TRANSPORTADOS, POR MES </t>
  </si>
  <si>
    <t xml:space="preserve">CUADRO No.-26 FERROCARRILES DEL ESTADO FILIAL NORTE
NÚMERO DE  PASAJEROS TRANSPORTADOS, POR MES </t>
  </si>
  <si>
    <t>CUADRO No.-21 FERROCARRILES DEL ESTADO NÚMERO DE PASAJEROS TRANSPORTADOS</t>
  </si>
  <si>
    <t>CUADRO No.-28  TRANSPORTE AÉREO INTERNACIONAL PASAJEROS ENTRADOS Y SALIDOS POR ECUADOR " COMUNIDAD ANDINA"</t>
  </si>
  <si>
    <t>CUADRO No.-27  TRANSPORTE AÉREO INTERNACIONAL PASAJEROS ENTRADOS Y SALIDOS POR LOS AEROPUERTOS DE QUITO, GUAYAQUIL, ESMERALDAS Y LATACUNGA ; SEGÚN CIUDADES DE ORIGEN Y DESTINO</t>
  </si>
  <si>
    <t>CUADRO No.-29 TRANSPORTE AÉREO INTERNACIONAL  CARGA, EN TM; ENTRADA Y SALIDA POR LOS AEROPUERTOS DE QUITO Y GUAYAQUIL ,  SEGÚN CIUDADES DE ORIGEN Y DESTINO (REGULAR)</t>
  </si>
  <si>
    <t>CUADRO No.-30 TRANSPORTE AÉREO INTERNACIONAL PASAJEROS EN TRÁNSITO POR LOS AEROPUERTOS DE QUITO Y GUAYAQUIL, SEGÚN MESES</t>
  </si>
  <si>
    <t>CUADRO No.-31 TRANSPORTE AÉREO INTERNACIONAL PARTICIPACIÓN PORCENTUAL DE LAS RUTAS CON MAYOR MOVIMIENTO DE PASAJEROS ENTRADOS Y SALIDOS POR EL AEROPUERTO MARISCAL SUCRE</t>
  </si>
  <si>
    <t>CUADRO No.-32 TRANSPORTE  AÉREO INTERNACIONAL PARTICIPACIÓN PORCENTUAL DE LAS RUTAS CON MAYOR MOVIMIENTO DE PASAJEROS</t>
  </si>
  <si>
    <t>CUADRO No.-37 TRANSPORTE AÉREO INTERNACIONAL PARTICIPACIÓN PORCENTUAL DE LAS RUTAS CON MAYOR MOVIMIENTO DE CARGA ENTRADA Y SALIDA POR LOS AEROPUERTOS COTOPAXI, CRNEL.CARLOS CONCHA TORRES Y GNRL. ELOY ALFARO</t>
  </si>
  <si>
    <t>CUADRO No.-33 TRANSPORTE AÉREO INTERNACIONAL PARTICIPACIÓN PORCENTUAL DE LAS RUTAS CON MAYOR MOVIMIENTO DE PASAJEROS ENTRADOS Y SALIDOS POR EL AEROPUERTO MARISCAL SUCRE</t>
  </si>
  <si>
    <t xml:space="preserve">CUADRO No.-34 TRANSPORTE AÉREO INTERNACIONAL PARTICIPACIÓN PORCENTUAL DE LAS RUTAS CON MAYOR MOVIMIENTO DE PASAJEROS ENTRADOS Y SALIDOS POR EL AEROPUERTO JOSÉ JOAQUÍN OLMEDO </t>
  </si>
  <si>
    <t>CUADRO No.-35 TRANSPORTE AÉREO INTERNACIONAL PARTICIPACIÓN PORCENTUAL DE LAS RUTAS CON MAYOR MOVIMIENTO DE CARGA ENTRADA Y SALIDA POR EL AEREOPUERTO MARISCAL SUCRE</t>
  </si>
  <si>
    <t>CUADRO No.-36 TRANSPORTE AÉREO INTERNACIONAL PARTICIPACIÓN PORCENTUAL DE LAS RUTAS CON MAYOR MOVIMIENTO DE CARGA ENTRADA Y SALIDA POR EL AEREOPUERTO JOSÉ JOAQUÍN OLMEDO</t>
  </si>
  <si>
    <t>CUADRO No.-38
TRANSPORTE MARÍTIMO INTERNACIONAL
 NÚMERO DE NAVES ARRIBADAS POR PUERTO, SEGÚN BANDERAS</t>
  </si>
  <si>
    <t>CUADRO No.-39 TRANSPORTE MARÍTIMO INTERNACIONAL
 TONELAJE NETO DE REGISTRO DE LAS NAVES ENTRADAS Y SALIDAS,
POR MESES</t>
  </si>
  <si>
    <t>CUADRO No.-40 TRANSPORTE MARÍTIMO INTERNACIONAL
 TONELAJE BRUTO DE REGISTRO DE LAS NAVES ENTRADAS Y SALIDAS,
POR MESES</t>
  </si>
  <si>
    <t>CUADRO No.-48 TRANSPORTE MARÍTIMO INTERNACIONAL, LA LIBERTAD (SUINLI): TONELAJE NETO DE REGISTRO, TONELAJE BRUTO DE REGISTRO Y  CARGA, SEGÚN BANDERAS</t>
  </si>
  <si>
    <t xml:space="preserve">CUADRO No.-44 TRANSPORTE MARÍTIMO INTERNACIONAL, 
TONELAJE NETO DE REGISTRO, TONELAJE BRUTO DE REGISTRO Y  CARGA, SEGÚN BANDERAS
</t>
  </si>
  <si>
    <t>CUADRO No.-45 TRANSPORTE MARÍTIMO INTERNACIONAL, BALAO (SUINBA): TONELAJE NETO DE REGISTRO, TONELAJE BRUTO DE REGISTRO Y  CARGA, SEGÚN BANDERAS.</t>
  </si>
  <si>
    <t>CUADRO No.-46 TRANSPORTE MARÍTIMO INTERNACIONAL, ESMERALDAS (APE): TONELAJE NETO DE REGISTRO, TONELAJE BRUTO DE REGISTRO Y  CARGA, SEGÚN BANDERAS.</t>
  </si>
  <si>
    <t>CUADRO No.-47 TRANSPORTE MARÍTIMO INTERNACIONAL, GUAYAQUIL (APG): TONELAJE NETO DE REGISTRO, TONELAJE BRUTO DE REGISTRO Y 
CARGA, SEGÚN BANDERAS.</t>
  </si>
  <si>
    <t xml:space="preserve">             CUADRO No.-44
   TRANSPORTE MARÍTIMO INTERNACIONAL
TONELAJE NETO DE REGISTRO, TONELAJE BRUTO DE REGISTRO Y 
CARGA , SEGÚN BANDERAS</t>
  </si>
  <si>
    <t>CUADRO No.-45
TRANSPORTE MARÍTIMO INTERNACIONAL
SUPERINTENDENCIA PETROLERA DE
BALAO (SUINBA) : TONELAJE NETO DE REGISTRO, TONELAJE BRUTO DE REGISTRO Y 
CARGA, SEGÚN BANDERAS</t>
  </si>
  <si>
    <t>CUADRO No.-46
TRANSPORTE MARÍTIMO INTERNACIONAL
ESMERALDAS (APE): TONELAJE NETO DE REGISTRO, TONELAJE BRUTO DE REGISTRO Y 
CARGA, SEGÚN BANDERAS</t>
  </si>
  <si>
    <t>CUADRO No.-47
TRANSPORTE MARÍTIMO INTERNACIONAL
GUAYAQUIL (APG): TONELAJE NETO DE REGISTRO, TONELAJE BRUTO DE REGISTRO Y 
CARGA, SEGÚN BANDERAS</t>
  </si>
  <si>
    <t>CUADRO No.-48
TRANSPORTE MARÍTIMO INTERNACIONAL
SUPERINTENDENCIA PETROLERA DE
LA LIBERTAD (SUINLI) : TONELAJE NETO DE REGISTRO, TONELAJE BRUTO DE REGISTRO Y 
CARGA, SEGÚN BANDERAS</t>
  </si>
  <si>
    <t>CUADRO No.-49
TRANSPORTE  MARÍTIMO INTERNACIONAL
MANTA (APM): TONELAJE NETO DE REGISTRO, TONELAJE BRUTO DE REGISTRO Y 
CARGA, SEGÚN BANDERAS</t>
  </si>
  <si>
    <t>CUADRO No.-50
TRANSPORTE MARÍTIMO INTERNACIONAL
PUERTO BOLÍVAR (APPB): TONELAJE NETO DE REGISTRO, TONELAJE BRUTO DE REGISTRO Y 
CARGA , SEGÚN BANDERAS</t>
  </si>
  <si>
    <t>CUADRO No.-51
TRANSPORTE MARÍTIMO INTERNACIONAL
EL SALITRAL (SUINSA): TONELAJE NETO DE REGISTRO, TONELAJE BRUTO DE REGISTRO Y 
CARGA, SEGÚN BANDERAS</t>
  </si>
  <si>
    <t>CUADRO No.-42 TRANSPORTE MARÍTIMO INTERNACIONAL
 NÚMERO DE PASAJEROS ENTRADOS Y SALIDOS,POR MESES</t>
  </si>
  <si>
    <t>CUADRO No.-49 TRANSPORTE MARÍTIMO INTERNACIONAL, MANTA (APM): TONELAJE NETO DE REGISTRO, TONELAJE BRUTO DE REGISTRO Y 
SEGÚN BANDERAS</t>
  </si>
  <si>
    <t>CUADRO No.-50 TRANSPORTE  MARÍTIMO INTERNACIONAL, PUERTO BOLÍVAR: TONELAJE NETO DE REGISTRO, TONELAJE BRUTO DE REGISTRO Y 
CARGA, SEGÚN BANDERAS</t>
  </si>
  <si>
    <t>CUADRO No.-51 TRANSPORTE MARÍTIMO INTERNACIONAL, EL SALITRAL( SUINSA): TONELAJE NETO DE REGISTRO, TONELAJE BRUTO DE REGISTRO Y 
CARGA , SEGÚN BANDERAS</t>
  </si>
  <si>
    <t>CUADRO No.-52 TRANSPORTE MARÍTIMO INTERNACIONAL, NÚMERO DE CONTENEDORES CON CARGA MOVILIZADAS SEGÚN LAS AGENCIAS NAVIERAS, CANTIDAD EN UNIDADES)</t>
  </si>
  <si>
    <t>CUADRO No.-53 TRANSPORTE MARÍTIMO INTERNACIONAL, MOVIMIENTOS DE TIPOS DE CARGA DE EXPORTACIÓN TOTAL SEGÚN LAS AGENCIAS NAVIERAS , (TONELADAS MÉTRICAS).</t>
  </si>
  <si>
    <t>CUADRO No.-38 TRANSPORTE MARÍTIMO NACIONAL, NÚMERO DE NAVES ARRIBADAS POR PUERTO, SEGÚN BANDERAS</t>
  </si>
  <si>
    <t>CUADRO No.-41 TRANSPORTE MARÍTIMO INTERNACIONAL NÚMERO DE NAVES ARRIBADAS, POR MESES, SEGÚN BANDERAS</t>
  </si>
  <si>
    <t>CUADRO No.-43 TRANSPORTE MARÍTIMO INTERNACIONAL
CARGA ENTRADA Y SALIDA (EN TONELADAS),POR MESES</t>
  </si>
  <si>
    <t>ÍNDICE&gt;&gt;</t>
  </si>
  <si>
    <t>PAÍSES BAJOS</t>
  </si>
  <si>
    <t>ARGENTINA</t>
  </si>
  <si>
    <t>BRASIL</t>
  </si>
  <si>
    <t>AUSTRIA</t>
  </si>
  <si>
    <t>AUSTRIALIA</t>
  </si>
  <si>
    <t>BÉLGICA</t>
  </si>
  <si>
    <t>2003 Y ANTERÍORES</t>
  </si>
  <si>
    <t>ORÍON</t>
  </si>
  <si>
    <t>RÍOBAMBA  - COLTA</t>
  </si>
  <si>
    <t>RÍOBAMBA - URBINA</t>
  </si>
  <si>
    <t>RÍO NEGRO</t>
  </si>
  <si>
    <t xml:space="preserve">CUADRO No.-21
FERROCARRILES DEL ECUADOR 
NÚMERO DE  PASAJEROS TRANSPORTADOS (NACIONAL Y EXTRANJEROS), SEGÚN FILIAL Y RUTA </t>
  </si>
  <si>
    <t>CUADRO No.-22        
FERROCARRILES DEL ECUADOR 
NÚMERO DE  PASAJEROS TRANSPORTADOS POR MES, SEGÚN FILIAL Y RUTA</t>
  </si>
  <si>
    <t>CUADRO No.-23
FERROCARRILES DEL ECUADOR 
NÚMERO DE  PASAJEROS TRANSPORTADOS POR SEXO, SEGÚN RANGOS DE EDAD.</t>
  </si>
  <si>
    <t xml:space="preserve">CUADRO No.-24
FERROCARRILES DEL ECUADOR 
NÚMERO DE  PASAJEROS TRANSPORTADOS POR SEXO, SEGÚN FILIAL Y RUTA </t>
  </si>
  <si>
    <t>CUADRO No.-25
FERROCARRILES DEL ECUADOR 
NÚMERO DE  PASAJEROS TRANSPORTADOS POR RANGO DE EDAD, SEGÚN FILIAL Y RUTA</t>
  </si>
  <si>
    <t>CUADRO No.-26
FERROCARRILES DEL ECUADOR 
NÚMERO DE  PASAJEROS TRANSPORTADOS  POR SEXO, SEGÚN PAÍS DE ORIGEN</t>
  </si>
  <si>
    <t>CUADRO No.-42
TRAFICO MARÍTIMO INTERNACIONAL
NÚMERO DE PASAJEROS ENTRADOS Y SALIDOS POR MESES, SEGÚN PUERTO</t>
  </si>
  <si>
    <t>INSTITUTO NACIONAL DE ESTADÍSTICAS Y CENSOS</t>
  </si>
  <si>
    <t xml:space="preserve">AGENCIA NACIONAL DE TRÁNSITO </t>
  </si>
  <si>
    <t>DIRECCIÓN GENERAL DE AVICIÓN CIVIL</t>
  </si>
  <si>
    <t>DIRECCIÓN GENERAL DE AVIACIÓN CIVIL</t>
  </si>
  <si>
    <t xml:space="preserve"> -   </t>
  </si>
  <si>
    <t xml:space="preserve">EMPRESA DE FERROCARRILES DEL ECUADOR </t>
  </si>
  <si>
    <t>MAL REBASA. INVADIR CARRIL</t>
  </si>
  <si>
    <t>CUADRO No.-29
TRANSPORTE AÉREO INTERNACIONAL                                                                                    PASAJEROS ENTRADOS Y SALIDOS, SEGÚN CIUDADES DE ORIGEN Y DESTINO</t>
  </si>
  <si>
    <t>CUADRO No.-32
TRANSPORTE AÉREO INTERNACIONAL 
PASAJEROS EN TRÁNSITO POR LOS AEROPUERTOS
DE QUITO Y GUAYAQUIL, SEGÚN MES.</t>
  </si>
  <si>
    <t>ÍNDICE ANUARIO DE TRANSPORTE 2014</t>
  </si>
  <si>
    <t>NO RESPETAR LAS SEÑAL DE TRÁNSITO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</si>
</sst>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###0"/>
    <numFmt numFmtId="166" formatCode="_-* #,##0.00\ &quot;pta&quot;_-;\-* #,##0.00\ &quot;pta&quot;_-;_-* &quot;-&quot;??\ &quot;pta&quot;_-;_-@_-"/>
    <numFmt numFmtId="167" formatCode="_(* #,##0.0_);_(* \(#,##0.0\);_(* &quot;-&quot;??_);_(@_)"/>
    <numFmt numFmtId="168" formatCode="0.0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1"/>
      <color indexed="8"/>
      <name val="Arial"/>
      <family val="2"/>
    </font>
    <font>
      <b/>
      <sz val="11"/>
      <color theme="1"/>
      <name val="Arial"/>
      <family val="2"/>
    </font>
    <font>
      <sz val="12"/>
      <name val="Courier"/>
      <family val="3"/>
    </font>
    <font>
      <sz val="11"/>
      <color indexed="8"/>
      <name val="Arial"/>
      <family val="2"/>
    </font>
    <font>
      <sz val="1"/>
      <color indexed="8"/>
      <name val="Courier"/>
      <family val="3"/>
    </font>
    <font>
      <sz val="12"/>
      <name val="Courier"/>
      <family val="3"/>
    </font>
    <font>
      <b/>
      <sz val="11"/>
      <color theme="1"/>
      <name val="Calibri"/>
      <family val="2"/>
      <scheme val="minor"/>
    </font>
    <font>
      <u/>
      <sz val="12"/>
      <color theme="10"/>
      <name val="Courier"/>
      <family val="3"/>
    </font>
    <font>
      <b/>
      <u/>
      <sz val="11"/>
      <color theme="10"/>
      <name val="Arial"/>
      <family val="2"/>
    </font>
    <font>
      <u/>
      <sz val="11"/>
      <color theme="10"/>
      <name val="Arial"/>
      <family val="2"/>
    </font>
    <font>
      <b/>
      <sz val="11"/>
      <name val="Calibri"/>
      <family val="2"/>
      <scheme val="minor"/>
    </font>
    <font>
      <b/>
      <sz val="12"/>
      <name val="Courier"/>
      <family val="3"/>
    </font>
    <font>
      <b/>
      <sz val="12"/>
      <name val="Arial"/>
      <family val="2"/>
    </font>
    <font>
      <sz val="11"/>
      <name val="Calibri"/>
      <family val="2"/>
      <scheme val="minor"/>
    </font>
    <font>
      <sz val="10"/>
      <name val="LinePrinter"/>
      <family val="3"/>
    </font>
    <font>
      <sz val="10"/>
      <color indexed="8"/>
      <name val="LinePrinter"/>
      <family val="3"/>
    </font>
    <font>
      <sz val="12"/>
      <color indexed="8"/>
      <name val="Courier"/>
      <family val="3"/>
    </font>
    <font>
      <sz val="11"/>
      <color theme="4" tint="-0.499984740745262"/>
      <name val="Arial"/>
      <family val="2"/>
    </font>
    <font>
      <sz val="12"/>
      <name val="Arial "/>
    </font>
    <font>
      <b/>
      <sz val="11"/>
      <name val="Arial "/>
    </font>
    <font>
      <b/>
      <sz val="11"/>
      <color theme="1"/>
      <name val="Arial "/>
    </font>
    <font>
      <sz val="11"/>
      <name val="Arial "/>
    </font>
    <font>
      <sz val="11"/>
      <color indexed="8"/>
      <name val="Arial "/>
    </font>
    <font>
      <u/>
      <sz val="11"/>
      <color theme="10"/>
      <name val="Arial "/>
    </font>
    <font>
      <sz val="11"/>
      <color theme="1"/>
      <name val="Arial "/>
    </font>
    <font>
      <b/>
      <u/>
      <sz val="11"/>
      <color rgb="FFFF0000"/>
      <name val="Arial "/>
    </font>
    <font>
      <u/>
      <sz val="11"/>
      <color theme="3" tint="0.39997558519241921"/>
      <name val="Arial"/>
      <family val="2"/>
    </font>
    <font>
      <b/>
      <sz val="11"/>
      <color theme="3" tint="0.39997558519241921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sz val="7"/>
      <color theme="1"/>
      <name val="Arial"/>
      <family val="2"/>
    </font>
    <font>
      <b/>
      <sz val="7"/>
      <color theme="1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99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56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/>
      <top/>
      <bottom style="thin">
        <color theme="4" tint="0.39994506668294322"/>
      </bottom>
      <diagonal/>
    </border>
    <border>
      <left style="thin">
        <color theme="4" tint="0.39994506668294322"/>
      </left>
      <right/>
      <top/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1454817346722"/>
      </right>
      <top style="thin">
        <color theme="4" tint="0.39991454817346722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14548173467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1454817346722"/>
      </left>
      <right style="thin">
        <color theme="4" tint="0.39994506668294322"/>
      </right>
      <top style="thin">
        <color theme="4" tint="0.399914548173467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14548173467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1454817346722"/>
      </top>
      <bottom/>
      <diagonal/>
    </border>
    <border>
      <left/>
      <right/>
      <top style="thin">
        <color theme="4" tint="0.39991454817346722"/>
      </top>
      <bottom/>
      <diagonal/>
    </border>
    <border>
      <left/>
      <right style="thin">
        <color theme="4" tint="0.39994506668294322"/>
      </right>
      <top style="thin">
        <color theme="4" tint="0.39991454817346722"/>
      </top>
      <bottom/>
      <diagonal/>
    </border>
    <border>
      <left style="thin">
        <color theme="4" tint="0.399914548173467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4" tint="0.39988402966399123"/>
      </right>
      <top style="thin">
        <color theme="4" tint="0.39988402966399123"/>
      </top>
      <bottom/>
      <diagonal/>
    </border>
    <border>
      <left style="thin">
        <color theme="4" tint="0.39988402966399123"/>
      </left>
      <right style="thin">
        <color theme="4" tint="0.39988402966399123"/>
      </right>
      <top style="thin">
        <color theme="4" tint="0.39988402966399123"/>
      </top>
      <bottom/>
      <diagonal/>
    </border>
    <border>
      <left style="thin">
        <color theme="4" tint="0.39988402966399123"/>
      </left>
      <right/>
      <top/>
      <bottom/>
      <diagonal/>
    </border>
    <border>
      <left style="thin">
        <color theme="4" tint="0.39991454817346722"/>
      </left>
      <right style="thin">
        <color theme="4" tint="0.39988402966399123"/>
      </right>
      <top/>
      <bottom/>
      <diagonal/>
    </border>
    <border>
      <left style="thin">
        <color theme="4" tint="0.39988402966399123"/>
      </left>
      <right style="thin">
        <color theme="4" tint="0.39988402966399123"/>
      </right>
      <top/>
      <bottom/>
      <diagonal/>
    </border>
    <border>
      <left style="thin">
        <color theme="4" tint="0.39988402966399123"/>
      </left>
      <right style="thin">
        <color theme="4" tint="0.39991454817346722"/>
      </right>
      <top style="thin">
        <color theme="4" tint="0.39988402966399123"/>
      </top>
      <bottom/>
      <diagonal/>
    </border>
    <border>
      <left/>
      <right/>
      <top/>
      <bottom style="thin">
        <color theme="4" tint="0.39988402966399123"/>
      </bottom>
      <diagonal/>
    </border>
    <border>
      <left style="thin">
        <color theme="4" tint="0.39991454817346722"/>
      </left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4" tint="0.39988402966399123"/>
      </left>
      <right/>
      <top style="thin">
        <color theme="4" tint="0.39988402966399123"/>
      </top>
      <bottom style="thin">
        <color theme="4" tint="0.39988402966399123"/>
      </bottom>
      <diagonal/>
    </border>
    <border>
      <left/>
      <right/>
      <top style="thin">
        <color theme="4" tint="0.39988402966399123"/>
      </top>
      <bottom style="thin">
        <color theme="4" tint="0.39988402966399123"/>
      </bottom>
      <diagonal/>
    </border>
    <border>
      <left/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4" tint="0.39988402966399123"/>
      </left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4" tint="0.39988402966399123"/>
      </left>
      <right style="thin">
        <color theme="4" tint="0.39988402966399123"/>
      </right>
      <top style="thin">
        <color theme="4" tint="0.39985351115451523"/>
      </top>
      <bottom style="thin">
        <color theme="4" tint="0.39985351115451523"/>
      </bottom>
      <diagonal/>
    </border>
    <border>
      <left style="thin">
        <color theme="4" tint="0.39988402966399123"/>
      </left>
      <right/>
      <top style="thin">
        <color theme="4" tint="0.39988402966399123"/>
      </top>
      <bottom/>
      <diagonal/>
    </border>
    <border>
      <left style="thin">
        <color theme="4" tint="0.39988402966399123"/>
      </left>
      <right/>
      <top/>
      <bottom style="thin">
        <color theme="4" tint="0.39988402966399123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45066682943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/>
      <diagonal/>
    </border>
    <border>
      <left style="thin">
        <color theme="4" tint="0.39991454817346722"/>
      </left>
      <right style="thin">
        <color theme="4" tint="0.39991454817346722"/>
      </right>
      <top/>
      <bottom/>
      <diagonal/>
    </border>
    <border>
      <left style="thin">
        <color theme="4" tint="0.39991454817346722"/>
      </left>
      <right style="thin">
        <color theme="4" tint="0.39991454817346722"/>
      </right>
      <top/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4506668294322"/>
      </top>
      <bottom style="thin">
        <color theme="4" tint="0.39988402966399123"/>
      </bottom>
      <diagonal/>
    </border>
    <border>
      <left style="thin">
        <color theme="4" tint="0.39991454817346722"/>
      </left>
      <right style="thin">
        <color theme="4" tint="0.39994506668294322"/>
      </right>
      <top style="thin">
        <color theme="4" tint="0.39994506668294322"/>
      </top>
      <bottom style="thin">
        <color theme="4" tint="0.3998840296639912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4" tint="0.39994506668294322"/>
      </left>
      <right style="thin">
        <color theme="4" tint="0.39991454817346722"/>
      </right>
      <top/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4506668294322"/>
      </right>
      <top style="thin">
        <color theme="4" tint="0.39994506668294322"/>
      </top>
      <bottom style="thin">
        <color theme="4" tint="0.39991454817346722"/>
      </bottom>
      <diagonal/>
    </border>
  </borders>
  <cellStyleXfs count="145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5" fillId="0" borderId="0"/>
    <xf numFmtId="0" fontId="8" fillId="0" borderId="0"/>
    <xf numFmtId="43" fontId="8" fillId="0" borderId="0" applyFont="0" applyFill="0" applyBorder="0" applyAlignment="0" applyProtection="0"/>
    <xf numFmtId="0" fontId="1" fillId="7" borderId="0" applyNumberFormat="0" applyBorder="0" applyAlignment="0" applyProtection="0"/>
    <xf numFmtId="0" fontId="10" fillId="0" borderId="0">
      <protection locked="0"/>
    </xf>
    <xf numFmtId="0" fontId="10" fillId="0" borderId="0">
      <protection locked="0"/>
    </xf>
    <xf numFmtId="0" fontId="10" fillId="0" borderId="0">
      <protection locked="0"/>
    </xf>
    <xf numFmtId="0" fontId="10" fillId="0" borderId="0">
      <protection locked="0"/>
    </xf>
    <xf numFmtId="0" fontId="10" fillId="0" borderId="0">
      <protection locked="0"/>
    </xf>
    <xf numFmtId="0" fontId="10" fillId="0" borderId="0">
      <protection locked="0"/>
    </xf>
    <xf numFmtId="0" fontId="10" fillId="0" borderId="0">
      <protection locked="0"/>
    </xf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8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1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635">
    <xf numFmtId="0" fontId="0" fillId="0" borderId="0" xfId="0"/>
    <xf numFmtId="0" fontId="4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2" fillId="4" borderId="0" xfId="0" applyFont="1" applyFill="1" applyBorder="1"/>
    <xf numFmtId="0" fontId="2" fillId="0" borderId="0" xfId="0" applyFont="1" applyFill="1" applyBorder="1"/>
    <xf numFmtId="0" fontId="7" fillId="2" borderId="0" xfId="2" applyFont="1" applyBorder="1" applyAlignment="1" applyProtection="1">
      <alignment horizontal="left"/>
    </xf>
    <xf numFmtId="0" fontId="4" fillId="2" borderId="0" xfId="2" applyFont="1" applyBorder="1" applyAlignment="1" applyProtection="1">
      <alignment horizontal="left"/>
    </xf>
    <xf numFmtId="0" fontId="7" fillId="0" borderId="0" xfId="0" applyFont="1"/>
    <xf numFmtId="0" fontId="2" fillId="4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6" borderId="0" xfId="4" applyFont="1" applyFill="1" applyBorder="1" applyAlignment="1" applyProtection="1">
      <alignment horizontal="left"/>
    </xf>
    <xf numFmtId="0" fontId="2" fillId="6" borderId="0" xfId="4" applyFont="1" applyFill="1" applyBorder="1"/>
    <xf numFmtId="0" fontId="4" fillId="5" borderId="0" xfId="0" applyFont="1" applyFill="1"/>
    <xf numFmtId="0" fontId="4" fillId="2" borderId="0" xfId="2" applyFont="1" applyBorder="1" applyAlignment="1" applyProtection="1">
      <alignment horizontal="left" wrapText="1"/>
    </xf>
    <xf numFmtId="164" fontId="7" fillId="2" borderId="0" xfId="5" applyNumberFormat="1" applyFont="1" applyFill="1" applyBorder="1" applyAlignment="1" applyProtection="1">
      <alignment horizontal="right"/>
    </xf>
    <xf numFmtId="0" fontId="2" fillId="6" borderId="0" xfId="4" applyFont="1" applyFill="1" applyBorder="1" applyAlignment="1" applyProtection="1">
      <alignment horizontal="left" wrapText="1"/>
    </xf>
    <xf numFmtId="0" fontId="2" fillId="6" borderId="0" xfId="4" applyFont="1" applyFill="1" applyBorder="1" applyAlignment="1">
      <alignment wrapText="1"/>
    </xf>
    <xf numFmtId="164" fontId="2" fillId="6" borderId="0" xfId="5" applyNumberFormat="1" applyFont="1" applyFill="1" applyBorder="1" applyAlignment="1">
      <alignment horizontal="right"/>
    </xf>
    <xf numFmtId="164" fontId="2" fillId="6" borderId="0" xfId="5" applyNumberFormat="1" applyFont="1" applyFill="1" applyBorder="1"/>
    <xf numFmtId="164" fontId="4" fillId="2" borderId="0" xfId="5" applyNumberFormat="1" applyFont="1" applyFill="1" applyBorder="1" applyAlignment="1" applyProtection="1">
      <alignment horizontal="right"/>
    </xf>
    <xf numFmtId="164" fontId="4" fillId="2" borderId="0" xfId="5" applyNumberFormat="1" applyFont="1" applyFill="1" applyBorder="1"/>
    <xf numFmtId="164" fontId="4" fillId="2" borderId="0" xfId="5" applyNumberFormat="1" applyFont="1" applyFill="1" applyBorder="1" applyProtection="1"/>
    <xf numFmtId="164" fontId="4" fillId="0" borderId="0" xfId="0" applyNumberFormat="1" applyFont="1"/>
    <xf numFmtId="0" fontId="4" fillId="2" borderId="0" xfId="2" applyFont="1" applyBorder="1" applyAlignment="1" applyProtection="1">
      <alignment horizontal="left" vertical="center" wrapText="1"/>
    </xf>
    <xf numFmtId="164" fontId="7" fillId="2" borderId="0" xfId="5" applyNumberFormat="1" applyFont="1" applyFill="1" applyBorder="1" applyAlignment="1" applyProtection="1">
      <alignment horizontal="right" vertical="center"/>
    </xf>
    <xf numFmtId="164" fontId="2" fillId="6" borderId="0" xfId="5" applyNumberFormat="1" applyFont="1" applyFill="1" applyBorder="1" applyAlignment="1" applyProtection="1">
      <alignment horizontal="right"/>
    </xf>
    <xf numFmtId="164" fontId="2" fillId="6" borderId="0" xfId="5" applyNumberFormat="1" applyFont="1" applyFill="1" applyBorder="1" applyProtection="1"/>
    <xf numFmtId="164" fontId="4" fillId="2" borderId="0" xfId="5" applyNumberFormat="1" applyFont="1" applyFill="1" applyBorder="1" applyAlignment="1" applyProtection="1">
      <alignment horizontal="right" vertical="center"/>
    </xf>
    <xf numFmtId="164" fontId="4" fillId="5" borderId="0" xfId="5" applyNumberFormat="1" applyFont="1" applyFill="1" applyBorder="1" applyAlignment="1" applyProtection="1">
      <alignment horizontal="right" vertical="center"/>
    </xf>
    <xf numFmtId="164" fontId="4" fillId="5" borderId="0" xfId="5" applyNumberFormat="1" applyFont="1" applyFill="1" applyBorder="1" applyAlignment="1" applyProtection="1">
      <alignment horizontal="right"/>
    </xf>
    <xf numFmtId="0" fontId="4" fillId="0" borderId="0" xfId="0" applyFont="1" applyAlignment="1">
      <alignment vertical="center"/>
    </xf>
    <xf numFmtId="0" fontId="2" fillId="6" borderId="0" xfId="4" applyFont="1" applyFill="1" applyBorder="1" applyAlignment="1">
      <alignment vertical="center"/>
    </xf>
    <xf numFmtId="164" fontId="2" fillId="6" borderId="0" xfId="5" applyNumberFormat="1" applyFont="1" applyFill="1" applyBorder="1" applyAlignment="1">
      <alignment vertical="center"/>
    </xf>
    <xf numFmtId="0" fontId="4" fillId="2" borderId="0" xfId="2" applyFont="1" applyBorder="1" applyAlignment="1" applyProtection="1">
      <alignment horizontal="left" vertical="center"/>
    </xf>
    <xf numFmtId="164" fontId="4" fillId="2" borderId="0" xfId="5" applyNumberFormat="1" applyFont="1" applyFill="1" applyBorder="1" applyAlignment="1" applyProtection="1">
      <alignment vertical="center"/>
    </xf>
    <xf numFmtId="0" fontId="9" fillId="6" borderId="0" xfId="4" applyFont="1" applyFill="1" applyBorder="1" applyAlignment="1" applyProtection="1">
      <alignment horizontal="left" vertical="center"/>
    </xf>
    <xf numFmtId="164" fontId="4" fillId="0" borderId="0" xfId="5" applyNumberFormat="1" applyFont="1" applyAlignment="1">
      <alignment horizontal="right"/>
    </xf>
    <xf numFmtId="164" fontId="2" fillId="6" borderId="0" xfId="5" applyNumberFormat="1" applyFont="1" applyFill="1" applyBorder="1" applyAlignment="1" applyProtection="1">
      <alignment horizontal="left"/>
    </xf>
    <xf numFmtId="164" fontId="4" fillId="2" borderId="0" xfId="5" applyNumberFormat="1" applyFont="1" applyFill="1" applyBorder="1" applyAlignment="1" applyProtection="1">
      <alignment horizontal="left"/>
    </xf>
    <xf numFmtId="0" fontId="2" fillId="6" borderId="0" xfId="4" applyFont="1" applyFill="1" applyBorder="1" applyAlignment="1">
      <alignment horizontal="left"/>
    </xf>
    <xf numFmtId="0" fontId="2" fillId="5" borderId="0" xfId="4" applyFont="1" applyFill="1" applyBorder="1" applyAlignment="1" applyProtection="1">
      <alignment horizontal="left"/>
    </xf>
    <xf numFmtId="0" fontId="3" fillId="3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vertical="center"/>
    </xf>
    <xf numFmtId="1" fontId="2" fillId="6" borderId="0" xfId="1" applyNumberFormat="1" applyFont="1" applyFill="1" applyBorder="1" applyAlignment="1">
      <alignment horizontal="right"/>
    </xf>
    <xf numFmtId="1" fontId="4" fillId="2" borderId="0" xfId="1" applyNumberFormat="1" applyFont="1" applyFill="1" applyBorder="1" applyAlignment="1" applyProtection="1">
      <alignment horizontal="right"/>
    </xf>
    <xf numFmtId="0" fontId="9" fillId="5" borderId="0" xfId="4" applyFont="1" applyFill="1" applyBorder="1" applyAlignment="1" applyProtection="1">
      <alignment horizontal="left" vertical="center"/>
    </xf>
    <xf numFmtId="164" fontId="4" fillId="5" borderId="0" xfId="5" applyNumberFormat="1" applyFont="1" applyFill="1" applyAlignment="1">
      <alignment horizontal="right"/>
    </xf>
    <xf numFmtId="0" fontId="4" fillId="4" borderId="0" xfId="2" applyFont="1" applyFill="1" applyBorder="1" applyAlignment="1" applyProtection="1">
      <alignment horizontal="left"/>
    </xf>
    <xf numFmtId="164" fontId="4" fillId="4" borderId="0" xfId="5" applyNumberFormat="1" applyFont="1" applyFill="1" applyBorder="1" applyAlignment="1" applyProtection="1">
      <alignment horizontal="right"/>
    </xf>
    <xf numFmtId="164" fontId="4" fillId="4" borderId="0" xfId="5" applyNumberFormat="1" applyFont="1" applyFill="1" applyAlignment="1">
      <alignment horizontal="right"/>
    </xf>
    <xf numFmtId="0" fontId="2" fillId="0" borderId="0" xfId="4" applyFont="1" applyAlignment="1">
      <alignment vertical="center"/>
    </xf>
    <xf numFmtId="0" fontId="3" fillId="0" borderId="0" xfId="4" applyFont="1" applyAlignment="1">
      <alignment vertical="center"/>
    </xf>
    <xf numFmtId="0" fontId="2" fillId="0" borderId="0" xfId="4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2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3" fontId="14" fillId="0" borderId="0" xfId="144" applyNumberFormat="1" applyFont="1" applyFill="1" applyBorder="1" applyAlignment="1">
      <alignment vertical="center"/>
    </xf>
    <xf numFmtId="164" fontId="7" fillId="5" borderId="0" xfId="1" applyNumberFormat="1" applyFont="1" applyFill="1" applyBorder="1" applyAlignment="1">
      <alignment horizontal="right" vertical="center" wrapText="1"/>
    </xf>
    <xf numFmtId="164" fontId="3" fillId="0" borderId="0" xfId="0" applyNumberFormat="1" applyFont="1" applyFill="1" applyBorder="1"/>
    <xf numFmtId="164" fontId="4" fillId="5" borderId="0" xfId="1" applyNumberFormat="1" applyFont="1" applyFill="1" applyBorder="1" applyAlignment="1">
      <alignment horizontal="right" vertical="center" wrapText="1"/>
    </xf>
    <xf numFmtId="164" fontId="4" fillId="5" borderId="0" xfId="0" applyNumberFormat="1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164" fontId="2" fillId="0" borderId="0" xfId="0" applyNumberFormat="1" applyFont="1" applyFill="1" applyBorder="1"/>
    <xf numFmtId="0" fontId="3" fillId="0" borderId="0" xfId="20" applyFont="1" applyAlignment="1">
      <alignment vertical="center"/>
    </xf>
    <xf numFmtId="0" fontId="4" fillId="5" borderId="0" xfId="0" applyFont="1" applyFill="1" applyAlignment="1">
      <alignment vertical="center"/>
    </xf>
    <xf numFmtId="164" fontId="3" fillId="5" borderId="0" xfId="18" applyNumberFormat="1" applyFont="1" applyFill="1" applyBorder="1" applyAlignment="1">
      <alignment horizontal="right" vertical="center"/>
    </xf>
    <xf numFmtId="164" fontId="2" fillId="8" borderId="0" xfId="18" applyNumberFormat="1" applyFont="1" applyFill="1" applyAlignment="1">
      <alignment horizontal="right" vertical="center"/>
    </xf>
    <xf numFmtId="164" fontId="4" fillId="5" borderId="0" xfId="0" applyNumberFormat="1" applyFont="1" applyFill="1" applyAlignment="1">
      <alignment vertical="center"/>
    </xf>
    <xf numFmtId="164" fontId="2" fillId="8" borderId="0" xfId="18" applyNumberFormat="1" applyFont="1" applyFill="1" applyAlignment="1">
      <alignment horizontal="right" vertical="center" wrapText="1"/>
    </xf>
    <xf numFmtId="164" fontId="2" fillId="5" borderId="0" xfId="18" applyNumberFormat="1" applyFont="1" applyFill="1" applyAlignment="1">
      <alignment horizontal="right" vertical="center" wrapText="1"/>
    </xf>
    <xf numFmtId="164" fontId="2" fillId="5" borderId="0" xfId="18" applyNumberFormat="1" applyFont="1" applyFill="1" applyBorder="1" applyAlignment="1">
      <alignment horizontal="right" vertical="center" wrapText="1"/>
    </xf>
    <xf numFmtId="0" fontId="4" fillId="0" borderId="0" xfId="0" applyNumberFormat="1" applyFont="1"/>
    <xf numFmtId="0" fontId="2" fillId="0" borderId="0" xfId="26" applyFont="1"/>
    <xf numFmtId="164" fontId="2" fillId="8" borderId="0" xfId="18" applyNumberFormat="1" applyFont="1" applyFill="1" applyAlignment="1">
      <alignment vertical="center" wrapText="1"/>
    </xf>
    <xf numFmtId="164" fontId="2" fillId="8" borderId="0" xfId="18" applyNumberFormat="1" applyFont="1" applyFill="1" applyAlignment="1">
      <alignment horizontal="center" vertical="center" wrapText="1"/>
    </xf>
    <xf numFmtId="164" fontId="2" fillId="0" borderId="0" xfId="18" applyNumberFormat="1" applyFont="1"/>
    <xf numFmtId="0" fontId="3" fillId="0" borderId="0" xfId="20" applyFont="1"/>
    <xf numFmtId="0" fontId="4" fillId="5" borderId="0" xfId="0" applyNumberFormat="1" applyFont="1" applyFill="1"/>
    <xf numFmtId="0" fontId="2" fillId="0" borderId="0" xfId="26" applyFont="1" applyAlignment="1">
      <alignment vertical="center"/>
    </xf>
    <xf numFmtId="0" fontId="2" fillId="5" borderId="0" xfId="26" applyFont="1" applyFill="1" applyAlignment="1">
      <alignment vertical="center" wrapText="1"/>
    </xf>
    <xf numFmtId="0" fontId="2" fillId="0" borderId="0" xfId="20" applyFont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164" fontId="15" fillId="0" borderId="0" xfId="144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20" applyFont="1" applyFill="1" applyBorder="1" applyAlignment="1">
      <alignment vertical="center"/>
    </xf>
    <xf numFmtId="0" fontId="2" fillId="0" borderId="0" xfId="20" applyFont="1" applyFill="1" applyBorder="1" applyAlignment="1">
      <alignment horizontal="left" vertical="center" wrapText="1"/>
    </xf>
    <xf numFmtId="164" fontId="2" fillId="8" borderId="0" xfId="18" applyNumberFormat="1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vertical="center" wrapText="1"/>
    </xf>
    <xf numFmtId="0" fontId="3" fillId="0" borderId="0" xfId="20" applyFont="1" applyFill="1" applyAlignment="1">
      <alignment vertical="center" wrapText="1"/>
    </xf>
    <xf numFmtId="0" fontId="3" fillId="0" borderId="0" xfId="20" applyFont="1" applyFill="1" applyBorder="1" applyAlignment="1">
      <alignment vertical="center" wrapText="1"/>
    </xf>
    <xf numFmtId="0" fontId="4" fillId="0" borderId="0" xfId="0" applyFont="1" applyBorder="1"/>
    <xf numFmtId="0" fontId="2" fillId="9" borderId="0" xfId="20" applyFont="1" applyFill="1" applyBorder="1" applyAlignment="1">
      <alignment horizontal="left" vertical="center" wrapText="1"/>
    </xf>
    <xf numFmtId="0" fontId="8" fillId="0" borderId="0" xfId="21"/>
    <xf numFmtId="0" fontId="7" fillId="3" borderId="20" xfId="4" applyFont="1" applyFill="1" applyBorder="1" applyAlignment="1">
      <alignment horizontal="center" vertical="center" wrapText="1"/>
    </xf>
    <xf numFmtId="0" fontId="7" fillId="3" borderId="24" xfId="4" applyFont="1" applyFill="1" applyBorder="1" applyAlignment="1">
      <alignment horizontal="center" vertical="center" wrapText="1"/>
    </xf>
    <xf numFmtId="0" fontId="2" fillId="0" borderId="0" xfId="4" applyFont="1" applyFill="1" applyBorder="1" applyAlignment="1">
      <alignment horizontal="left" vertical="center"/>
    </xf>
    <xf numFmtId="164" fontId="3" fillId="0" borderId="0" xfId="15" applyNumberFormat="1" applyFont="1" applyFill="1" applyBorder="1" applyAlignment="1">
      <alignment horizontal="right" vertical="center"/>
    </xf>
    <xf numFmtId="0" fontId="3" fillId="4" borderId="0" xfId="4" applyFont="1" applyFill="1" applyBorder="1" applyAlignment="1">
      <alignment horizontal="left" vertical="center"/>
    </xf>
    <xf numFmtId="164" fontId="3" fillId="4" borderId="0" xfId="15" applyNumberFormat="1" applyFont="1" applyFill="1" applyBorder="1" applyAlignment="1">
      <alignment horizontal="right" vertical="center"/>
    </xf>
    <xf numFmtId="0" fontId="9" fillId="0" borderId="0" xfId="27" applyFont="1" applyFill="1" applyBorder="1" applyAlignment="1">
      <alignment horizontal="left" vertical="center" wrapText="1"/>
    </xf>
    <xf numFmtId="164" fontId="2" fillId="0" borderId="0" xfId="15" applyNumberFormat="1" applyFont="1" applyFill="1" applyBorder="1" applyAlignment="1">
      <alignment horizontal="right" vertical="center"/>
    </xf>
    <xf numFmtId="0" fontId="9" fillId="4" borderId="0" xfId="27" applyFont="1" applyFill="1" applyBorder="1" applyAlignment="1">
      <alignment horizontal="left" vertical="center" wrapText="1"/>
    </xf>
    <xf numFmtId="164" fontId="2" fillId="4" borderId="0" xfId="15" applyNumberFormat="1" applyFont="1" applyFill="1" applyBorder="1" applyAlignment="1">
      <alignment horizontal="right" vertical="center"/>
    </xf>
    <xf numFmtId="0" fontId="6" fillId="0" borderId="0" xfId="27" applyFont="1" applyFill="1" applyBorder="1" applyAlignment="1">
      <alignment horizontal="left" vertical="center" wrapText="1"/>
    </xf>
    <xf numFmtId="0" fontId="17" fillId="0" borderId="0" xfId="21" applyFont="1"/>
    <xf numFmtId="0" fontId="6" fillId="4" borderId="0" xfId="27" applyFont="1" applyFill="1" applyBorder="1" applyAlignment="1">
      <alignment horizontal="left" vertical="center" wrapText="1"/>
    </xf>
    <xf numFmtId="164" fontId="2" fillId="0" borderId="0" xfId="19" applyNumberFormat="1" applyFont="1" applyFill="1" applyBorder="1" applyAlignment="1">
      <alignment horizontal="left" vertical="center"/>
    </xf>
    <xf numFmtId="164" fontId="9" fillId="0" borderId="0" xfId="19" applyNumberFormat="1" applyFont="1" applyFill="1" applyBorder="1" applyAlignment="1">
      <alignment horizontal="left" vertical="center" wrapText="1"/>
    </xf>
    <xf numFmtId="164" fontId="9" fillId="4" borderId="0" xfId="19" applyNumberFormat="1" applyFont="1" applyFill="1" applyBorder="1" applyAlignment="1">
      <alignment horizontal="left" vertical="center" wrapText="1"/>
    </xf>
    <xf numFmtId="164" fontId="6" fillId="0" borderId="0" xfId="19" applyNumberFormat="1" applyFont="1" applyFill="1" applyBorder="1" applyAlignment="1">
      <alignment horizontal="left" vertical="center" wrapText="1"/>
    </xf>
    <xf numFmtId="164" fontId="6" fillId="4" borderId="0" xfId="19" applyNumberFormat="1" applyFont="1" applyFill="1" applyBorder="1" applyAlignment="1">
      <alignment horizontal="left" vertical="center" wrapText="1"/>
    </xf>
    <xf numFmtId="164" fontId="7" fillId="3" borderId="31" xfId="19" applyNumberFormat="1" applyFont="1" applyFill="1" applyBorder="1" applyAlignment="1">
      <alignment horizontal="center" vertical="center" wrapText="1"/>
    </xf>
    <xf numFmtId="164" fontId="7" fillId="3" borderId="24" xfId="19" applyNumberFormat="1" applyFont="1" applyFill="1" applyBorder="1" applyAlignment="1">
      <alignment horizontal="center" vertical="center" wrapText="1"/>
    </xf>
    <xf numFmtId="164" fontId="7" fillId="3" borderId="32" xfId="19" applyNumberFormat="1" applyFont="1" applyFill="1" applyBorder="1" applyAlignment="1">
      <alignment horizontal="center" vertical="center" wrapText="1"/>
    </xf>
    <xf numFmtId="164" fontId="4" fillId="0" borderId="0" xfId="19" applyNumberFormat="1" applyFont="1" applyFill="1" applyBorder="1" applyAlignment="1">
      <alignment horizontal="left" vertical="center" wrapText="1"/>
    </xf>
    <xf numFmtId="164" fontId="7" fillId="0" borderId="0" xfId="19" applyNumberFormat="1" applyFont="1" applyFill="1" applyBorder="1" applyAlignment="1">
      <alignment horizontal="left" vertical="center" wrapText="1"/>
    </xf>
    <xf numFmtId="164" fontId="7" fillId="0" borderId="0" xfId="19" applyNumberFormat="1" applyFont="1" applyFill="1" applyBorder="1" applyAlignment="1">
      <alignment horizontal="center" vertical="center" wrapText="1"/>
    </xf>
    <xf numFmtId="164" fontId="4" fillId="4" borderId="0" xfId="19" applyNumberFormat="1" applyFont="1" applyFill="1" applyBorder="1" applyAlignment="1">
      <alignment horizontal="left" vertical="center" wrapText="1"/>
    </xf>
    <xf numFmtId="164" fontId="9" fillId="4" borderId="0" xfId="19" applyNumberFormat="1" applyFont="1" applyFill="1" applyBorder="1" applyAlignment="1">
      <alignment horizontal="right" vertical="center"/>
    </xf>
    <xf numFmtId="164" fontId="9" fillId="0" borderId="0" xfId="19" applyNumberFormat="1" applyFont="1" applyBorder="1" applyAlignment="1">
      <alignment horizontal="left" vertical="center" wrapText="1"/>
    </xf>
    <xf numFmtId="164" fontId="9" fillId="0" borderId="0" xfId="19" applyNumberFormat="1" applyFont="1" applyBorder="1" applyAlignment="1">
      <alignment horizontal="right" vertical="center"/>
    </xf>
    <xf numFmtId="0" fontId="8" fillId="0" borderId="0" xfId="21" applyFont="1"/>
    <xf numFmtId="0" fontId="2" fillId="4" borderId="0" xfId="4" applyFont="1" applyFill="1" applyBorder="1" applyAlignment="1">
      <alignment horizontal="left" vertical="center"/>
    </xf>
    <xf numFmtId="0" fontId="20" fillId="0" borderId="0" xfId="28" applyFont="1" applyFill="1"/>
    <xf numFmtId="0" fontId="11" fillId="0" borderId="0" xfId="28" applyFill="1"/>
    <xf numFmtId="0" fontId="20" fillId="0" borderId="0" xfId="28" applyFont="1" applyFill="1" applyAlignment="1" applyProtection="1">
      <alignment horizontal="center"/>
    </xf>
    <xf numFmtId="0" fontId="21" fillId="0" borderId="0" xfId="28" applyFont="1" applyFill="1" applyBorder="1" applyAlignment="1" applyProtection="1">
      <alignment horizontal="center"/>
    </xf>
    <xf numFmtId="0" fontId="22" fillId="0" borderId="0" xfId="28" applyFont="1" applyFill="1" applyBorder="1"/>
    <xf numFmtId="0" fontId="3" fillId="3" borderId="9" xfId="28" applyFont="1" applyFill="1" applyBorder="1" applyAlignment="1">
      <alignment horizontal="center" vertical="center" wrapText="1"/>
    </xf>
    <xf numFmtId="0" fontId="3" fillId="3" borderId="13" xfId="28" applyFont="1" applyFill="1" applyBorder="1" applyAlignment="1">
      <alignment horizontal="center" vertical="center" wrapText="1"/>
    </xf>
    <xf numFmtId="0" fontId="21" fillId="0" borderId="0" xfId="28" applyFont="1" applyFill="1" applyBorder="1"/>
    <xf numFmtId="37" fontId="20" fillId="0" borderId="0" xfId="28" applyNumberFormat="1" applyFont="1" applyFill="1" applyProtection="1"/>
    <xf numFmtId="0" fontId="13" fillId="0" borderId="0" xfId="144" applyFill="1" applyBorder="1"/>
    <xf numFmtId="9" fontId="0" fillId="0" borderId="0" xfId="138" applyFont="1" applyFill="1"/>
    <xf numFmtId="0" fontId="2" fillId="4" borderId="0" xfId="28" applyFont="1" applyFill="1" applyBorder="1" applyAlignment="1">
      <alignment horizontal="left" vertical="center"/>
    </xf>
    <xf numFmtId="0" fontId="2" fillId="0" borderId="0" xfId="28" applyFont="1" applyFill="1" applyBorder="1" applyAlignment="1">
      <alignment horizontal="left" vertical="center"/>
    </xf>
    <xf numFmtId="0" fontId="19" fillId="0" borderId="0" xfId="28" applyFont="1" applyFill="1"/>
    <xf numFmtId="0" fontId="8" fillId="0" borderId="0" xfId="28" applyFont="1" applyFill="1"/>
    <xf numFmtId="0" fontId="18" fillId="0" borderId="0" xfId="28" applyFont="1" applyFill="1" applyAlignment="1" applyProtection="1">
      <alignment vertical="center" wrapText="1"/>
    </xf>
    <xf numFmtId="0" fontId="7" fillId="3" borderId="9" xfId="28" applyFont="1" applyFill="1" applyBorder="1" applyAlignment="1">
      <alignment horizontal="center" vertical="center" wrapText="1"/>
    </xf>
    <xf numFmtId="164" fontId="7" fillId="0" borderId="0" xfId="15" applyNumberFormat="1" applyFont="1" applyFill="1" applyBorder="1" applyAlignment="1">
      <alignment horizontal="center" vertical="center" wrapText="1"/>
    </xf>
    <xf numFmtId="0" fontId="2" fillId="4" borderId="0" xfId="28" applyFont="1" applyFill="1" applyAlignment="1">
      <alignment horizontal="left" vertical="center" wrapText="1"/>
    </xf>
    <xf numFmtId="164" fontId="2" fillId="4" borderId="0" xfId="15" applyNumberFormat="1" applyFont="1" applyFill="1" applyAlignment="1">
      <alignment horizontal="right" vertical="center" wrapText="1"/>
    </xf>
    <xf numFmtId="43" fontId="2" fillId="4" borderId="0" xfId="15" applyNumberFormat="1" applyFont="1" applyFill="1" applyAlignment="1">
      <alignment horizontal="right" vertical="center" wrapText="1"/>
    </xf>
    <xf numFmtId="0" fontId="2" fillId="0" borderId="0" xfId="28" applyFont="1" applyFill="1" applyBorder="1" applyAlignment="1">
      <alignment horizontal="left" vertical="center" wrapText="1"/>
    </xf>
    <xf numFmtId="164" fontId="2" fillId="0" borderId="0" xfId="15" applyNumberFormat="1" applyFont="1" applyFill="1" applyBorder="1" applyAlignment="1">
      <alignment horizontal="right" vertical="center" wrapText="1"/>
    </xf>
    <xf numFmtId="43" fontId="2" fillId="0" borderId="0" xfId="15" applyNumberFormat="1" applyFont="1" applyFill="1" applyBorder="1" applyAlignment="1">
      <alignment horizontal="right" vertical="center" wrapText="1"/>
    </xf>
    <xf numFmtId="164" fontId="3" fillId="0" borderId="0" xfId="15" applyNumberFormat="1" applyFont="1" applyFill="1" applyBorder="1" applyAlignment="1">
      <alignment horizontal="right" vertical="center" wrapText="1"/>
    </xf>
    <xf numFmtId="164" fontId="3" fillId="4" borderId="0" xfId="15" applyNumberFormat="1" applyFont="1" applyFill="1" applyAlignment="1">
      <alignment horizontal="right" vertical="center" wrapText="1"/>
    </xf>
    <xf numFmtId="0" fontId="11" fillId="0" borderId="0" xfId="28" applyFill="1" applyBorder="1"/>
    <xf numFmtId="0" fontId="5" fillId="0" borderId="0" xfId="20" applyFill="1"/>
    <xf numFmtId="0" fontId="20" fillId="0" borderId="0" xfId="20" applyFont="1" applyFill="1"/>
    <xf numFmtId="0" fontId="16" fillId="0" borderId="0" xfId="20" applyFont="1" applyFill="1" applyAlignment="1" applyProtection="1">
      <alignment horizontal="center" vertical="center" wrapText="1"/>
    </xf>
    <xf numFmtId="0" fontId="16" fillId="0" borderId="0" xfId="20" applyFont="1" applyFill="1" applyBorder="1" applyAlignment="1" applyProtection="1">
      <alignment horizontal="center" vertical="center" wrapText="1"/>
    </xf>
    <xf numFmtId="0" fontId="12" fillId="0" borderId="0" xfId="28" applyFont="1" applyFill="1" applyBorder="1" applyAlignment="1">
      <alignment horizontal="center" vertical="center" wrapText="1"/>
    </xf>
    <xf numFmtId="43" fontId="3" fillId="0" borderId="0" xfId="15" applyNumberFormat="1" applyFont="1" applyFill="1" applyBorder="1" applyAlignment="1">
      <alignment horizontal="right" vertical="center"/>
    </xf>
    <xf numFmtId="43" fontId="16" fillId="0" borderId="0" xfId="15" applyNumberFormat="1" applyFont="1" applyFill="1" applyBorder="1" applyAlignment="1">
      <alignment horizontal="right" vertical="center"/>
    </xf>
    <xf numFmtId="0" fontId="5" fillId="0" borderId="0" xfId="20" applyFill="1" applyAlignment="1">
      <alignment horizontal="right"/>
    </xf>
    <xf numFmtId="164" fontId="2" fillId="9" borderId="0" xfId="15" applyNumberFormat="1" applyFont="1" applyFill="1" applyBorder="1" applyAlignment="1">
      <alignment horizontal="right" vertical="center"/>
    </xf>
    <xf numFmtId="164" fontId="19" fillId="0" borderId="0" xfId="15" applyNumberFormat="1" applyFont="1" applyFill="1" applyBorder="1" applyAlignment="1">
      <alignment horizontal="right" vertical="center"/>
    </xf>
    <xf numFmtId="0" fontId="13" fillId="0" borderId="0" xfId="144" applyFill="1" applyBorder="1" applyAlignment="1">
      <alignment horizontal="right"/>
    </xf>
    <xf numFmtId="0" fontId="2" fillId="0" borderId="0" xfId="20" applyFont="1" applyFill="1" applyAlignment="1">
      <alignment horizontal="left" vertical="center" wrapText="1"/>
    </xf>
    <xf numFmtId="164" fontId="2" fillId="0" borderId="0" xfId="15" applyNumberFormat="1" applyFont="1" applyFill="1" applyAlignment="1">
      <alignment horizontal="right" vertical="center"/>
    </xf>
    <xf numFmtId="164" fontId="19" fillId="0" borderId="0" xfId="15" applyNumberFormat="1" applyFont="1" applyFill="1" applyAlignment="1">
      <alignment horizontal="right" vertical="center"/>
    </xf>
    <xf numFmtId="43" fontId="2" fillId="0" borderId="0" xfId="15" applyNumberFormat="1" applyFont="1" applyFill="1" applyAlignment="1">
      <alignment horizontal="right" vertical="center"/>
    </xf>
    <xf numFmtId="43" fontId="19" fillId="0" borderId="0" xfId="15" applyNumberFormat="1" applyFont="1" applyFill="1" applyAlignment="1">
      <alignment horizontal="right" vertical="center"/>
    </xf>
    <xf numFmtId="0" fontId="2" fillId="0" borderId="0" xfId="20" applyFont="1" applyFill="1" applyAlignment="1">
      <alignment horizontal="left" vertical="center"/>
    </xf>
    <xf numFmtId="0" fontId="7" fillId="3" borderId="9" xfId="28" applyFont="1" applyFill="1" applyBorder="1" applyAlignment="1">
      <alignment horizontal="center" vertical="center"/>
    </xf>
    <xf numFmtId="0" fontId="2" fillId="9" borderId="0" xfId="20" applyFont="1" applyFill="1" applyBorder="1" applyAlignment="1">
      <alignment horizontal="left" vertical="center"/>
    </xf>
    <xf numFmtId="43" fontId="2" fillId="9" borderId="0" xfId="15" applyNumberFormat="1" applyFont="1" applyFill="1" applyBorder="1" applyAlignment="1">
      <alignment horizontal="right" vertical="center"/>
    </xf>
    <xf numFmtId="0" fontId="2" fillId="4" borderId="0" xfId="20" applyFont="1" applyFill="1" applyAlignment="1">
      <alignment horizontal="left" vertical="center"/>
    </xf>
    <xf numFmtId="164" fontId="2" fillId="4" borderId="0" xfId="15" applyNumberFormat="1" applyFont="1" applyFill="1" applyAlignment="1">
      <alignment horizontal="right" vertical="center"/>
    </xf>
    <xf numFmtId="0" fontId="5" fillId="0" borderId="0" xfId="20" applyFont="1" applyFill="1"/>
    <xf numFmtId="0" fontId="3" fillId="0" borderId="0" xfId="28" applyFont="1" applyFill="1" applyAlignment="1" applyProtection="1"/>
    <xf numFmtId="0" fontId="3" fillId="0" borderId="0" xfId="20" applyFont="1" applyFill="1" applyBorder="1" applyAlignment="1">
      <alignment horizontal="left" vertical="center" wrapText="1"/>
    </xf>
    <xf numFmtId="0" fontId="2" fillId="4" borderId="0" xfId="20" applyFont="1" applyFill="1" applyAlignment="1">
      <alignment horizontal="left" vertical="center" wrapText="1"/>
    </xf>
    <xf numFmtId="0" fontId="2" fillId="0" borderId="0" xfId="28" applyFont="1" applyFill="1" applyAlignment="1">
      <alignment horizontal="left" vertical="center" wrapText="1"/>
    </xf>
    <xf numFmtId="164" fontId="2" fillId="0" borderId="0" xfId="28" applyNumberFormat="1" applyFont="1" applyFill="1" applyAlignment="1">
      <alignment horizontal="center" vertical="center"/>
    </xf>
    <xf numFmtId="167" fontId="2" fillId="0" borderId="0" xfId="28" applyNumberFormat="1" applyFont="1" applyFill="1" applyAlignment="1">
      <alignment horizontal="left" vertical="center"/>
    </xf>
    <xf numFmtId="0" fontId="2" fillId="0" borderId="0" xfId="28" applyFont="1" applyFill="1" applyAlignment="1">
      <alignment horizontal="center" vertical="center" wrapText="1"/>
    </xf>
    <xf numFmtId="164" fontId="2" fillId="0" borderId="0" xfId="28" applyNumberFormat="1" applyFont="1" applyFill="1" applyAlignment="1">
      <alignment horizontal="left" vertical="center"/>
    </xf>
    <xf numFmtId="164" fontId="2" fillId="4" borderId="0" xfId="28" applyNumberFormat="1" applyFont="1" applyFill="1" applyAlignment="1">
      <alignment horizontal="center" vertical="center"/>
    </xf>
    <xf numFmtId="167" fontId="2" fillId="4" borderId="0" xfId="28" applyNumberFormat="1" applyFont="1" applyFill="1" applyAlignment="1">
      <alignment horizontal="left" vertical="center"/>
    </xf>
    <xf numFmtId="0" fontId="2" fillId="4" borderId="0" xfId="28" applyFont="1" applyFill="1" applyAlignment="1">
      <alignment horizontal="center" vertical="center" wrapText="1"/>
    </xf>
    <xf numFmtId="164" fontId="2" fillId="4" borderId="0" xfId="28" applyNumberFormat="1" applyFont="1" applyFill="1" applyAlignment="1">
      <alignment horizontal="left" vertical="center"/>
    </xf>
    <xf numFmtId="0" fontId="2" fillId="0" borderId="0" xfId="28" applyFont="1" applyFill="1" applyAlignment="1">
      <alignment vertical="center" wrapText="1"/>
    </xf>
    <xf numFmtId="2" fontId="2" fillId="0" borderId="0" xfId="28" applyNumberFormat="1" applyFont="1" applyFill="1" applyAlignment="1">
      <alignment horizontal="center" vertical="center"/>
    </xf>
    <xf numFmtId="164" fontId="2" fillId="0" borderId="0" xfId="28" applyNumberFormat="1" applyFont="1" applyFill="1" applyAlignment="1">
      <alignment vertical="center"/>
    </xf>
    <xf numFmtId="0" fontId="2" fillId="4" borderId="0" xfId="28" applyFont="1" applyFill="1" applyAlignment="1">
      <alignment vertical="center" wrapText="1"/>
    </xf>
    <xf numFmtId="2" fontId="2" fillId="4" borderId="0" xfId="28" applyNumberFormat="1" applyFont="1" applyFill="1" applyAlignment="1">
      <alignment horizontal="center" vertical="center"/>
    </xf>
    <xf numFmtId="164" fontId="2" fillId="4" borderId="0" xfId="28" applyNumberFormat="1" applyFont="1" applyFill="1" applyAlignment="1">
      <alignment vertical="center"/>
    </xf>
    <xf numFmtId="0" fontId="2" fillId="0" borderId="0" xfId="28" applyFont="1" applyFill="1" applyAlignment="1">
      <alignment vertical="center"/>
    </xf>
    <xf numFmtId="0" fontId="2" fillId="9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3" fillId="0" borderId="0" xfId="28" applyFont="1" applyFill="1" applyAlignment="1" applyProtection="1">
      <alignment vertical="center"/>
    </xf>
    <xf numFmtId="0" fontId="3" fillId="0" borderId="0" xfId="28" applyFont="1" applyFill="1" applyBorder="1" applyAlignment="1" applyProtection="1">
      <alignment vertical="center"/>
    </xf>
    <xf numFmtId="0" fontId="2" fillId="0" borderId="0" xfId="28" applyFont="1" applyFill="1"/>
    <xf numFmtId="0" fontId="2" fillId="0" borderId="0" xfId="28" applyFont="1" applyFill="1" applyAlignment="1">
      <alignment horizontal="left"/>
    </xf>
    <xf numFmtId="0" fontId="3" fillId="3" borderId="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7" fillId="3" borderId="20" xfId="4" applyFont="1" applyFill="1" applyBorder="1" applyAlignment="1">
      <alignment horizontal="center" vertical="center" wrapText="1"/>
    </xf>
    <xf numFmtId="164" fontId="7" fillId="3" borderId="20" xfId="19" applyNumberFormat="1" applyFont="1" applyFill="1" applyBorder="1" applyAlignment="1">
      <alignment horizontal="center" vertical="center" wrapText="1"/>
    </xf>
    <xf numFmtId="0" fontId="3" fillId="0" borderId="0" xfId="28" applyFont="1" applyFill="1" applyAlignment="1" applyProtection="1">
      <alignment horizontal="center" vertical="center" wrapText="1"/>
    </xf>
    <xf numFmtId="0" fontId="7" fillId="3" borderId="34" xfId="28" applyFont="1" applyFill="1" applyBorder="1" applyAlignment="1">
      <alignment horizontal="center" vertical="center" wrapText="1"/>
    </xf>
    <xf numFmtId="0" fontId="7" fillId="3" borderId="35" xfId="28" applyFont="1" applyFill="1" applyBorder="1" applyAlignment="1">
      <alignment horizontal="center" vertical="center" wrapText="1"/>
    </xf>
    <xf numFmtId="0" fontId="7" fillId="3" borderId="11" xfId="28" applyFont="1" applyFill="1" applyBorder="1" applyAlignment="1">
      <alignment horizontal="center" vertical="center" wrapText="1"/>
    </xf>
    <xf numFmtId="0" fontId="7" fillId="3" borderId="18" xfId="28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7" fillId="3" borderId="30" xfId="4" applyFont="1" applyFill="1" applyBorder="1" applyAlignment="1">
      <alignment horizontal="center" vertical="center" wrapText="1"/>
    </xf>
    <xf numFmtId="0" fontId="2" fillId="0" borderId="0" xfId="21" applyFont="1"/>
    <xf numFmtId="164" fontId="3" fillId="0" borderId="0" xfId="19" applyNumberFormat="1" applyFont="1" applyFill="1" applyBorder="1" applyAlignment="1">
      <alignment horizontal="right" vertical="center"/>
    </xf>
    <xf numFmtId="10" fontId="2" fillId="0" borderId="0" xfId="30" applyNumberFormat="1" applyFont="1"/>
    <xf numFmtId="164" fontId="3" fillId="4" borderId="0" xfId="19" applyNumberFormat="1" applyFont="1" applyFill="1" applyAlignment="1">
      <alignment vertical="center"/>
    </xf>
    <xf numFmtId="164" fontId="2" fillId="0" borderId="0" xfId="19" applyNumberFormat="1" applyFont="1" applyFill="1" applyBorder="1" applyAlignment="1">
      <alignment horizontal="right" vertical="center"/>
    </xf>
    <xf numFmtId="164" fontId="2" fillId="0" borderId="0" xfId="19" applyNumberFormat="1" applyFont="1" applyAlignment="1">
      <alignment vertical="center"/>
    </xf>
    <xf numFmtId="164" fontId="2" fillId="4" borderId="0" xfId="19" applyNumberFormat="1" applyFont="1" applyFill="1" applyBorder="1" applyAlignment="1">
      <alignment horizontal="right" vertical="center"/>
    </xf>
    <xf numFmtId="164" fontId="2" fillId="4" borderId="0" xfId="19" applyNumberFormat="1" applyFont="1" applyFill="1" applyAlignment="1">
      <alignment vertical="center"/>
    </xf>
    <xf numFmtId="164" fontId="3" fillId="0" borderId="0" xfId="19" applyNumberFormat="1" applyFont="1" applyFill="1" applyBorder="1" applyAlignment="1">
      <alignment horizontal="left" vertical="center"/>
    </xf>
    <xf numFmtId="0" fontId="3" fillId="0" borderId="0" xfId="21" applyFont="1"/>
    <xf numFmtId="164" fontId="3" fillId="0" borderId="0" xfId="19" applyNumberFormat="1" applyFont="1" applyAlignment="1">
      <alignment vertical="center"/>
    </xf>
    <xf numFmtId="164" fontId="3" fillId="4" borderId="0" xfId="19" applyNumberFormat="1" applyFont="1" applyFill="1" applyBorder="1" applyAlignment="1">
      <alignment horizontal="right" vertical="center"/>
    </xf>
    <xf numFmtId="9" fontId="2" fillId="0" borderId="0" xfId="30" applyFont="1"/>
    <xf numFmtId="0" fontId="23" fillId="5" borderId="0" xfId="27" applyFont="1" applyFill="1" applyAlignment="1">
      <alignment horizontal="left"/>
    </xf>
    <xf numFmtId="164" fontId="2" fillId="4" borderId="0" xfId="19" applyNumberFormat="1" applyFont="1" applyFill="1" applyBorder="1" applyAlignment="1">
      <alignment horizontal="left" vertical="center"/>
    </xf>
    <xf numFmtId="0" fontId="3" fillId="0" borderId="0" xfId="4" applyFont="1" applyFill="1" applyBorder="1" applyAlignment="1" applyProtection="1">
      <alignment vertical="center"/>
    </xf>
    <xf numFmtId="0" fontId="4" fillId="0" borderId="0" xfId="27" applyFont="1" applyBorder="1"/>
    <xf numFmtId="0" fontId="4" fillId="0" borderId="0" xfId="27" applyFont="1"/>
    <xf numFmtId="9" fontId="4" fillId="0" borderId="0" xfId="30" applyFont="1" applyBorder="1"/>
    <xf numFmtId="10" fontId="4" fillId="0" borderId="0" xfId="30" applyNumberFormat="1" applyFont="1" applyBorder="1"/>
    <xf numFmtId="164" fontId="2" fillId="0" borderId="0" xfId="21" applyNumberFormat="1" applyFont="1"/>
    <xf numFmtId="0" fontId="26" fillId="3" borderId="20" xfId="4" applyFont="1" applyFill="1" applyBorder="1" applyAlignment="1">
      <alignment horizontal="center" vertical="center" wrapText="1"/>
    </xf>
    <xf numFmtId="0" fontId="26" fillId="3" borderId="24" xfId="4" applyFont="1" applyFill="1" applyBorder="1" applyAlignment="1">
      <alignment horizontal="center" vertical="center" wrapText="1"/>
    </xf>
    <xf numFmtId="0" fontId="27" fillId="0" borderId="0" xfId="4" applyFont="1" applyFill="1" applyBorder="1" applyAlignment="1">
      <alignment horizontal="left" vertical="center"/>
    </xf>
    <xf numFmtId="164" fontId="25" fillId="0" borderId="0" xfId="15" applyNumberFormat="1" applyFont="1" applyFill="1" applyBorder="1" applyAlignment="1">
      <alignment horizontal="right" vertical="center"/>
    </xf>
    <xf numFmtId="0" fontId="27" fillId="4" borderId="0" xfId="4" applyFont="1" applyFill="1" applyBorder="1" applyAlignment="1">
      <alignment horizontal="left" vertical="center"/>
    </xf>
    <xf numFmtId="164" fontId="27" fillId="4" borderId="0" xfId="15" applyNumberFormat="1" applyFont="1" applyFill="1" applyBorder="1" applyAlignment="1">
      <alignment horizontal="right" vertical="center"/>
    </xf>
    <xf numFmtId="0" fontId="28" fillId="0" borderId="0" xfId="27" applyFont="1" applyFill="1" applyBorder="1" applyAlignment="1">
      <alignment horizontal="left" vertical="center" wrapText="1"/>
    </xf>
    <xf numFmtId="164" fontId="27" fillId="0" borderId="0" xfId="15" applyNumberFormat="1" applyFont="1" applyFill="1" applyBorder="1" applyAlignment="1">
      <alignment horizontal="right" vertical="center"/>
    </xf>
    <xf numFmtId="0" fontId="28" fillId="4" borderId="0" xfId="27" applyFont="1" applyFill="1" applyBorder="1" applyAlignment="1">
      <alignment horizontal="left" vertical="center" wrapText="1"/>
    </xf>
    <xf numFmtId="0" fontId="27" fillId="0" borderId="0" xfId="21" applyFont="1"/>
    <xf numFmtId="0" fontId="25" fillId="0" borderId="0" xfId="21" applyFont="1"/>
    <xf numFmtId="0" fontId="4" fillId="0" borderId="0" xfId="28" applyFont="1" applyFill="1" applyBorder="1" applyAlignment="1">
      <alignment horizontal="left" vertical="center" wrapText="1"/>
    </xf>
    <xf numFmtId="0" fontId="2" fillId="0" borderId="0" xfId="20" applyFont="1" applyFill="1" applyBorder="1" applyAlignment="1">
      <alignment horizontal="left" vertical="center"/>
    </xf>
    <xf numFmtId="0" fontId="9" fillId="0" borderId="0" xfId="28" applyFont="1" applyFill="1" applyBorder="1"/>
    <xf numFmtId="0" fontId="2" fillId="0" borderId="0" xfId="28" applyFont="1" applyFill="1" applyAlignment="1">
      <alignment horizontal="right"/>
    </xf>
    <xf numFmtId="0" fontId="15" fillId="0" borderId="0" xfId="144" applyFont="1" applyFill="1" applyBorder="1"/>
    <xf numFmtId="0" fontId="2" fillId="0" borderId="0" xfId="28" applyFont="1" applyFill="1" applyAlignment="1">
      <alignment horizontal="center"/>
    </xf>
    <xf numFmtId="164" fontId="2" fillId="0" borderId="0" xfId="28" applyNumberFormat="1" applyFont="1" applyFill="1" applyBorder="1" applyAlignment="1">
      <alignment horizontal="left" vertical="center"/>
    </xf>
    <xf numFmtId="167" fontId="2" fillId="0" borderId="0" xfId="28" applyNumberFormat="1" applyFont="1" applyFill="1" applyBorder="1" applyAlignment="1">
      <alignment horizontal="left" vertical="center"/>
    </xf>
    <xf numFmtId="0" fontId="7" fillId="0" borderId="0" xfId="28" applyFont="1" applyFill="1" applyBorder="1" applyAlignment="1">
      <alignment horizontal="center" vertical="center" wrapText="1"/>
    </xf>
    <xf numFmtId="0" fontId="2" fillId="0" borderId="0" xfId="28" applyFont="1" applyFill="1" applyBorder="1" applyAlignment="1">
      <alignment vertical="center" wrapText="1"/>
    </xf>
    <xf numFmtId="168" fontId="2" fillId="0" borderId="0" xfId="28" applyNumberFormat="1" applyFont="1" applyFill="1" applyBorder="1" applyAlignment="1">
      <alignment horizontal="center" vertical="center"/>
    </xf>
    <xf numFmtId="0" fontId="26" fillId="3" borderId="9" xfId="28" applyFont="1" applyFill="1" applyBorder="1" applyAlignment="1">
      <alignment horizontal="center" vertical="center" wrapText="1"/>
    </xf>
    <xf numFmtId="164" fontId="27" fillId="0" borderId="0" xfId="28" applyNumberFormat="1" applyFont="1" applyFill="1" applyAlignment="1">
      <alignment vertical="center"/>
    </xf>
    <xf numFmtId="0" fontId="27" fillId="0" borderId="0" xfId="28" applyFont="1" applyFill="1" applyAlignment="1">
      <alignment horizontal="center" vertical="center" wrapText="1"/>
    </xf>
    <xf numFmtId="0" fontId="27" fillId="0" borderId="0" xfId="28" applyFont="1" applyFill="1" applyAlignment="1">
      <alignment vertical="center" wrapText="1"/>
    </xf>
    <xf numFmtId="2" fontId="27" fillId="0" borderId="0" xfId="28" applyNumberFormat="1" applyFont="1" applyFill="1" applyAlignment="1">
      <alignment horizontal="center" vertical="center"/>
    </xf>
    <xf numFmtId="164" fontId="27" fillId="0" borderId="0" xfId="28" applyNumberFormat="1" applyFont="1" applyFill="1" applyAlignment="1">
      <alignment horizontal="left" vertical="center"/>
    </xf>
    <xf numFmtId="164" fontId="27" fillId="4" borderId="0" xfId="28" applyNumberFormat="1" applyFont="1" applyFill="1" applyAlignment="1">
      <alignment vertical="center"/>
    </xf>
    <xf numFmtId="0" fontId="27" fillId="4" borderId="0" xfId="28" applyFont="1" applyFill="1" applyAlignment="1">
      <alignment horizontal="center" vertical="center" wrapText="1"/>
    </xf>
    <xf numFmtId="0" fontId="27" fillId="4" borderId="0" xfId="28" applyFont="1" applyFill="1" applyAlignment="1">
      <alignment vertical="center" wrapText="1"/>
    </xf>
    <xf numFmtId="2" fontId="27" fillId="4" borderId="0" xfId="28" applyNumberFormat="1" applyFont="1" applyFill="1" applyAlignment="1">
      <alignment horizontal="center" vertical="center"/>
    </xf>
    <xf numFmtId="164" fontId="27" fillId="4" borderId="0" xfId="28" applyNumberFormat="1" applyFont="1" applyFill="1" applyAlignment="1">
      <alignment horizontal="left" vertical="center"/>
    </xf>
    <xf numFmtId="0" fontId="27" fillId="0" borderId="0" xfId="28" applyFont="1" applyFill="1" applyAlignment="1">
      <alignment horizontal="left"/>
    </xf>
    <xf numFmtId="0" fontId="27" fillId="0" borderId="0" xfId="28" applyFont="1" applyFill="1" applyAlignment="1">
      <alignment horizontal="center"/>
    </xf>
    <xf numFmtId="0" fontId="27" fillId="0" borderId="0" xfId="28" applyFont="1" applyFill="1"/>
    <xf numFmtId="0" fontId="27" fillId="0" borderId="0" xfId="28" applyFont="1" applyFill="1" applyAlignment="1">
      <alignment vertical="center"/>
    </xf>
    <xf numFmtId="0" fontId="29" fillId="0" borderId="0" xfId="144" applyFont="1" applyFill="1" applyBorder="1" applyAlignment="1">
      <alignment vertical="center"/>
    </xf>
    <xf numFmtId="0" fontId="27" fillId="0" borderId="0" xfId="28" applyFont="1" applyFill="1" applyBorder="1" applyAlignment="1">
      <alignment vertical="center" wrapText="1"/>
    </xf>
    <xf numFmtId="168" fontId="27" fillId="0" borderId="0" xfId="28" applyNumberFormat="1" applyFont="1" applyFill="1" applyBorder="1" applyAlignment="1">
      <alignment horizontal="center" vertical="center"/>
    </xf>
    <xf numFmtId="0" fontId="26" fillId="0" borderId="0" xfId="28" applyFont="1" applyFill="1" applyBorder="1" applyAlignment="1">
      <alignment vertical="center" wrapText="1"/>
    </xf>
    <xf numFmtId="0" fontId="26" fillId="0" borderId="0" xfId="28" applyFont="1" applyFill="1" applyBorder="1" applyAlignment="1">
      <alignment horizontal="center" vertical="center" wrapText="1"/>
    </xf>
    <xf numFmtId="0" fontId="27" fillId="0" borderId="0" xfId="28" applyFont="1" applyFill="1" applyBorder="1" applyAlignment="1">
      <alignment vertical="center"/>
    </xf>
    <xf numFmtId="0" fontId="28" fillId="0" borderId="0" xfId="28" applyFont="1" applyFill="1" applyBorder="1" applyAlignment="1">
      <alignment horizontal="center" vertical="center"/>
    </xf>
    <xf numFmtId="0" fontId="28" fillId="0" borderId="0" xfId="28" applyFont="1" applyFill="1" applyBorder="1" applyAlignment="1">
      <alignment vertical="center"/>
    </xf>
    <xf numFmtId="2" fontId="28" fillId="0" borderId="0" xfId="28" applyNumberFormat="1" applyFont="1" applyFill="1" applyBorder="1" applyAlignment="1">
      <alignment horizontal="center" vertical="center" wrapText="1"/>
    </xf>
    <xf numFmtId="0" fontId="28" fillId="0" borderId="0" xfId="28" applyFont="1" applyFill="1" applyBorder="1" applyAlignment="1">
      <alignment vertical="center" wrapText="1"/>
    </xf>
    <xf numFmtId="2" fontId="27" fillId="0" borderId="0" xfId="28" applyNumberFormat="1" applyFont="1" applyFill="1" applyBorder="1" applyAlignment="1">
      <alignment horizontal="center" vertical="center"/>
    </xf>
    <xf numFmtId="0" fontId="27" fillId="4" borderId="0" xfId="28" applyFont="1" applyFill="1" applyAlignment="1">
      <alignment vertical="center"/>
    </xf>
    <xf numFmtId="0" fontId="28" fillId="4" borderId="0" xfId="28" applyFont="1" applyFill="1" applyBorder="1" applyAlignment="1">
      <alignment horizontal="center" vertical="center"/>
    </xf>
    <xf numFmtId="0" fontId="28" fillId="4" borderId="0" xfId="28" applyFont="1" applyFill="1" applyBorder="1" applyAlignment="1">
      <alignment vertical="center"/>
    </xf>
    <xf numFmtId="2" fontId="28" fillId="4" borderId="0" xfId="28" applyNumberFormat="1" applyFont="1" applyFill="1" applyBorder="1" applyAlignment="1">
      <alignment horizontal="center" vertical="center" wrapText="1"/>
    </xf>
    <xf numFmtId="164" fontId="27" fillId="9" borderId="0" xfId="28" applyNumberFormat="1" applyFont="1" applyFill="1" applyAlignment="1">
      <alignment horizontal="left" vertical="center" wrapText="1"/>
    </xf>
    <xf numFmtId="2" fontId="27" fillId="4" borderId="0" xfId="28" applyNumberFormat="1" applyFont="1" applyFill="1" applyBorder="1" applyAlignment="1">
      <alignment horizontal="center" vertical="center"/>
    </xf>
    <xf numFmtId="164" fontId="27" fillId="0" borderId="0" xfId="28" applyNumberFormat="1" applyFont="1" applyAlignment="1">
      <alignment horizontal="left" vertical="center" wrapText="1"/>
    </xf>
    <xf numFmtId="0" fontId="27" fillId="0" borderId="0" xfId="28" applyFont="1" applyFill="1" applyAlignment="1">
      <alignment wrapText="1"/>
    </xf>
    <xf numFmtId="0" fontId="27" fillId="0" borderId="0" xfId="28" applyFont="1" applyFill="1" applyBorder="1"/>
    <xf numFmtId="164" fontId="27" fillId="0" borderId="0" xfId="28" applyNumberFormat="1" applyFont="1" applyFill="1" applyBorder="1" applyAlignment="1">
      <alignment horizontal="right" vertical="center" wrapText="1"/>
    </xf>
    <xf numFmtId="168" fontId="27" fillId="0" borderId="0" xfId="28" applyNumberFormat="1" applyFont="1" applyFill="1" applyBorder="1" applyAlignment="1">
      <alignment horizontal="right" vertical="center"/>
    </xf>
    <xf numFmtId="0" fontId="30" fillId="0" borderId="0" xfId="0" applyFont="1" applyAlignment="1">
      <alignment vertical="center"/>
    </xf>
    <xf numFmtId="0" fontId="27" fillId="9" borderId="0" xfId="0" applyFont="1" applyFill="1" applyAlignment="1">
      <alignment horizontal="left" vertical="center"/>
    </xf>
    <xf numFmtId="0" fontId="27" fillId="8" borderId="0" xfId="0" applyFont="1" applyFill="1" applyAlignment="1">
      <alignment horizontal="left" vertical="center"/>
    </xf>
    <xf numFmtId="0" fontId="30" fillId="5" borderId="0" xfId="0" applyFont="1" applyFill="1" applyAlignment="1">
      <alignment vertical="center"/>
    </xf>
    <xf numFmtId="0" fontId="2" fillId="9" borderId="0" xfId="0" applyFont="1" applyFill="1" applyAlignment="1">
      <alignment horizontal="left" vertical="center" wrapText="1"/>
    </xf>
    <xf numFmtId="0" fontId="2" fillId="8" borderId="0" xfId="0" applyFont="1" applyFill="1" applyAlignment="1">
      <alignment horizontal="left" vertical="center" wrapText="1"/>
    </xf>
    <xf numFmtId="0" fontId="26" fillId="0" borderId="0" xfId="0" applyFont="1" applyAlignment="1">
      <alignment vertical="center"/>
    </xf>
    <xf numFmtId="0" fontId="25" fillId="3" borderId="1" xfId="0" applyFont="1" applyFill="1" applyBorder="1" applyAlignment="1">
      <alignment horizontal="center" vertical="center" wrapText="1"/>
    </xf>
    <xf numFmtId="0" fontId="27" fillId="9" borderId="0" xfId="0" applyFont="1" applyFill="1" applyAlignment="1">
      <alignment horizontal="left" vertical="center" wrapText="1"/>
    </xf>
    <xf numFmtId="0" fontId="27" fillId="8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164" fontId="2" fillId="0" borderId="0" xfId="5" applyNumberFormat="1" applyFont="1" applyBorder="1" applyAlignment="1">
      <alignment horizontal="right"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 indent="2"/>
    </xf>
    <xf numFmtId="3" fontId="4" fillId="0" borderId="0" xfId="0" applyNumberFormat="1" applyFont="1" applyAlignment="1">
      <alignment wrapText="1"/>
    </xf>
    <xf numFmtId="0" fontId="2" fillId="9" borderId="0" xfId="0" applyFont="1" applyFill="1" applyAlignment="1">
      <alignment vertical="center"/>
    </xf>
    <xf numFmtId="164" fontId="3" fillId="9" borderId="0" xfId="5" applyNumberFormat="1" applyFont="1" applyFill="1" applyAlignment="1">
      <alignment vertical="center"/>
    </xf>
    <xf numFmtId="0" fontId="2" fillId="9" borderId="0" xfId="0" applyFont="1" applyFill="1" applyAlignment="1">
      <alignment horizontal="left" vertical="center" indent="2"/>
    </xf>
    <xf numFmtId="0" fontId="4" fillId="0" borderId="0" xfId="0" applyFont="1" applyAlignment="1"/>
    <xf numFmtId="164" fontId="2" fillId="8" borderId="0" xfId="5" applyNumberFormat="1" applyFont="1" applyFill="1" applyAlignment="1">
      <alignment vertical="center"/>
    </xf>
    <xf numFmtId="0" fontId="2" fillId="8" borderId="0" xfId="0" applyFont="1" applyFill="1" applyAlignment="1">
      <alignment horizontal="left" vertical="center" indent="2"/>
    </xf>
    <xf numFmtId="0" fontId="4" fillId="5" borderId="0" xfId="0" applyFont="1" applyFill="1" applyAlignment="1"/>
    <xf numFmtId="164" fontId="2" fillId="9" borderId="0" xfId="5" applyNumberFormat="1" applyFont="1" applyFill="1" applyAlignment="1">
      <alignment vertical="center"/>
    </xf>
    <xf numFmtId="164" fontId="3" fillId="9" borderId="0" xfId="5" applyNumberFormat="1" applyFont="1" applyFill="1" applyAlignment="1">
      <alignment horizontal="right" vertical="center" indent="1"/>
    </xf>
    <xf numFmtId="0" fontId="7" fillId="0" borderId="0" xfId="0" applyFont="1" applyAlignment="1"/>
    <xf numFmtId="164" fontId="2" fillId="9" borderId="0" xfId="5" applyNumberFormat="1" applyFont="1" applyFill="1" applyAlignment="1">
      <alignment horizontal="right" vertical="center" indent="1"/>
    </xf>
    <xf numFmtId="0" fontId="4" fillId="0" borderId="0" xfId="0" applyFont="1" applyAlignment="1">
      <alignment horizontal="right" vertical="center" indent="1"/>
    </xf>
    <xf numFmtId="0" fontId="7" fillId="5" borderId="0" xfId="0" applyFont="1" applyFill="1"/>
    <xf numFmtId="3" fontId="4" fillId="5" borderId="0" xfId="0" applyNumberFormat="1" applyFont="1" applyFill="1"/>
    <xf numFmtId="0" fontId="7" fillId="5" borderId="0" xfId="0" applyFont="1" applyFill="1" applyAlignment="1">
      <alignment horizontal="left" indent="15"/>
    </xf>
    <xf numFmtId="3" fontId="7" fillId="5" borderId="0" xfId="0" applyNumberFormat="1" applyFont="1" applyFill="1" applyAlignment="1">
      <alignment horizontal="left" indent="15"/>
    </xf>
    <xf numFmtId="0" fontId="30" fillId="0" borderId="0" xfId="0" applyFont="1" applyAlignment="1">
      <alignment wrapText="1"/>
    </xf>
    <xf numFmtId="0" fontId="31" fillId="0" borderId="0" xfId="0" applyFont="1" applyAlignment="1">
      <alignment wrapText="1"/>
    </xf>
    <xf numFmtId="0" fontId="30" fillId="5" borderId="0" xfId="0" applyFont="1" applyFill="1" applyAlignment="1">
      <alignment wrapText="1"/>
    </xf>
    <xf numFmtId="0" fontId="30" fillId="5" borderId="0" xfId="0" applyFont="1" applyFill="1" applyAlignment="1">
      <alignment horizontal="left" indent="1"/>
    </xf>
    <xf numFmtId="3" fontId="30" fillId="5" borderId="0" xfId="0" applyNumberFormat="1" applyFont="1" applyFill="1" applyAlignment="1">
      <alignment horizontal="left" indent="1"/>
    </xf>
    <xf numFmtId="0" fontId="30" fillId="5" borderId="0" xfId="0" applyFont="1" applyFill="1" applyAlignment="1"/>
    <xf numFmtId="0" fontId="30" fillId="0" borderId="0" xfId="0" applyFont="1" applyAlignment="1"/>
    <xf numFmtId="0" fontId="30" fillId="5" borderId="0" xfId="0" applyFont="1" applyFill="1" applyBorder="1" applyAlignment="1">
      <alignment wrapText="1"/>
    </xf>
    <xf numFmtId="0" fontId="30" fillId="0" borderId="0" xfId="0" applyFont="1" applyAlignment="1">
      <alignment horizontal="left" wrapText="1" indent="2"/>
    </xf>
    <xf numFmtId="0" fontId="2" fillId="9" borderId="0" xfId="0" applyFont="1" applyFill="1" applyBorder="1" applyAlignment="1">
      <alignment horizontal="left" vertical="center"/>
    </xf>
    <xf numFmtId="164" fontId="3" fillId="9" borderId="0" xfId="5" applyNumberFormat="1" applyFont="1" applyFill="1" applyBorder="1" applyAlignment="1">
      <alignment horizontal="right" vertical="center"/>
    </xf>
    <xf numFmtId="0" fontId="2" fillId="5" borderId="0" xfId="0" applyFont="1" applyFill="1" applyBorder="1" applyAlignment="1">
      <alignment horizontal="left" vertical="center"/>
    </xf>
    <xf numFmtId="164" fontId="2" fillId="5" borderId="0" xfId="5" applyNumberFormat="1" applyFont="1" applyFill="1" applyBorder="1" applyAlignment="1">
      <alignment horizontal="right" vertical="center"/>
    </xf>
    <xf numFmtId="164" fontId="2" fillId="9" borderId="0" xfId="5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left" indent="1"/>
    </xf>
    <xf numFmtId="3" fontId="4" fillId="0" borderId="0" xfId="0" applyNumberFormat="1" applyFont="1" applyAlignment="1">
      <alignment horizontal="left" indent="1"/>
    </xf>
    <xf numFmtId="0" fontId="4" fillId="0" borderId="0" xfId="0" applyFont="1" applyBorder="1" applyAlignment="1">
      <alignment horizontal="right"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vertical="center" wrapText="1"/>
    </xf>
    <xf numFmtId="164" fontId="7" fillId="4" borderId="0" xfId="0" applyNumberFormat="1" applyFont="1" applyFill="1" applyAlignment="1">
      <alignment vertical="center"/>
    </xf>
    <xf numFmtId="0" fontId="2" fillId="9" borderId="0" xfId="0" applyFont="1" applyFill="1" applyAlignment="1">
      <alignment horizontal="left" vertical="center" wrapText="1" indent="2"/>
    </xf>
    <xf numFmtId="0" fontId="7" fillId="0" borderId="0" xfId="0" applyFont="1" applyAlignment="1">
      <alignment vertical="center" wrapText="1"/>
    </xf>
    <xf numFmtId="164" fontId="2" fillId="8" borderId="0" xfId="5" applyNumberFormat="1" applyFont="1" applyFill="1" applyAlignment="1">
      <alignment horizontal="right" vertical="center"/>
    </xf>
    <xf numFmtId="164" fontId="4" fillId="4" borderId="0" xfId="0" applyNumberFormat="1" applyFont="1" applyFill="1" applyAlignment="1">
      <alignment vertical="center"/>
    </xf>
    <xf numFmtId="0" fontId="2" fillId="8" borderId="0" xfId="0" applyFont="1" applyFill="1" applyAlignment="1">
      <alignment vertical="center"/>
    </xf>
    <xf numFmtId="3" fontId="4" fillId="5" borderId="0" xfId="0" applyNumberFormat="1" applyFont="1" applyFill="1" applyAlignment="1"/>
    <xf numFmtId="164" fontId="3" fillId="9" borderId="0" xfId="1" applyNumberFormat="1" applyFont="1" applyFill="1" applyAlignment="1">
      <alignment horizontal="center" vertical="center" wrapText="1"/>
    </xf>
    <xf numFmtId="164" fontId="2" fillId="9" borderId="0" xfId="0" applyNumberFormat="1" applyFont="1" applyFill="1" applyAlignment="1">
      <alignment horizontal="left" vertical="center" indent="2"/>
    </xf>
    <xf numFmtId="164" fontId="2" fillId="8" borderId="0" xfId="1" applyNumberFormat="1" applyFont="1" applyFill="1" applyAlignment="1">
      <alignment horizontal="center" vertical="center" wrapText="1"/>
    </xf>
    <xf numFmtId="164" fontId="2" fillId="9" borderId="0" xfId="1" applyNumberFormat="1" applyFont="1" applyFill="1" applyAlignment="1">
      <alignment horizontal="center" vertical="center" wrapText="1"/>
    </xf>
    <xf numFmtId="0" fontId="7" fillId="0" borderId="0" xfId="0" applyFont="1" applyBorder="1" applyAlignment="1"/>
    <xf numFmtId="3" fontId="3" fillId="3" borderId="1" xfId="0" applyNumberFormat="1" applyFont="1" applyFill="1" applyBorder="1" applyAlignment="1">
      <alignment horizontal="center" vertical="center"/>
    </xf>
    <xf numFmtId="164" fontId="4" fillId="0" borderId="0" xfId="1" applyNumberFormat="1" applyFont="1"/>
    <xf numFmtId="164" fontId="4" fillId="4" borderId="0" xfId="1" applyNumberFormat="1" applyFont="1" applyFill="1"/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164" fontId="2" fillId="0" borderId="0" xfId="1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left" vertical="center" wrapText="1"/>
    </xf>
    <xf numFmtId="164" fontId="2" fillId="4" borderId="0" xfId="1" applyNumberFormat="1" applyFont="1" applyFill="1" applyBorder="1" applyAlignment="1">
      <alignment horizontal="center" vertical="center" wrapText="1"/>
    </xf>
    <xf numFmtId="164" fontId="2" fillId="4" borderId="0" xfId="1" applyNumberFormat="1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13" fillId="0" borderId="0" xfId="144" applyFill="1" applyBorder="1" applyAlignment="1">
      <alignment vertical="center"/>
    </xf>
    <xf numFmtId="0" fontId="2" fillId="0" borderId="0" xfId="28" applyFont="1" applyAlignment="1">
      <alignment vertical="center"/>
    </xf>
    <xf numFmtId="0" fontId="3" fillId="0" borderId="0" xfId="28" applyFont="1" applyAlignment="1" applyProtection="1">
      <alignment vertical="center"/>
    </xf>
    <xf numFmtId="0" fontId="3" fillId="5" borderId="0" xfId="28" applyFont="1" applyFill="1" applyAlignment="1" applyProtection="1">
      <alignment vertical="center"/>
    </xf>
    <xf numFmtId="0" fontId="2" fillId="5" borderId="0" xfId="28" applyFont="1" applyFill="1" applyAlignment="1">
      <alignment horizontal="left" vertical="center"/>
    </xf>
    <xf numFmtId="0" fontId="2" fillId="0" borderId="0" xfId="28" applyFont="1" applyBorder="1" applyAlignment="1">
      <alignment vertical="center"/>
    </xf>
    <xf numFmtId="0" fontId="3" fillId="5" borderId="0" xfId="28" applyFont="1" applyFill="1" applyAlignment="1">
      <alignment vertical="center"/>
    </xf>
    <xf numFmtId="0" fontId="3" fillId="5" borderId="0" xfId="28" applyFont="1" applyFill="1" applyBorder="1" applyAlignment="1" applyProtection="1">
      <alignment vertical="center"/>
    </xf>
    <xf numFmtId="0" fontId="3" fillId="0" borderId="0" xfId="28" applyFont="1" applyBorder="1" applyAlignment="1">
      <alignment vertical="center"/>
    </xf>
    <xf numFmtId="0" fontId="15" fillId="0" borderId="0" xfId="144" applyFont="1" applyAlignment="1">
      <alignment vertical="center"/>
    </xf>
    <xf numFmtId="0" fontId="4" fillId="0" borderId="0" xfId="0" applyFont="1" applyAlignment="1">
      <alignment horizontal="right" vertical="center"/>
    </xf>
    <xf numFmtId="3" fontId="3" fillId="4" borderId="0" xfId="0" applyNumberFormat="1" applyFont="1" applyFill="1" applyBorder="1" applyAlignment="1">
      <alignment horizontal="right" vertical="center"/>
    </xf>
    <xf numFmtId="3" fontId="2" fillId="0" borderId="0" xfId="0" applyNumberFormat="1" applyFont="1" applyFill="1" applyBorder="1" applyAlignment="1">
      <alignment horizontal="right" vertical="center"/>
    </xf>
    <xf numFmtId="3" fontId="2" fillId="4" borderId="0" xfId="0" applyNumberFormat="1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left" vertical="center" wrapText="1"/>
    </xf>
    <xf numFmtId="0" fontId="2" fillId="0" borderId="0" xfId="28" applyFont="1" applyAlignment="1">
      <alignment vertical="center" wrapText="1"/>
    </xf>
    <xf numFmtId="0" fontId="32" fillId="0" borderId="0" xfId="144" applyFont="1" applyAlignment="1">
      <alignment vertical="center"/>
    </xf>
    <xf numFmtId="0" fontId="32" fillId="0" borderId="0" xfId="144" applyFont="1" applyAlignment="1">
      <alignment vertical="center" wrapText="1"/>
    </xf>
    <xf numFmtId="0" fontId="33" fillId="0" borderId="0" xfId="28" applyFont="1" applyAlignment="1">
      <alignment horizontal="center" vertical="center" wrapText="1"/>
    </xf>
    <xf numFmtId="0" fontId="32" fillId="0" borderId="0" xfId="144" applyFont="1" applyAlignment="1">
      <alignment horizontal="left" vertical="center" wrapText="1"/>
    </xf>
    <xf numFmtId="0" fontId="32" fillId="0" borderId="0" xfId="144" applyFont="1" applyAlignment="1">
      <alignment horizontal="left" vertical="center"/>
    </xf>
    <xf numFmtId="0" fontId="2" fillId="6" borderId="0" xfId="4" applyFont="1" applyFill="1" applyBorder="1" applyAlignment="1"/>
    <xf numFmtId="0" fontId="25" fillId="3" borderId="1" xfId="0" applyFont="1" applyFill="1" applyBorder="1" applyAlignment="1">
      <alignment horizontal="center" vertical="center" wrapText="1"/>
    </xf>
    <xf numFmtId="0" fontId="26" fillId="3" borderId="48" xfId="28" applyFont="1" applyFill="1" applyBorder="1" applyAlignment="1">
      <alignment horizontal="center" vertical="center" wrapText="1"/>
    </xf>
    <xf numFmtId="0" fontId="26" fillId="3" borderId="47" xfId="28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7" fillId="2" borderId="0" xfId="2" applyFont="1" applyBorder="1" applyAlignment="1" applyProtection="1">
      <alignment horizontal="left" vertical="center"/>
    </xf>
    <xf numFmtId="0" fontId="2" fillId="6" borderId="0" xfId="4" applyFont="1" applyFill="1" applyBorder="1" applyAlignment="1">
      <alignment horizontal="left" vertical="center"/>
    </xf>
    <xf numFmtId="164" fontId="3" fillId="6" borderId="0" xfId="5" applyNumberFormat="1" applyFont="1" applyFill="1" applyBorder="1" applyAlignment="1">
      <alignment horizontal="right" vertical="center"/>
    </xf>
    <xf numFmtId="164" fontId="2" fillId="6" borderId="0" xfId="5" applyNumberFormat="1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5" borderId="0" xfId="0" applyFont="1" applyFill="1" applyBorder="1" applyAlignment="1">
      <alignment vertical="center"/>
    </xf>
    <xf numFmtId="3" fontId="2" fillId="5" borderId="0" xfId="0" applyNumberFormat="1" applyFont="1" applyFill="1" applyBorder="1" applyAlignment="1">
      <alignment horizontal="right" vertical="center"/>
    </xf>
    <xf numFmtId="164" fontId="2" fillId="5" borderId="0" xfId="0" applyNumberFormat="1" applyFont="1" applyFill="1" applyBorder="1" applyAlignment="1">
      <alignment horizontal="right" vertical="center"/>
    </xf>
    <xf numFmtId="165" fontId="2" fillId="5" borderId="0" xfId="0" applyNumberFormat="1" applyFont="1" applyFill="1" applyBorder="1" applyAlignment="1">
      <alignment horizontal="right" vertical="center"/>
    </xf>
    <xf numFmtId="0" fontId="2" fillId="5" borderId="0" xfId="0" applyFont="1" applyFill="1" applyAlignment="1">
      <alignment vertical="center"/>
    </xf>
    <xf numFmtId="164" fontId="2" fillId="4" borderId="0" xfId="0" applyNumberFormat="1" applyFont="1" applyFill="1" applyBorder="1" applyAlignment="1">
      <alignment horizontal="right" vertical="center"/>
    </xf>
    <xf numFmtId="165" fontId="2" fillId="4" borderId="0" xfId="0" applyNumberFormat="1" applyFont="1" applyFill="1" applyBorder="1" applyAlignment="1">
      <alignment horizontal="right" vertical="center"/>
    </xf>
    <xf numFmtId="164" fontId="2" fillId="4" borderId="0" xfId="0" applyNumberFormat="1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horizontal="right" vertical="center"/>
    </xf>
    <xf numFmtId="165" fontId="2" fillId="0" borderId="0" xfId="0" applyNumberFormat="1" applyFont="1" applyFill="1" applyBorder="1" applyAlignment="1">
      <alignment horizontal="right" vertical="center"/>
    </xf>
    <xf numFmtId="164" fontId="2" fillId="5" borderId="0" xfId="0" applyNumberFormat="1" applyFont="1" applyFill="1" applyBorder="1" applyAlignment="1">
      <alignment vertical="center"/>
    </xf>
    <xf numFmtId="37" fontId="3" fillId="6" borderId="0" xfId="0" applyNumberFormat="1" applyFont="1" applyFill="1" applyBorder="1" applyAlignment="1" applyProtection="1">
      <alignment vertical="center"/>
    </xf>
    <xf numFmtId="37" fontId="2" fillId="6" borderId="0" xfId="0" applyNumberFormat="1" applyFont="1" applyFill="1" applyBorder="1" applyAlignment="1" applyProtection="1">
      <alignment vertical="center"/>
    </xf>
    <xf numFmtId="0" fontId="2" fillId="6" borderId="0" xfId="0" applyFont="1" applyFill="1" applyBorder="1" applyAlignment="1">
      <alignment vertical="center"/>
    </xf>
    <xf numFmtId="0" fontId="34" fillId="6" borderId="0" xfId="0" applyFont="1" applyFill="1" applyBorder="1" applyAlignment="1" applyProtection="1">
      <alignment horizontal="left" vertical="center"/>
    </xf>
    <xf numFmtId="0" fontId="34" fillId="0" borderId="0" xfId="0" applyFont="1" applyAlignment="1">
      <alignment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5" fillId="6" borderId="0" xfId="0" applyFont="1" applyFill="1" applyBorder="1" applyAlignment="1" applyProtection="1">
      <alignment horizontal="left" vertical="center"/>
    </xf>
    <xf numFmtId="164" fontId="25" fillId="9" borderId="0" xfId="5" applyNumberFormat="1" applyFont="1" applyFill="1" applyAlignment="1">
      <alignment horizontal="right" vertical="top"/>
    </xf>
    <xf numFmtId="164" fontId="27" fillId="8" borderId="0" xfId="5" applyNumberFormat="1" applyFont="1" applyFill="1" applyAlignment="1">
      <alignment horizontal="right" vertical="top"/>
    </xf>
    <xf numFmtId="0" fontId="27" fillId="8" borderId="0" xfId="5" applyNumberFormat="1" applyFont="1" applyFill="1" applyAlignment="1">
      <alignment horizontal="right" vertical="top"/>
    </xf>
    <xf numFmtId="0" fontId="30" fillId="0" borderId="0" xfId="0" applyFont="1" applyAlignment="1">
      <alignment horizontal="left" vertical="center" indent="1"/>
    </xf>
    <xf numFmtId="164" fontId="2" fillId="9" borderId="0" xfId="5" applyNumberFormat="1" applyFont="1" applyFill="1" applyAlignment="1">
      <alignment horizontal="right" vertical="top" wrapText="1"/>
    </xf>
    <xf numFmtId="164" fontId="2" fillId="8" borderId="0" xfId="0" applyNumberFormat="1" applyFont="1" applyFill="1" applyAlignment="1">
      <alignment horizontal="right" vertical="top" wrapText="1"/>
    </xf>
    <xf numFmtId="0" fontId="36" fillId="3" borderId="1" xfId="0" applyFont="1" applyFill="1" applyBorder="1" applyAlignment="1">
      <alignment horizontal="center" vertical="center" wrapText="1"/>
    </xf>
    <xf numFmtId="0" fontId="37" fillId="9" borderId="0" xfId="0" applyFont="1" applyFill="1" applyAlignment="1">
      <alignment horizontal="left" vertical="center" wrapText="1"/>
    </xf>
    <xf numFmtId="0" fontId="37" fillId="8" borderId="0" xfId="0" applyFont="1" applyFill="1" applyAlignment="1">
      <alignment horizontal="left" vertical="center" wrapText="1"/>
    </xf>
    <xf numFmtId="164" fontId="36" fillId="9" borderId="0" xfId="5" applyNumberFormat="1" applyFont="1" applyFill="1" applyAlignment="1">
      <alignment horizontal="right" vertical="top" wrapText="1"/>
    </xf>
    <xf numFmtId="164" fontId="37" fillId="8" borderId="0" xfId="0" applyNumberFormat="1" applyFont="1" applyFill="1" applyAlignment="1">
      <alignment horizontal="right" vertical="top" wrapText="1"/>
    </xf>
    <xf numFmtId="164" fontId="37" fillId="9" borderId="0" xfId="5" applyNumberFormat="1" applyFont="1" applyFill="1" applyAlignment="1">
      <alignment horizontal="right" vertical="top" wrapText="1"/>
    </xf>
    <xf numFmtId="43" fontId="3" fillId="9" borderId="0" xfId="1" applyFont="1" applyFill="1" applyAlignment="1">
      <alignment horizontal="right" vertical="center" wrapText="1"/>
    </xf>
    <xf numFmtId="164" fontId="3" fillId="9" borderId="0" xfId="1" applyNumberFormat="1" applyFont="1" applyFill="1" applyAlignment="1">
      <alignment horizontal="right" vertical="center" wrapText="1"/>
    </xf>
    <xf numFmtId="164" fontId="2" fillId="9" borderId="0" xfId="1" applyNumberFormat="1" applyFont="1" applyFill="1" applyAlignment="1">
      <alignment horizontal="right" vertical="center" wrapText="1"/>
    </xf>
    <xf numFmtId="164" fontId="2" fillId="8" borderId="0" xfId="1" applyNumberFormat="1" applyFont="1" applyFill="1" applyAlignment="1">
      <alignment horizontal="right" vertical="center" wrapText="1"/>
    </xf>
    <xf numFmtId="164" fontId="25" fillId="9" borderId="0" xfId="1" applyNumberFormat="1" applyFont="1" applyFill="1" applyAlignment="1">
      <alignment horizontal="right" vertical="center"/>
    </xf>
    <xf numFmtId="164" fontId="30" fillId="5" borderId="0" xfId="1" applyNumberFormat="1" applyFont="1" applyFill="1" applyAlignment="1">
      <alignment vertical="center"/>
    </xf>
    <xf numFmtId="164" fontId="24" fillId="8" borderId="0" xfId="1" applyNumberFormat="1" applyFont="1" applyFill="1" applyAlignment="1">
      <alignment horizontal="right" vertical="center"/>
    </xf>
    <xf numFmtId="164" fontId="27" fillId="9" borderId="0" xfId="1" applyNumberFormat="1" applyFont="1" applyFill="1" applyAlignment="1">
      <alignment horizontal="right" vertical="center"/>
    </xf>
    <xf numFmtId="164" fontId="30" fillId="5" borderId="0" xfId="1" applyNumberFormat="1" applyFont="1" applyFill="1" applyAlignment="1"/>
    <xf numFmtId="164" fontId="30" fillId="5" borderId="0" xfId="1" applyNumberFormat="1" applyFont="1" applyFill="1" applyAlignment="1">
      <alignment horizontal="right" vertical="center"/>
    </xf>
    <xf numFmtId="164" fontId="25" fillId="9" borderId="0" xfId="1" applyNumberFormat="1" applyFont="1" applyFill="1" applyAlignment="1">
      <alignment vertical="center"/>
    </xf>
    <xf numFmtId="164" fontId="27" fillId="8" borderId="0" xfId="1" applyNumberFormat="1" applyFont="1" applyFill="1" applyAlignment="1">
      <alignment horizontal="left" vertical="center" wrapText="1"/>
    </xf>
    <xf numFmtId="164" fontId="27" fillId="9" borderId="0" xfId="1" applyNumberFormat="1" applyFont="1" applyFill="1" applyAlignment="1">
      <alignment vertical="center"/>
    </xf>
    <xf numFmtId="164" fontId="3" fillId="8" borderId="0" xfId="1" applyNumberFormat="1" applyFont="1" applyFill="1" applyAlignment="1">
      <alignment horizontal="right" vertical="center" wrapText="1"/>
    </xf>
    <xf numFmtId="164" fontId="2" fillId="4" borderId="0" xfId="1" applyNumberFormat="1" applyFont="1" applyFill="1" applyAlignment="1">
      <alignment horizontal="right" vertical="center" wrapText="1"/>
    </xf>
    <xf numFmtId="0" fontId="27" fillId="5" borderId="0" xfId="0" applyFont="1" applyFill="1" applyAlignment="1">
      <alignment horizontal="left" vertical="center"/>
    </xf>
    <xf numFmtId="164" fontId="27" fillId="8" borderId="0" xfId="1" applyNumberFormat="1" applyFont="1" applyFill="1" applyAlignment="1">
      <alignment vertical="center"/>
    </xf>
    <xf numFmtId="164" fontId="4" fillId="0" borderId="0" xfId="1" applyNumberFormat="1" applyFont="1" applyAlignment="1">
      <alignment horizontal="right" vertical="center"/>
    </xf>
    <xf numFmtId="164" fontId="4" fillId="4" borderId="0" xfId="1" applyNumberFormat="1" applyFont="1" applyFill="1" applyAlignment="1">
      <alignment horizontal="right" vertical="center"/>
    </xf>
    <xf numFmtId="0" fontId="34" fillId="6" borderId="0" xfId="0" applyFont="1" applyFill="1" applyBorder="1" applyAlignment="1" applyProtection="1">
      <alignment vertical="center"/>
    </xf>
    <xf numFmtId="0" fontId="38" fillId="0" borderId="0" xfId="0" applyFont="1"/>
    <xf numFmtId="0" fontId="38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37" fontId="2" fillId="5" borderId="0" xfId="4" applyNumberFormat="1" applyFont="1" applyFill="1" applyBorder="1" applyAlignment="1" applyProtection="1">
      <alignment vertical="center"/>
    </xf>
    <xf numFmtId="0" fontId="2" fillId="5" borderId="0" xfId="4" applyFont="1" applyFill="1" applyBorder="1" applyAlignment="1">
      <alignment vertical="center"/>
    </xf>
    <xf numFmtId="164" fontId="3" fillId="4" borderId="0" xfId="1" applyNumberFormat="1" applyFont="1" applyFill="1" applyBorder="1" applyAlignment="1">
      <alignment horizontal="right" vertical="center"/>
    </xf>
    <xf numFmtId="164" fontId="2" fillId="0" borderId="0" xfId="1" applyNumberFormat="1" applyFont="1" applyFill="1" applyBorder="1" applyAlignment="1">
      <alignment horizontal="right" vertical="center"/>
    </xf>
    <xf numFmtId="164" fontId="2" fillId="4" borderId="0" xfId="1" applyNumberFormat="1" applyFont="1" applyFill="1" applyBorder="1" applyAlignment="1">
      <alignment horizontal="right" vertical="center"/>
    </xf>
    <xf numFmtId="164" fontId="2" fillId="6" borderId="0" xfId="1" applyNumberFormat="1" applyFont="1" applyFill="1" applyBorder="1" applyAlignment="1" applyProtection="1">
      <alignment horizontal="right" vertical="center"/>
    </xf>
    <xf numFmtId="164" fontId="35" fillId="0" borderId="0" xfId="20" applyNumberFormat="1" applyFont="1" applyFill="1" applyBorder="1" applyAlignment="1">
      <alignment horizontal="left" vertical="center"/>
    </xf>
    <xf numFmtId="164" fontId="7" fillId="2" borderId="0" xfId="1" applyNumberFormat="1" applyFont="1" applyFill="1" applyBorder="1" applyAlignment="1" applyProtection="1">
      <alignment horizontal="right" vertical="center"/>
    </xf>
    <xf numFmtId="164" fontId="2" fillId="6" borderId="0" xfId="1" applyNumberFormat="1" applyFont="1" applyFill="1" applyBorder="1" applyAlignment="1">
      <alignment horizontal="right" vertical="center"/>
    </xf>
    <xf numFmtId="164" fontId="4" fillId="2" borderId="0" xfId="1" applyNumberFormat="1" applyFont="1" applyFill="1" applyBorder="1" applyAlignment="1" applyProtection="1">
      <alignment horizontal="right" vertical="center"/>
    </xf>
    <xf numFmtId="0" fontId="40" fillId="2" borderId="0" xfId="2" applyFont="1" applyBorder="1" applyAlignment="1" applyProtection="1">
      <alignment horizontal="left"/>
    </xf>
    <xf numFmtId="0" fontId="40" fillId="0" borderId="0" xfId="0" applyFont="1"/>
    <xf numFmtId="0" fontId="5" fillId="6" borderId="0" xfId="4" applyFont="1" applyFill="1" applyBorder="1"/>
    <xf numFmtId="0" fontId="5" fillId="6" borderId="0" xfId="4" applyFont="1" applyFill="1" applyBorder="1" applyAlignment="1">
      <alignment horizontal="left"/>
    </xf>
    <xf numFmtId="164" fontId="7" fillId="2" borderId="0" xfId="2" applyNumberFormat="1" applyFont="1" applyBorder="1" applyAlignment="1" applyProtection="1">
      <alignment horizontal="right" vertical="top"/>
    </xf>
    <xf numFmtId="164" fontId="3" fillId="6" borderId="0" xfId="5" applyNumberFormat="1" applyFont="1" applyFill="1" applyBorder="1" applyAlignment="1">
      <alignment horizontal="right" vertical="top"/>
    </xf>
    <xf numFmtId="0" fontId="4" fillId="2" borderId="0" xfId="2" applyFont="1" applyBorder="1" applyAlignment="1" applyProtection="1">
      <alignment horizontal="right" vertical="top"/>
    </xf>
    <xf numFmtId="164" fontId="2" fillId="6" borderId="0" xfId="5" applyNumberFormat="1" applyFont="1" applyFill="1" applyBorder="1" applyAlignment="1">
      <alignment horizontal="right" vertical="top"/>
    </xf>
    <xf numFmtId="164" fontId="4" fillId="2" borderId="0" xfId="5" applyNumberFormat="1" applyFont="1" applyFill="1" applyBorder="1" applyAlignment="1" applyProtection="1">
      <alignment horizontal="right" vertical="top"/>
    </xf>
    <xf numFmtId="164" fontId="40" fillId="2" borderId="0" xfId="5" applyNumberFormat="1" applyFont="1" applyFill="1" applyBorder="1" applyAlignment="1" applyProtection="1">
      <alignment horizontal="right" vertical="top"/>
    </xf>
    <xf numFmtId="164" fontId="5" fillId="6" borderId="0" xfId="5" applyNumberFormat="1" applyFont="1" applyFill="1" applyBorder="1" applyAlignment="1">
      <alignment horizontal="right" vertical="top"/>
    </xf>
    <xf numFmtId="0" fontId="4" fillId="4" borderId="0" xfId="0" applyFont="1" applyFill="1" applyAlignment="1">
      <alignment horizontal="right" vertical="top"/>
    </xf>
    <xf numFmtId="3" fontId="3" fillId="4" borderId="0" xfId="0" applyNumberFormat="1" applyFont="1" applyFill="1" applyBorder="1" applyAlignment="1">
      <alignment vertical="center"/>
    </xf>
    <xf numFmtId="0" fontId="4" fillId="2" borderId="0" xfId="2" applyFont="1" applyBorder="1" applyAlignment="1" applyProtection="1">
      <alignment vertical="center"/>
    </xf>
    <xf numFmtId="0" fontId="2" fillId="6" borderId="0" xfId="4" applyFont="1" applyFill="1" applyBorder="1" applyAlignment="1">
      <alignment horizontal="right" vertical="center"/>
    </xf>
    <xf numFmtId="0" fontId="4" fillId="2" borderId="0" xfId="2" applyFont="1" applyBorder="1" applyAlignment="1" applyProtection="1">
      <alignment horizontal="right" vertical="center"/>
    </xf>
    <xf numFmtId="0" fontId="3" fillId="3" borderId="11" xfId="0" applyFont="1" applyFill="1" applyBorder="1" applyAlignment="1">
      <alignment horizontal="center" vertical="center" wrapText="1"/>
    </xf>
    <xf numFmtId="0" fontId="7" fillId="3" borderId="29" xfId="4" applyFont="1" applyFill="1" applyBorder="1" applyAlignment="1">
      <alignment horizontal="center" vertical="center" wrapText="1"/>
    </xf>
    <xf numFmtId="3" fontId="4" fillId="4" borderId="0" xfId="0" applyNumberFormat="1" applyFont="1" applyFill="1"/>
    <xf numFmtId="0" fontId="4" fillId="4" borderId="0" xfId="0" applyFont="1" applyFill="1"/>
    <xf numFmtId="0" fontId="3" fillId="3" borderId="1" xfId="0" applyFont="1" applyFill="1" applyBorder="1" applyAlignment="1">
      <alignment horizontal="center" vertical="center" wrapText="1"/>
    </xf>
    <xf numFmtId="0" fontId="2" fillId="6" borderId="0" xfId="4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164" fontId="2" fillId="6" borderId="0" xfId="1" applyNumberFormat="1" applyFont="1" applyFill="1" applyBorder="1" applyAlignment="1">
      <alignment horizontal="left"/>
    </xf>
    <xf numFmtId="164" fontId="2" fillId="6" borderId="0" xfId="1" applyNumberFormat="1" applyFont="1" applyFill="1" applyBorder="1" applyAlignment="1">
      <alignment horizontal="right"/>
    </xf>
    <xf numFmtId="164" fontId="4" fillId="2" borderId="0" xfId="1" applyNumberFormat="1" applyFont="1" applyFill="1" applyBorder="1" applyAlignment="1" applyProtection="1">
      <alignment horizontal="left"/>
    </xf>
    <xf numFmtId="164" fontId="4" fillId="2" borderId="0" xfId="1" applyNumberFormat="1" applyFont="1" applyFill="1" applyBorder="1" applyAlignment="1" applyProtection="1">
      <alignment horizontal="right"/>
    </xf>
    <xf numFmtId="0" fontId="3" fillId="4" borderId="0" xfId="0" applyFont="1" applyFill="1" applyBorder="1" applyAlignment="1">
      <alignment horizontal="right" vertical="center"/>
    </xf>
    <xf numFmtId="164" fontId="3" fillId="4" borderId="0" xfId="1" applyNumberFormat="1" applyFont="1" applyFill="1" applyBorder="1" applyAlignment="1">
      <alignment horizontal="center" vertical="center"/>
    </xf>
    <xf numFmtId="164" fontId="3" fillId="4" borderId="0" xfId="1" applyNumberFormat="1" applyFont="1" applyFill="1" applyBorder="1" applyAlignment="1">
      <alignment vertical="center"/>
    </xf>
    <xf numFmtId="164" fontId="2" fillId="6" borderId="0" xfId="1" applyNumberFormat="1" applyFont="1" applyFill="1" applyBorder="1" applyAlignment="1">
      <alignment horizontal="left" vertical="center"/>
    </xf>
    <xf numFmtId="164" fontId="2" fillId="6" borderId="0" xfId="1" applyNumberFormat="1" applyFont="1" applyFill="1" applyBorder="1" applyAlignment="1">
      <alignment vertical="center"/>
    </xf>
    <xf numFmtId="164" fontId="4" fillId="2" borderId="0" xfId="1" applyNumberFormat="1" applyFont="1" applyFill="1" applyBorder="1" applyAlignment="1" applyProtection="1">
      <alignment horizontal="left" vertical="center"/>
    </xf>
    <xf numFmtId="3" fontId="3" fillId="4" borderId="0" xfId="0" applyNumberFormat="1" applyFont="1" applyFill="1" applyBorder="1" applyAlignment="1">
      <alignment horizontal="right"/>
    </xf>
    <xf numFmtId="164" fontId="3" fillId="4" borderId="0" xfId="1" applyNumberFormat="1" applyFont="1" applyFill="1" applyBorder="1" applyAlignment="1">
      <alignment horizontal="right"/>
    </xf>
    <xf numFmtId="0" fontId="35" fillId="6" borderId="0" xfId="0" applyFont="1" applyFill="1" applyBorder="1" applyAlignment="1" applyProtection="1">
      <alignment vertical="center"/>
    </xf>
    <xf numFmtId="0" fontId="3" fillId="0" borderId="0" xfId="28" applyFont="1" applyAlignment="1" applyProtection="1">
      <alignment horizontal="center" vertical="center"/>
    </xf>
    <xf numFmtId="0" fontId="3" fillId="0" borderId="0" xfId="28" applyFont="1" applyBorder="1" applyAlignment="1">
      <alignment horizontal="center" vertical="center"/>
    </xf>
    <xf numFmtId="0" fontId="6" fillId="0" borderId="0" xfId="3" applyFont="1" applyBorder="1" applyAlignment="1">
      <alignment horizontal="center" vertical="center" wrapText="1"/>
    </xf>
    <xf numFmtId="0" fontId="6" fillId="0" borderId="5" xfId="3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left" vertical="center"/>
    </xf>
    <xf numFmtId="0" fontId="34" fillId="6" borderId="0" xfId="0" applyFont="1" applyFill="1" applyBorder="1" applyAlignment="1" applyProtection="1">
      <alignment horizontal="left" vertical="center"/>
    </xf>
    <xf numFmtId="0" fontId="35" fillId="0" borderId="0" xfId="0" applyFont="1" applyAlignment="1">
      <alignment horizontal="left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5" fillId="6" borderId="0" xfId="0" applyFont="1" applyFill="1" applyBorder="1" applyAlignment="1" applyProtection="1">
      <alignment horizontal="left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 wrapText="1"/>
    </xf>
    <xf numFmtId="0" fontId="3" fillId="0" borderId="0" xfId="20" applyFont="1" applyAlignment="1">
      <alignment horizontal="center" vertical="center" wrapText="1"/>
    </xf>
    <xf numFmtId="0" fontId="3" fillId="0" borderId="0" xfId="20" applyFont="1" applyBorder="1" applyAlignment="1">
      <alignment horizontal="center" vertical="center" wrapText="1"/>
    </xf>
    <xf numFmtId="164" fontId="2" fillId="8" borderId="0" xfId="18" applyNumberFormat="1" applyFont="1" applyFill="1" applyAlignment="1">
      <alignment horizontal="center" vertical="center" wrapText="1"/>
    </xf>
    <xf numFmtId="0" fontId="3" fillId="3" borderId="54" xfId="0" applyFont="1" applyFill="1" applyBorder="1" applyAlignment="1">
      <alignment horizontal="center" vertical="center" wrapText="1"/>
    </xf>
    <xf numFmtId="0" fontId="3" fillId="3" borderId="36" xfId="0" applyFont="1" applyFill="1" applyBorder="1" applyAlignment="1">
      <alignment horizontal="center" vertical="center" wrapText="1"/>
    </xf>
    <xf numFmtId="0" fontId="3" fillId="3" borderId="55" xfId="0" applyFont="1" applyFill="1" applyBorder="1" applyAlignment="1">
      <alignment horizontal="center" vertical="center" wrapText="1"/>
    </xf>
    <xf numFmtId="0" fontId="3" fillId="5" borderId="0" xfId="20" applyFont="1" applyFill="1" applyAlignment="1">
      <alignment horizontal="center" vertical="center" wrapText="1"/>
    </xf>
    <xf numFmtId="0" fontId="3" fillId="5" borderId="0" xfId="2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0" borderId="0" xfId="20" applyFont="1" applyFill="1" applyAlignment="1">
      <alignment horizontal="center" vertical="center" wrapText="1"/>
    </xf>
    <xf numFmtId="0" fontId="3" fillId="0" borderId="5" xfId="20" applyFont="1" applyFill="1" applyBorder="1" applyAlignment="1">
      <alignment horizontal="center" vertical="center" wrapText="1"/>
    </xf>
    <xf numFmtId="0" fontId="3" fillId="0" borderId="0" xfId="4" applyFont="1" applyFill="1" applyBorder="1" applyAlignment="1" applyProtection="1">
      <alignment horizontal="center" vertical="center" wrapText="1"/>
    </xf>
    <xf numFmtId="0" fontId="7" fillId="3" borderId="19" xfId="4" applyFont="1" applyFill="1" applyBorder="1" applyAlignment="1">
      <alignment horizontal="center" vertical="center" wrapText="1"/>
    </xf>
    <xf numFmtId="0" fontId="7" fillId="3" borderId="22" xfId="4" applyFont="1" applyFill="1" applyBorder="1" applyAlignment="1">
      <alignment horizontal="center" vertical="center" wrapText="1"/>
    </xf>
    <xf numFmtId="0" fontId="7" fillId="3" borderId="20" xfId="4" applyFont="1" applyFill="1" applyBorder="1" applyAlignment="1">
      <alignment horizontal="center" vertical="center" wrapText="1"/>
    </xf>
    <xf numFmtId="0" fontId="7" fillId="3" borderId="23" xfId="4" applyFont="1" applyFill="1" applyBorder="1" applyAlignment="1">
      <alignment horizontal="center" vertical="center" wrapText="1"/>
    </xf>
    <xf numFmtId="0" fontId="7" fillId="3" borderId="21" xfId="4" applyFont="1" applyFill="1" applyBorder="1" applyAlignment="1">
      <alignment horizontal="center" vertical="center" wrapText="1"/>
    </xf>
    <xf numFmtId="0" fontId="7" fillId="3" borderId="0" xfId="4" applyFont="1" applyFill="1" applyBorder="1" applyAlignment="1">
      <alignment horizontal="center" vertical="center" wrapText="1"/>
    </xf>
    <xf numFmtId="0" fontId="3" fillId="0" borderId="0" xfId="4" applyFont="1" applyFill="1" applyBorder="1" applyAlignment="1" applyProtection="1">
      <alignment horizontal="center" vertical="center"/>
    </xf>
    <xf numFmtId="0" fontId="3" fillId="0" borderId="25" xfId="4" applyFont="1" applyFill="1" applyBorder="1" applyAlignment="1" applyProtection="1">
      <alignment horizontal="center" vertical="center"/>
    </xf>
    <xf numFmtId="0" fontId="7" fillId="3" borderId="26" xfId="4" applyFont="1" applyFill="1" applyBorder="1" applyAlignment="1">
      <alignment horizontal="center" vertical="center" wrapText="1"/>
    </xf>
    <xf numFmtId="0" fontId="7" fillId="3" borderId="27" xfId="4" applyFont="1" applyFill="1" applyBorder="1" applyAlignment="1">
      <alignment horizontal="center" vertical="center" wrapText="1"/>
    </xf>
    <xf numFmtId="0" fontId="7" fillId="3" borderId="28" xfId="4" applyFont="1" applyFill="1" applyBorder="1" applyAlignment="1">
      <alignment horizontal="center" vertical="center" wrapText="1"/>
    </xf>
    <xf numFmtId="0" fontId="7" fillId="3" borderId="29" xfId="4" applyFont="1" applyFill="1" applyBorder="1" applyAlignment="1">
      <alignment horizontal="center" vertical="center" wrapText="1"/>
    </xf>
    <xf numFmtId="0" fontId="3" fillId="0" borderId="25" xfId="4" applyFont="1" applyFill="1" applyBorder="1" applyAlignment="1" applyProtection="1">
      <alignment horizontal="center" vertical="center" wrapText="1"/>
    </xf>
    <xf numFmtId="164" fontId="7" fillId="3" borderId="20" xfId="19" applyNumberFormat="1" applyFont="1" applyFill="1" applyBorder="1" applyAlignment="1">
      <alignment horizontal="center" vertical="center" wrapText="1"/>
    </xf>
    <xf numFmtId="164" fontId="7" fillId="3" borderId="23" xfId="19" applyNumberFormat="1" applyFont="1" applyFill="1" applyBorder="1" applyAlignment="1">
      <alignment horizontal="center" vertical="center" wrapText="1"/>
    </xf>
    <xf numFmtId="164" fontId="7" fillId="3" borderId="21" xfId="19" applyNumberFormat="1" applyFont="1" applyFill="1" applyBorder="1" applyAlignment="1">
      <alignment horizontal="center" vertical="center" wrapText="1"/>
    </xf>
    <xf numFmtId="164" fontId="7" fillId="3" borderId="0" xfId="19" applyNumberFormat="1" applyFont="1" applyFill="1" applyBorder="1" applyAlignment="1">
      <alignment horizontal="center" vertical="center" wrapText="1"/>
    </xf>
    <xf numFmtId="0" fontId="7" fillId="3" borderId="33" xfId="4" applyFont="1" applyFill="1" applyBorder="1" applyAlignment="1">
      <alignment horizontal="center" vertical="center" wrapText="1"/>
    </xf>
    <xf numFmtId="0" fontId="7" fillId="3" borderId="25" xfId="4" applyFont="1" applyFill="1" applyBorder="1" applyAlignment="1">
      <alignment horizontal="center" vertical="center" wrapText="1"/>
    </xf>
    <xf numFmtId="0" fontId="25" fillId="0" borderId="0" xfId="4" applyFont="1" applyFill="1" applyBorder="1" applyAlignment="1" applyProtection="1">
      <alignment horizontal="center" vertical="center" wrapText="1"/>
    </xf>
    <xf numFmtId="0" fontId="26" fillId="3" borderId="19" xfId="4" applyFont="1" applyFill="1" applyBorder="1" applyAlignment="1">
      <alignment horizontal="center" vertical="center" wrapText="1"/>
    </xf>
    <xf numFmtId="0" fontId="26" fillId="3" borderId="22" xfId="4" applyFont="1" applyFill="1" applyBorder="1" applyAlignment="1">
      <alignment horizontal="center" vertical="center" wrapText="1"/>
    </xf>
    <xf numFmtId="0" fontId="26" fillId="3" borderId="20" xfId="4" applyFont="1" applyFill="1" applyBorder="1" applyAlignment="1">
      <alignment horizontal="center" vertical="center" wrapText="1"/>
    </xf>
    <xf numFmtId="0" fontId="26" fillId="3" borderId="23" xfId="4" applyFont="1" applyFill="1" applyBorder="1" applyAlignment="1">
      <alignment horizontal="center" vertical="center" wrapText="1"/>
    </xf>
    <xf numFmtId="0" fontId="26" fillId="3" borderId="21" xfId="4" applyFont="1" applyFill="1" applyBorder="1" applyAlignment="1">
      <alignment horizontal="center" vertical="center" wrapText="1"/>
    </xf>
    <xf numFmtId="0" fontId="26" fillId="3" borderId="0" xfId="4" applyFont="1" applyFill="1" applyBorder="1" applyAlignment="1">
      <alignment horizontal="center" vertical="center" wrapText="1"/>
    </xf>
    <xf numFmtId="0" fontId="3" fillId="0" borderId="0" xfId="28" applyFont="1" applyFill="1" applyBorder="1" applyAlignment="1" applyProtection="1">
      <alignment horizontal="center" vertical="center" wrapText="1"/>
    </xf>
    <xf numFmtId="0" fontId="3" fillId="3" borderId="34" xfId="28" applyFont="1" applyFill="1" applyBorder="1" applyAlignment="1">
      <alignment horizontal="center" vertical="center" wrapText="1"/>
    </xf>
    <xf numFmtId="0" fontId="3" fillId="3" borderId="9" xfId="28" applyFont="1" applyFill="1" applyBorder="1" applyAlignment="1">
      <alignment horizontal="center" vertical="center" wrapText="1"/>
    </xf>
    <xf numFmtId="0" fontId="3" fillId="3" borderId="35" xfId="28" applyFont="1" applyFill="1" applyBorder="1" applyAlignment="1">
      <alignment horizontal="center" vertical="center" wrapText="1"/>
    </xf>
    <xf numFmtId="0" fontId="3" fillId="0" borderId="0" xfId="28" applyFont="1" applyFill="1" applyAlignment="1" applyProtection="1">
      <alignment horizontal="center" vertical="center" wrapText="1"/>
    </xf>
    <xf numFmtId="0" fontId="3" fillId="0" borderId="5" xfId="28" applyFont="1" applyFill="1" applyBorder="1" applyAlignment="1" applyProtection="1">
      <alignment horizontal="center" vertical="center" wrapText="1"/>
    </xf>
    <xf numFmtId="0" fontId="7" fillId="3" borderId="36" xfId="28" applyFont="1" applyFill="1" applyBorder="1" applyAlignment="1">
      <alignment horizontal="center" vertical="center" wrapText="1"/>
    </xf>
    <xf numFmtId="0" fontId="7" fillId="3" borderId="34" xfId="28" applyFont="1" applyFill="1" applyBorder="1" applyAlignment="1">
      <alignment horizontal="center" vertical="center" wrapText="1"/>
    </xf>
    <xf numFmtId="0" fontId="7" fillId="3" borderId="9" xfId="28" applyFont="1" applyFill="1" applyBorder="1" applyAlignment="1">
      <alignment horizontal="center" vertical="center" wrapText="1"/>
    </xf>
    <xf numFmtId="0" fontId="3" fillId="0" borderId="0" xfId="20" applyFont="1" applyFill="1" applyAlignment="1" applyProtection="1">
      <alignment horizontal="center" vertical="center" wrapText="1"/>
    </xf>
    <xf numFmtId="0" fontId="3" fillId="0" borderId="0" xfId="20" applyFont="1" applyFill="1" applyBorder="1" applyAlignment="1" applyProtection="1">
      <alignment horizontal="center" vertical="center" wrapText="1"/>
    </xf>
    <xf numFmtId="0" fontId="7" fillId="3" borderId="37" xfId="28" applyFont="1" applyFill="1" applyBorder="1" applyAlignment="1">
      <alignment horizontal="center" vertical="center" wrapText="1"/>
    </xf>
    <xf numFmtId="0" fontId="7" fillId="3" borderId="38" xfId="28" applyFont="1" applyFill="1" applyBorder="1" applyAlignment="1">
      <alignment horizontal="center" vertical="center" wrapText="1"/>
    </xf>
    <xf numFmtId="0" fontId="7" fillId="3" borderId="39" xfId="28" applyFont="1" applyFill="1" applyBorder="1" applyAlignment="1">
      <alignment horizontal="center" vertical="center" wrapText="1"/>
    </xf>
    <xf numFmtId="0" fontId="7" fillId="3" borderId="34" xfId="28" applyFont="1" applyFill="1" applyBorder="1" applyAlignment="1">
      <alignment horizontal="center" vertical="center"/>
    </xf>
    <xf numFmtId="0" fontId="7" fillId="3" borderId="35" xfId="28" applyFont="1" applyFill="1" applyBorder="1" applyAlignment="1">
      <alignment horizontal="center" vertical="center" wrapText="1"/>
    </xf>
    <xf numFmtId="0" fontId="7" fillId="3" borderId="10" xfId="28" applyFont="1" applyFill="1" applyBorder="1" applyAlignment="1">
      <alignment horizontal="center" vertical="center" wrapText="1"/>
    </xf>
    <xf numFmtId="0" fontId="7" fillId="3" borderId="11" xfId="28" applyFont="1" applyFill="1" applyBorder="1" applyAlignment="1">
      <alignment horizontal="center" vertical="center" wrapText="1"/>
    </xf>
    <xf numFmtId="0" fontId="7" fillId="3" borderId="18" xfId="28" applyFont="1" applyFill="1" applyBorder="1" applyAlignment="1">
      <alignment horizontal="center" vertical="center" wrapText="1"/>
    </xf>
    <xf numFmtId="0" fontId="7" fillId="3" borderId="8" xfId="28" applyFont="1" applyFill="1" applyBorder="1" applyAlignment="1">
      <alignment horizontal="center" vertical="center" wrapText="1"/>
    </xf>
    <xf numFmtId="0" fontId="25" fillId="0" borderId="0" xfId="28" applyFont="1" applyFill="1" applyAlignment="1" applyProtection="1">
      <alignment horizontal="center" vertical="center" wrapText="1"/>
    </xf>
    <xf numFmtId="0" fontId="25" fillId="0" borderId="0" xfId="28" applyFont="1" applyFill="1" applyBorder="1" applyAlignment="1" applyProtection="1">
      <alignment horizontal="center" vertical="center" wrapText="1"/>
    </xf>
    <xf numFmtId="0" fontId="26" fillId="3" borderId="34" xfId="28" applyFont="1" applyFill="1" applyBorder="1" applyAlignment="1">
      <alignment horizontal="center" vertical="center" wrapText="1"/>
    </xf>
    <xf numFmtId="0" fontId="26" fillId="3" borderId="9" xfId="28" applyFont="1" applyFill="1" applyBorder="1" applyAlignment="1">
      <alignment horizontal="center" vertical="center" wrapText="1"/>
    </xf>
    <xf numFmtId="0" fontId="26" fillId="3" borderId="42" xfId="28" applyFont="1" applyFill="1" applyBorder="1" applyAlignment="1">
      <alignment horizontal="center" vertical="center" wrapText="1"/>
    </xf>
    <xf numFmtId="0" fontId="26" fillId="3" borderId="50" xfId="28" applyFont="1" applyFill="1" applyBorder="1" applyAlignment="1">
      <alignment horizontal="center" vertical="center" wrapText="1"/>
    </xf>
    <xf numFmtId="0" fontId="26" fillId="3" borderId="43" xfId="28" applyFont="1" applyFill="1" applyBorder="1" applyAlignment="1">
      <alignment horizontal="center" vertical="center" wrapText="1"/>
    </xf>
    <xf numFmtId="0" fontId="26" fillId="3" borderId="49" xfId="28" applyFont="1" applyFill="1" applyBorder="1" applyAlignment="1">
      <alignment horizontal="center" vertical="center" wrapText="1"/>
    </xf>
    <xf numFmtId="0" fontId="26" fillId="3" borderId="51" xfId="28" applyFont="1" applyFill="1" applyBorder="1" applyAlignment="1">
      <alignment horizontal="center" vertical="center" wrapText="1"/>
    </xf>
    <xf numFmtId="0" fontId="26" fillId="3" borderId="44" xfId="28" applyFont="1" applyFill="1" applyBorder="1" applyAlignment="1">
      <alignment horizontal="center" vertical="center" wrapText="1"/>
    </xf>
    <xf numFmtId="0" fontId="26" fillId="3" borderId="45" xfId="28" applyFont="1" applyFill="1" applyBorder="1" applyAlignment="1">
      <alignment horizontal="center" vertical="center" wrapText="1"/>
    </xf>
    <xf numFmtId="0" fontId="26" fillId="3" borderId="46" xfId="28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/>
    </xf>
    <xf numFmtId="0" fontId="36" fillId="0" borderId="0" xfId="0" applyFont="1" applyAlignment="1" applyProtection="1">
      <alignment horizontal="center" vertical="center" wrapText="1"/>
    </xf>
    <xf numFmtId="0" fontId="36" fillId="0" borderId="0" xfId="0" applyFont="1" applyBorder="1" applyAlignment="1" applyProtection="1">
      <alignment horizontal="center" vertical="center" wrapText="1"/>
    </xf>
    <xf numFmtId="0" fontId="36" fillId="3" borderId="1" xfId="0" applyFont="1" applyFill="1" applyBorder="1" applyAlignment="1">
      <alignment horizontal="center" vertical="center" wrapText="1"/>
    </xf>
    <xf numFmtId="0" fontId="3" fillId="0" borderId="0" xfId="0" applyFont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 wrapText="1"/>
    </xf>
    <xf numFmtId="0" fontId="25" fillId="0" borderId="0" xfId="0" applyFont="1" applyAlignment="1" applyProtection="1">
      <alignment horizontal="center" vertical="center" wrapText="1"/>
    </xf>
    <xf numFmtId="0" fontId="25" fillId="0" borderId="0" xfId="0" applyFont="1" applyBorder="1" applyAlignment="1" applyProtection="1">
      <alignment horizontal="center" vertical="center" wrapText="1"/>
    </xf>
    <xf numFmtId="0" fontId="3" fillId="5" borderId="0" xfId="0" applyFont="1" applyFill="1" applyAlignment="1" applyProtection="1">
      <alignment horizontal="center" vertical="center" wrapText="1"/>
    </xf>
    <xf numFmtId="0" fontId="3" fillId="5" borderId="0" xfId="0" applyFont="1" applyFill="1" applyBorder="1" applyAlignment="1" applyProtection="1">
      <alignment horizontal="center" vertical="center" wrapText="1"/>
    </xf>
    <xf numFmtId="0" fontId="3" fillId="5" borderId="5" xfId="0" applyFont="1" applyFill="1" applyBorder="1" applyAlignment="1" applyProtection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9" xfId="0" applyFont="1" applyFill="1" applyBorder="1" applyAlignment="1">
      <alignment horizontal="center" vertical="center" wrapText="1"/>
    </xf>
    <xf numFmtId="0" fontId="3" fillId="3" borderId="53" xfId="0" applyFont="1" applyFill="1" applyBorder="1" applyAlignment="1">
      <alignment horizontal="center" vertical="center" wrapText="1"/>
    </xf>
    <xf numFmtId="0" fontId="3" fillId="0" borderId="0" xfId="0" applyFont="1" applyAlignment="1" applyProtection="1">
      <alignment horizontal="center" wrapText="1"/>
    </xf>
    <xf numFmtId="0" fontId="3" fillId="0" borderId="0" xfId="0" applyFont="1" applyBorder="1" applyAlignment="1" applyProtection="1">
      <alignment horizontal="center" wrapText="1"/>
    </xf>
    <xf numFmtId="0" fontId="3" fillId="3" borderId="4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  <xf numFmtId="3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3" borderId="2" xfId="0" applyNumberFormat="1" applyFont="1" applyFill="1" applyBorder="1" applyAlignment="1">
      <alignment horizontal="center" vertical="center" wrapText="1"/>
    </xf>
    <xf numFmtId="3" fontId="3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</cellXfs>
  <cellStyles count="145">
    <cellStyle name="20% - Énfasis1" xfId="2" builtinId="30"/>
    <cellStyle name="20% - Énfasis1 2" xfId="6"/>
    <cellStyle name="Euro" xfId="33"/>
    <cellStyle name="F2" xfId="7"/>
    <cellStyle name="F3" xfId="8"/>
    <cellStyle name="F4" xfId="9"/>
    <cellStyle name="F5" xfId="10"/>
    <cellStyle name="F6" xfId="11"/>
    <cellStyle name="F7" xfId="12"/>
    <cellStyle name="F8" xfId="13"/>
    <cellStyle name="Hipervínculo" xfId="144" builtinId="8"/>
    <cellStyle name="Millares" xfId="1" builtinId="3"/>
    <cellStyle name="Millares 2" xfId="14"/>
    <cellStyle name="Millares 2 2" xfId="15"/>
    <cellStyle name="Millares 3" xfId="16"/>
    <cellStyle name="Millares 4" xfId="17"/>
    <cellStyle name="Millares 5" xfId="18"/>
    <cellStyle name="Millares 5 2" xfId="19"/>
    <cellStyle name="Millares 6" xfId="5"/>
    <cellStyle name="Normal" xfId="0" builtinId="0"/>
    <cellStyle name="Normal 10" xfId="34"/>
    <cellStyle name="Normal 100" xfId="35"/>
    <cellStyle name="Normal 101" xfId="36"/>
    <cellStyle name="Normal 102" xfId="37"/>
    <cellStyle name="Normal 103" xfId="38"/>
    <cellStyle name="Normal 104" xfId="39"/>
    <cellStyle name="Normal 105" xfId="40"/>
    <cellStyle name="Normal 106" xfId="41"/>
    <cellStyle name="Normal 107" xfId="42"/>
    <cellStyle name="Normal 108" xfId="43"/>
    <cellStyle name="Normal 11" xfId="44"/>
    <cellStyle name="Normal 12" xfId="45"/>
    <cellStyle name="Normal 13" xfId="46"/>
    <cellStyle name="Normal 14" xfId="47"/>
    <cellStyle name="Normal 15" xfId="48"/>
    <cellStyle name="Normal 16" xfId="49"/>
    <cellStyle name="Normal 17" xfId="50"/>
    <cellStyle name="Normal 18" xfId="51"/>
    <cellStyle name="Normal 19" xfId="52"/>
    <cellStyle name="Normal 2" xfId="20"/>
    <cellStyle name="Normal 2 10" xfId="53"/>
    <cellStyle name="Normal 2 2" xfId="21"/>
    <cellStyle name="Normal 2 2 2" xfId="54"/>
    <cellStyle name="Normal 20" xfId="55"/>
    <cellStyle name="Normal 21" xfId="56"/>
    <cellStyle name="Normal 22" xfId="57"/>
    <cellStyle name="Normal 23" xfId="58"/>
    <cellStyle name="Normal 24" xfId="59"/>
    <cellStyle name="Normal 25" xfId="60"/>
    <cellStyle name="Normal 26" xfId="61"/>
    <cellStyle name="Normal 26 2" xfId="62"/>
    <cellStyle name="Normal 27" xfId="63"/>
    <cellStyle name="Normal 28" xfId="64"/>
    <cellStyle name="Normal 29" xfId="65"/>
    <cellStyle name="Normal 3" xfId="22"/>
    <cellStyle name="Normal 3 2" xfId="23"/>
    <cellStyle name="Normal 30" xfId="66"/>
    <cellStyle name="Normal 31" xfId="67"/>
    <cellStyle name="Normal 32" xfId="68"/>
    <cellStyle name="Normal 33" xfId="69"/>
    <cellStyle name="Normal 34" xfId="70"/>
    <cellStyle name="Normal 35" xfId="71"/>
    <cellStyle name="Normal 36" xfId="72"/>
    <cellStyle name="Normal 37" xfId="73"/>
    <cellStyle name="Normal 38" xfId="74"/>
    <cellStyle name="Normal 39" xfId="75"/>
    <cellStyle name="Normal 4" xfId="24"/>
    <cellStyle name="Normal 40" xfId="76"/>
    <cellStyle name="Normal 41" xfId="77"/>
    <cellStyle name="Normal 42" xfId="78"/>
    <cellStyle name="Normal 43" xfId="79"/>
    <cellStyle name="Normal 44" xfId="80"/>
    <cellStyle name="Normal 45" xfId="81"/>
    <cellStyle name="Normal 46" xfId="82"/>
    <cellStyle name="Normal 47" xfId="83"/>
    <cellStyle name="Normal 48" xfId="84"/>
    <cellStyle name="Normal 49" xfId="85"/>
    <cellStyle name="Normal 5" xfId="25"/>
    <cellStyle name="Normal 50" xfId="86"/>
    <cellStyle name="Normal 51" xfId="87"/>
    <cellStyle name="Normal 52" xfId="88"/>
    <cellStyle name="Normal 53" xfId="89"/>
    <cellStyle name="Normal 54" xfId="90"/>
    <cellStyle name="Normal 55" xfId="91"/>
    <cellStyle name="Normal 56" xfId="92"/>
    <cellStyle name="Normal 57" xfId="93"/>
    <cellStyle name="Normal 58" xfId="94"/>
    <cellStyle name="Normal 59" xfId="95"/>
    <cellStyle name="Normal 6" xfId="4"/>
    <cellStyle name="Normal 6 2" xfId="96"/>
    <cellStyle name="Normal 60" xfId="97"/>
    <cellStyle name="Normal 61" xfId="98"/>
    <cellStyle name="Normal 62" xfId="99"/>
    <cellStyle name="Normal 63" xfId="100"/>
    <cellStyle name="Normal 64" xfId="101"/>
    <cellStyle name="Normal 65" xfId="102"/>
    <cellStyle name="Normal 66" xfId="103"/>
    <cellStyle name="Normal 67" xfId="104"/>
    <cellStyle name="Normal 68" xfId="105"/>
    <cellStyle name="Normal 69" xfId="106"/>
    <cellStyle name="Normal 7" xfId="26"/>
    <cellStyle name="Normal 7 2" xfId="27"/>
    <cellStyle name="Normal 70" xfId="107"/>
    <cellStyle name="Normal 71" xfId="108"/>
    <cellStyle name="Normal 72" xfId="109"/>
    <cellStyle name="Normal 73" xfId="110"/>
    <cellStyle name="Normal 74" xfId="111"/>
    <cellStyle name="Normal 75" xfId="112"/>
    <cellStyle name="Normal 76" xfId="113"/>
    <cellStyle name="Normal 77" xfId="114"/>
    <cellStyle name="Normal 78" xfId="115"/>
    <cellStyle name="Normal 79" xfId="116"/>
    <cellStyle name="Normal 8" xfId="28"/>
    <cellStyle name="Normal 80" xfId="117"/>
    <cellStyle name="Normal 81" xfId="118"/>
    <cellStyle name="Normal 82" xfId="119"/>
    <cellStyle name="Normal 83" xfId="120"/>
    <cellStyle name="Normal 84" xfId="121"/>
    <cellStyle name="Normal 85" xfId="122"/>
    <cellStyle name="Normal 86" xfId="123"/>
    <cellStyle name="Normal 87" xfId="124"/>
    <cellStyle name="Normal 88" xfId="125"/>
    <cellStyle name="Normal 89" xfId="126"/>
    <cellStyle name="Normal 9" xfId="127"/>
    <cellStyle name="Normal 90" xfId="128"/>
    <cellStyle name="Normal 91" xfId="129"/>
    <cellStyle name="Normal 92" xfId="130"/>
    <cellStyle name="Normal 93" xfId="131"/>
    <cellStyle name="Normal 94" xfId="132"/>
    <cellStyle name="Normal 95" xfId="133"/>
    <cellStyle name="Normal 96" xfId="134"/>
    <cellStyle name="Normal 97" xfId="135"/>
    <cellStyle name="Normal 98" xfId="136"/>
    <cellStyle name="Normal 99" xfId="137"/>
    <cellStyle name="Normal_Hoja1" xfId="3"/>
    <cellStyle name="Porcentaje 2" xfId="29"/>
    <cellStyle name="Porcentaje 3" xfId="30"/>
    <cellStyle name="Porcentaje 4" xfId="138"/>
    <cellStyle name="Porcentual 2" xfId="31"/>
    <cellStyle name="Porcentual 2 2" xfId="139"/>
    <cellStyle name="Porcentual 3" xfId="32"/>
    <cellStyle name="Porcentual 3 2" xfId="140"/>
    <cellStyle name="Porcentual 4" xfId="141"/>
    <cellStyle name="Porcentual 5" xfId="142"/>
    <cellStyle name="Porcentual 7" xfId="14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7</xdr:row>
      <xdr:rowOff>312963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7526000" cy="17226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841375</xdr:colOff>
      <xdr:row>2</xdr:row>
      <xdr:rowOff>222250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8905875" cy="1095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825499</xdr:colOff>
      <xdr:row>2</xdr:row>
      <xdr:rowOff>377031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9016999" cy="123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0</xdr:colOff>
      <xdr:row>2</xdr:row>
      <xdr:rowOff>218415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671300" cy="10058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9</xdr:col>
      <xdr:colOff>11906</xdr:colOff>
      <xdr:row>2</xdr:row>
      <xdr:rowOff>304799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11810999" cy="11810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11906</xdr:colOff>
      <xdr:row>0</xdr:row>
      <xdr:rowOff>23813</xdr:rowOff>
    </xdr:from>
    <xdr:to>
      <xdr:col>8</xdr:col>
      <xdr:colOff>0</xdr:colOff>
      <xdr:row>2</xdr:row>
      <xdr:rowOff>214313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906" y="23813"/>
          <a:ext cx="8217694" cy="1047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11905</xdr:colOff>
      <xdr:row>0</xdr:row>
      <xdr:rowOff>37305</xdr:rowOff>
    </xdr:from>
    <xdr:to>
      <xdr:col>15</xdr:col>
      <xdr:colOff>0</xdr:colOff>
      <xdr:row>2</xdr:row>
      <xdr:rowOff>393700</xdr:rowOff>
    </xdr:to>
    <xdr:pic>
      <xdr:nvPicPr>
        <xdr:cNvPr id="3" name="Imagen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905" y="37305"/>
          <a:ext cx="11392695" cy="12834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0</xdr:rowOff>
    </xdr:from>
    <xdr:to>
      <xdr:col>14</xdr:col>
      <xdr:colOff>0</xdr:colOff>
      <xdr:row>2</xdr:row>
      <xdr:rowOff>292100</xdr:rowOff>
    </xdr:to>
    <xdr:pic>
      <xdr:nvPicPr>
        <xdr:cNvPr id="5" name="Imagen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0"/>
          <a:ext cx="14376400" cy="1549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</xdr:colOff>
      <xdr:row>0</xdr:row>
      <xdr:rowOff>13606</xdr:rowOff>
    </xdr:from>
    <xdr:to>
      <xdr:col>9</xdr:col>
      <xdr:colOff>685800</xdr:colOff>
      <xdr:row>2</xdr:row>
      <xdr:rowOff>571500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607" y="13606"/>
          <a:ext cx="13080093" cy="14468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</xdr:colOff>
      <xdr:row>0</xdr:row>
      <xdr:rowOff>27215</xdr:rowOff>
    </xdr:from>
    <xdr:to>
      <xdr:col>14</xdr:col>
      <xdr:colOff>0</xdr:colOff>
      <xdr:row>3</xdr:row>
      <xdr:rowOff>217715</xdr:rowOff>
    </xdr:to>
    <xdr:pic>
      <xdr:nvPicPr>
        <xdr:cNvPr id="3" name="Imagen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607" y="27215"/>
          <a:ext cx="11911693" cy="1168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13606</xdr:colOff>
      <xdr:row>0</xdr:row>
      <xdr:rowOff>0</xdr:rowOff>
    </xdr:from>
    <xdr:to>
      <xdr:col>13</xdr:col>
      <xdr:colOff>0</xdr:colOff>
      <xdr:row>2</xdr:row>
      <xdr:rowOff>431800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606" y="0"/>
          <a:ext cx="15302594" cy="142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11906</xdr:rowOff>
    </xdr:from>
    <xdr:to>
      <xdr:col>7</xdr:col>
      <xdr:colOff>1088571</xdr:colOff>
      <xdr:row>1</xdr:row>
      <xdr:rowOff>317500</xdr:rowOff>
    </xdr:to>
    <xdr:pic>
      <xdr:nvPicPr>
        <xdr:cNvPr id="6" name="Imagen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1906"/>
          <a:ext cx="9957403" cy="8347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2</xdr:rowOff>
    </xdr:from>
    <xdr:to>
      <xdr:col>13</xdr:col>
      <xdr:colOff>748393</xdr:colOff>
      <xdr:row>2</xdr:row>
      <xdr:rowOff>254000</xdr:rowOff>
    </xdr:to>
    <xdr:pic>
      <xdr:nvPicPr>
        <xdr:cNvPr id="3" name="Imagen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2"/>
          <a:ext cx="12992099" cy="9270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10584</xdr:rowOff>
    </xdr:from>
    <xdr:to>
      <xdr:col>3</xdr:col>
      <xdr:colOff>1196975</xdr:colOff>
      <xdr:row>2</xdr:row>
      <xdr:rowOff>241300</xdr:rowOff>
    </xdr:to>
    <xdr:pic>
      <xdr:nvPicPr>
        <xdr:cNvPr id="6" name="Imagen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0584"/>
          <a:ext cx="5638799" cy="9292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1365251</xdr:colOff>
      <xdr:row>5</xdr:row>
      <xdr:rowOff>143933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7016750" cy="11281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1044575</xdr:colOff>
      <xdr:row>5</xdr:row>
      <xdr:rowOff>127000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697200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1123950</xdr:colOff>
      <xdr:row>4</xdr:row>
      <xdr:rowOff>66675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15302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0</xdr:colOff>
      <xdr:row>5</xdr:row>
      <xdr:rowOff>12700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6248399" cy="1041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0</xdr:colOff>
      <xdr:row>5</xdr:row>
      <xdr:rowOff>203200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887200" cy="1130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4</xdr:col>
      <xdr:colOff>1428749</xdr:colOff>
      <xdr:row>5</xdr:row>
      <xdr:rowOff>215900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5921374" cy="1136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0</xdr:colOff>
      <xdr:row>2</xdr:row>
      <xdr:rowOff>228599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000" cy="15076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696686</xdr:colOff>
      <xdr:row>2</xdr:row>
      <xdr:rowOff>239485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484429" cy="1469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0</xdr:rowOff>
    </xdr:from>
    <xdr:to>
      <xdr:col>7</xdr:col>
      <xdr:colOff>738188</xdr:colOff>
      <xdr:row>3</xdr:row>
      <xdr:rowOff>9524</xdr:rowOff>
    </xdr:to>
    <xdr:pic>
      <xdr:nvPicPr>
        <xdr:cNvPr id="3" name="Imagen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" y="0"/>
          <a:ext cx="7417592" cy="11525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11431</xdr:rowOff>
    </xdr:from>
    <xdr:to>
      <xdr:col>4</xdr:col>
      <xdr:colOff>1177290</xdr:colOff>
      <xdr:row>2</xdr:row>
      <xdr:rowOff>243840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" y="11431"/>
          <a:ext cx="6667498" cy="11239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6198</xdr:colOff>
      <xdr:row>2</xdr:row>
      <xdr:rowOff>223349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398828" cy="14969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2418</xdr:colOff>
      <xdr:row>2</xdr:row>
      <xdr:rowOff>293913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366171" cy="17090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1447799</xdr:colOff>
      <xdr:row>2</xdr:row>
      <xdr:rowOff>38100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10199" cy="922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794657</xdr:colOff>
      <xdr:row>3</xdr:row>
      <xdr:rowOff>185056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6215742" cy="11321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468146</xdr:colOff>
      <xdr:row>1</xdr:row>
      <xdr:rowOff>391886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226689" cy="8926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8</xdr:col>
      <xdr:colOff>9526</xdr:colOff>
      <xdr:row>2</xdr:row>
      <xdr:rowOff>76199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6945086" cy="1055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855133</xdr:colOff>
      <xdr:row>2</xdr:row>
      <xdr:rowOff>413656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6680199" cy="15481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668866</xdr:colOff>
      <xdr:row>2</xdr:row>
      <xdr:rowOff>25400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316133" cy="11091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9</xdr:col>
      <xdr:colOff>0</xdr:colOff>
      <xdr:row>1</xdr:row>
      <xdr:rowOff>459581</xdr:rowOff>
    </xdr:to>
    <xdr:pic>
      <xdr:nvPicPr>
        <xdr:cNvPr id="3" name="Imagen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"/>
          <a:ext cx="8953500" cy="1005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11907</xdr:colOff>
      <xdr:row>0</xdr:row>
      <xdr:rowOff>35718</xdr:rowOff>
    </xdr:from>
    <xdr:to>
      <xdr:col>8</xdr:col>
      <xdr:colOff>2382</xdr:colOff>
      <xdr:row>3</xdr:row>
      <xdr:rowOff>0</xdr:rowOff>
    </xdr:to>
    <xdr:pic>
      <xdr:nvPicPr>
        <xdr:cNvPr id="5" name="Imagen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907" y="35718"/>
          <a:ext cx="8617743" cy="10025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14</xdr:col>
      <xdr:colOff>9525</xdr:colOff>
      <xdr:row>1</xdr:row>
      <xdr:rowOff>533400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11820524" cy="1162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10583</xdr:rowOff>
    </xdr:from>
    <xdr:to>
      <xdr:col>13</xdr:col>
      <xdr:colOff>1028701</xdr:colOff>
      <xdr:row>2</xdr:row>
      <xdr:rowOff>139700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0583"/>
          <a:ext cx="14414500" cy="1081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42335</xdr:colOff>
      <xdr:row>0</xdr:row>
      <xdr:rowOff>0</xdr:rowOff>
    </xdr:from>
    <xdr:to>
      <xdr:col>14</xdr:col>
      <xdr:colOff>25401</xdr:colOff>
      <xdr:row>2</xdr:row>
      <xdr:rowOff>127000</xdr:rowOff>
    </xdr:to>
    <xdr:pic>
      <xdr:nvPicPr>
        <xdr:cNvPr id="3" name="Imagen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335" y="0"/>
          <a:ext cx="15108766" cy="1244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38100</xdr:rowOff>
    </xdr:from>
    <xdr:to>
      <xdr:col>14</xdr:col>
      <xdr:colOff>0</xdr:colOff>
      <xdr:row>2</xdr:row>
      <xdr:rowOff>186267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700" y="38100"/>
          <a:ext cx="11908367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1022350</xdr:colOff>
      <xdr:row>2</xdr:row>
      <xdr:rowOff>177800</xdr:rowOff>
    </xdr:to>
    <xdr:pic>
      <xdr:nvPicPr>
        <xdr:cNvPr id="5" name="Imagen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4135100" cy="1206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8465</xdr:rowOff>
    </xdr:from>
    <xdr:to>
      <xdr:col>8</xdr:col>
      <xdr:colOff>0</xdr:colOff>
      <xdr:row>2</xdr:row>
      <xdr:rowOff>122765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8465"/>
          <a:ext cx="9939867" cy="12742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10582</xdr:rowOff>
    </xdr:from>
    <xdr:to>
      <xdr:col>7</xdr:col>
      <xdr:colOff>1311275</xdr:colOff>
      <xdr:row>1</xdr:row>
      <xdr:rowOff>435429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0582"/>
          <a:ext cx="10432143" cy="10344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10582</xdr:colOff>
      <xdr:row>0</xdr:row>
      <xdr:rowOff>0</xdr:rowOff>
    </xdr:from>
    <xdr:to>
      <xdr:col>8</xdr:col>
      <xdr:colOff>0</xdr:colOff>
      <xdr:row>2</xdr:row>
      <xdr:rowOff>239360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582" y="0"/>
          <a:ext cx="10657418" cy="12553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0</xdr:colOff>
      <xdr:row>2</xdr:row>
      <xdr:rowOff>114300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909300" cy="1130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25400</xdr:rowOff>
    </xdr:from>
    <xdr:to>
      <xdr:col>7</xdr:col>
      <xdr:colOff>1162050</xdr:colOff>
      <xdr:row>2</xdr:row>
      <xdr:rowOff>25400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5400"/>
          <a:ext cx="10185400" cy="1193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11904</xdr:colOff>
      <xdr:row>0</xdr:row>
      <xdr:rowOff>11905</xdr:rowOff>
    </xdr:from>
    <xdr:to>
      <xdr:col>13</xdr:col>
      <xdr:colOff>462643</xdr:colOff>
      <xdr:row>3</xdr:row>
      <xdr:rowOff>12700</xdr:rowOff>
    </xdr:to>
    <xdr:pic>
      <xdr:nvPicPr>
        <xdr:cNvPr id="3" name="Imagen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904" y="11905"/>
          <a:ext cx="16235025" cy="13342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10583</xdr:rowOff>
    </xdr:from>
    <xdr:to>
      <xdr:col>8</xdr:col>
      <xdr:colOff>10885</xdr:colOff>
      <xdr:row>2</xdr:row>
      <xdr:rowOff>413658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0583"/>
          <a:ext cx="10461170" cy="12739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11208</xdr:rowOff>
    </xdr:from>
    <xdr:to>
      <xdr:col>7</xdr:col>
      <xdr:colOff>1298575</xdr:colOff>
      <xdr:row>2</xdr:row>
      <xdr:rowOff>266700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1208"/>
          <a:ext cx="11455399" cy="11698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2117</xdr:colOff>
      <xdr:row>2</xdr:row>
      <xdr:rowOff>177800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9867900" cy="1092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968375</xdr:colOff>
      <xdr:row>3</xdr:row>
      <xdr:rowOff>127000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709400" cy="1270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6</xdr:col>
      <xdr:colOff>1587</xdr:colOff>
      <xdr:row>5</xdr:row>
      <xdr:rowOff>0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10439399" cy="1524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23813</xdr:colOff>
      <xdr:row>0</xdr:row>
      <xdr:rowOff>0</xdr:rowOff>
    </xdr:from>
    <xdr:to>
      <xdr:col>14</xdr:col>
      <xdr:colOff>740228</xdr:colOff>
      <xdr:row>3</xdr:row>
      <xdr:rowOff>63500</xdr:rowOff>
    </xdr:to>
    <xdr:pic>
      <xdr:nvPicPr>
        <xdr:cNvPr id="5" name="Imagen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3" y="0"/>
          <a:ext cx="13420044" cy="1293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15</xdr:col>
      <xdr:colOff>1587</xdr:colOff>
      <xdr:row>3</xdr:row>
      <xdr:rowOff>25400</xdr:rowOff>
    </xdr:to>
    <xdr:pic>
      <xdr:nvPicPr>
        <xdr:cNvPr id="3" name="Imagen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400" y="0"/>
          <a:ext cx="12788900" cy="1346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11906</xdr:colOff>
      <xdr:row>0</xdr:row>
      <xdr:rowOff>11906</xdr:rowOff>
    </xdr:from>
    <xdr:to>
      <xdr:col>14</xdr:col>
      <xdr:colOff>0</xdr:colOff>
      <xdr:row>2</xdr:row>
      <xdr:rowOff>238601</xdr:rowOff>
    </xdr:to>
    <xdr:pic>
      <xdr:nvPicPr>
        <xdr:cNvPr id="3" name="Imagen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906" y="11906"/>
          <a:ext cx="14370844" cy="1099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11907</xdr:colOff>
      <xdr:row>0</xdr:row>
      <xdr:rowOff>11906</xdr:rowOff>
    </xdr:from>
    <xdr:to>
      <xdr:col>7</xdr:col>
      <xdr:colOff>781050</xdr:colOff>
      <xdr:row>2</xdr:row>
      <xdr:rowOff>201645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907" y="11906"/>
          <a:ext cx="6960393" cy="10565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81"/>
  <sheetViews>
    <sheetView showGridLines="0" zoomScale="60" zoomScaleNormal="60" zoomScaleSheetLayoutView="55" zoomScalePageLayoutView="25" workbookViewId="0">
      <selection activeCell="B1" sqref="B1"/>
    </sheetView>
  </sheetViews>
  <sheetFormatPr baseColWidth="10" defaultColWidth="11.42578125" defaultRowHeight="14.25"/>
  <cols>
    <col min="1" max="1" width="255.5703125" style="374" customWidth="1"/>
    <col min="2" max="16384" width="11.42578125" style="374"/>
  </cols>
  <sheetData>
    <row r="5" spans="1:1">
      <c r="A5" s="388"/>
    </row>
    <row r="6" spans="1:1">
      <c r="A6" s="388"/>
    </row>
    <row r="7" spans="1:1" ht="30" customHeight="1">
      <c r="A7" s="391" t="s">
        <v>734</v>
      </c>
    </row>
    <row r="8" spans="1:1" ht="30" customHeight="1">
      <c r="A8" s="387" t="s">
        <v>612</v>
      </c>
    </row>
    <row r="9" spans="1:1" ht="30" customHeight="1">
      <c r="A9" s="390" t="s">
        <v>613</v>
      </c>
    </row>
    <row r="10" spans="1:1" ht="30" customHeight="1">
      <c r="A10" s="390" t="s">
        <v>614</v>
      </c>
    </row>
    <row r="11" spans="1:1" ht="30" customHeight="1">
      <c r="A11" s="390" t="s">
        <v>615</v>
      </c>
    </row>
    <row r="12" spans="1:1" ht="30" customHeight="1">
      <c r="A12" s="390" t="s">
        <v>616</v>
      </c>
    </row>
    <row r="13" spans="1:1" ht="30" customHeight="1">
      <c r="A13" s="390" t="s">
        <v>617</v>
      </c>
    </row>
    <row r="14" spans="1:1" ht="30" customHeight="1">
      <c r="A14" s="390" t="s">
        <v>618</v>
      </c>
    </row>
    <row r="15" spans="1:1" ht="30" customHeight="1">
      <c r="A15" s="390" t="s">
        <v>619</v>
      </c>
    </row>
    <row r="16" spans="1:1" ht="30" customHeight="1">
      <c r="A16" s="390" t="s">
        <v>620</v>
      </c>
    </row>
    <row r="17" spans="1:2" ht="30" customHeight="1">
      <c r="A17" s="390" t="s">
        <v>621</v>
      </c>
    </row>
    <row r="18" spans="1:2" ht="30" customHeight="1">
      <c r="A18" s="390" t="s">
        <v>622</v>
      </c>
    </row>
    <row r="19" spans="1:2" ht="30" customHeight="1">
      <c r="A19" s="390" t="s">
        <v>623</v>
      </c>
    </row>
    <row r="20" spans="1:2" ht="30" customHeight="1">
      <c r="A20" s="390" t="s">
        <v>624</v>
      </c>
    </row>
    <row r="21" spans="1:2" ht="30" customHeight="1">
      <c r="A21" s="390" t="s">
        <v>625</v>
      </c>
    </row>
    <row r="22" spans="1:2" ht="30" customHeight="1">
      <c r="A22" s="390" t="s">
        <v>657</v>
      </c>
    </row>
    <row r="23" spans="1:2" ht="30" customHeight="1">
      <c r="A23" s="387" t="s">
        <v>626</v>
      </c>
    </row>
    <row r="24" spans="1:2" ht="30" customHeight="1">
      <c r="A24" s="390" t="s">
        <v>658</v>
      </c>
      <c r="B24" s="69"/>
    </row>
    <row r="25" spans="1:2" ht="30" customHeight="1">
      <c r="A25" s="390" t="s">
        <v>659</v>
      </c>
      <c r="B25" s="69"/>
    </row>
    <row r="26" spans="1:2" ht="30" customHeight="1">
      <c r="A26" s="390" t="s">
        <v>660</v>
      </c>
      <c r="B26" s="69"/>
    </row>
    <row r="27" spans="1:2" ht="30" customHeight="1">
      <c r="A27" s="390" t="s">
        <v>661</v>
      </c>
      <c r="B27" s="69"/>
    </row>
    <row r="28" spans="1:2" ht="30" customHeight="1">
      <c r="A28" s="390" t="s">
        <v>662</v>
      </c>
      <c r="B28" s="59"/>
    </row>
    <row r="29" spans="1:2" ht="30" customHeight="1">
      <c r="A29" s="390" t="s">
        <v>663</v>
      </c>
    </row>
    <row r="30" spans="1:2" ht="30" customHeight="1">
      <c r="A30" s="387" t="s">
        <v>627</v>
      </c>
    </row>
    <row r="31" spans="1:2" ht="30" customHeight="1">
      <c r="A31" s="390" t="s">
        <v>669</v>
      </c>
    </row>
    <row r="32" spans="1:2" ht="30" customHeight="1">
      <c r="A32" s="389" t="s">
        <v>664</v>
      </c>
    </row>
    <row r="33" spans="1:2" ht="30" customHeight="1">
      <c r="A33" s="389" t="s">
        <v>665</v>
      </c>
    </row>
    <row r="34" spans="1:2" ht="30" customHeight="1">
      <c r="A34" s="389" t="s">
        <v>666</v>
      </c>
    </row>
    <row r="35" spans="1:2" ht="30" customHeight="1">
      <c r="A35" s="389" t="s">
        <v>667</v>
      </c>
    </row>
    <row r="36" spans="1:2" ht="30" customHeight="1">
      <c r="A36" s="389" t="s">
        <v>668</v>
      </c>
      <c r="B36" s="201"/>
    </row>
    <row r="37" spans="1:2" ht="30" customHeight="1">
      <c r="A37" s="387" t="s">
        <v>628</v>
      </c>
    </row>
    <row r="38" spans="1:2" ht="30" customHeight="1">
      <c r="A38" s="392" t="s">
        <v>671</v>
      </c>
      <c r="B38" s="201"/>
    </row>
    <row r="39" spans="1:2" ht="30" customHeight="1">
      <c r="A39" s="392" t="s">
        <v>670</v>
      </c>
      <c r="B39" s="202"/>
    </row>
    <row r="40" spans="1:2" ht="30" customHeight="1">
      <c r="A40" s="392" t="s">
        <v>672</v>
      </c>
    </row>
    <row r="41" spans="1:2" ht="30" customHeight="1">
      <c r="A41" s="392" t="s">
        <v>673</v>
      </c>
    </row>
    <row r="42" spans="1:2" ht="30" customHeight="1">
      <c r="A42" s="392" t="s">
        <v>674</v>
      </c>
    </row>
    <row r="43" spans="1:2" ht="30" customHeight="1">
      <c r="A43" s="392" t="s">
        <v>675</v>
      </c>
    </row>
    <row r="44" spans="1:2" ht="30" customHeight="1">
      <c r="A44" s="392" t="s">
        <v>677</v>
      </c>
    </row>
    <row r="45" spans="1:2" ht="30" customHeight="1">
      <c r="A45" s="392" t="s">
        <v>678</v>
      </c>
    </row>
    <row r="46" spans="1:2" ht="30" customHeight="1">
      <c r="A46" s="392" t="s">
        <v>679</v>
      </c>
    </row>
    <row r="47" spans="1:2" ht="30" customHeight="1">
      <c r="A47" s="392" t="s">
        <v>680</v>
      </c>
    </row>
    <row r="48" spans="1:2" ht="30" customHeight="1">
      <c r="A48" s="392" t="s">
        <v>676</v>
      </c>
    </row>
    <row r="49" spans="1:2" ht="30" customHeight="1">
      <c r="A49" s="387" t="s">
        <v>629</v>
      </c>
    </row>
    <row r="50" spans="1:2" ht="30" customHeight="1">
      <c r="A50" s="393" t="s">
        <v>703</v>
      </c>
      <c r="B50" s="375"/>
    </row>
    <row r="51" spans="1:2" ht="30" customHeight="1">
      <c r="A51" s="393" t="s">
        <v>682</v>
      </c>
      <c r="B51" s="375"/>
    </row>
    <row r="52" spans="1:2" ht="30" customHeight="1">
      <c r="A52" s="393" t="s">
        <v>683</v>
      </c>
      <c r="B52" s="375"/>
    </row>
    <row r="53" spans="1:2" ht="30" customHeight="1">
      <c r="A53" s="393" t="s">
        <v>704</v>
      </c>
      <c r="B53" s="375"/>
    </row>
    <row r="54" spans="1:2" ht="30" customHeight="1">
      <c r="A54" s="393" t="s">
        <v>697</v>
      </c>
      <c r="B54" s="375"/>
    </row>
    <row r="55" spans="1:2" ht="30" customHeight="1">
      <c r="A55" s="393" t="s">
        <v>705</v>
      </c>
      <c r="B55" s="375"/>
    </row>
    <row r="56" spans="1:2" ht="30" customHeight="1">
      <c r="A56" s="393" t="s">
        <v>685</v>
      </c>
      <c r="B56" s="375"/>
    </row>
    <row r="57" spans="1:2" ht="30" customHeight="1">
      <c r="A57" s="392" t="s">
        <v>686</v>
      </c>
      <c r="B57" s="375"/>
    </row>
    <row r="58" spans="1:2" ht="30" customHeight="1">
      <c r="A58" s="392" t="s">
        <v>687</v>
      </c>
    </row>
    <row r="59" spans="1:2" ht="30" customHeight="1">
      <c r="A59" s="393" t="s">
        <v>688</v>
      </c>
    </row>
    <row r="60" spans="1:2" ht="30" customHeight="1">
      <c r="A60" s="392" t="s">
        <v>684</v>
      </c>
    </row>
    <row r="61" spans="1:2" ht="30" customHeight="1">
      <c r="A61" s="393" t="s">
        <v>698</v>
      </c>
    </row>
    <row r="62" spans="1:2" ht="30" customHeight="1">
      <c r="A62" s="393" t="s">
        <v>699</v>
      </c>
    </row>
    <row r="63" spans="1:2" ht="30" customHeight="1">
      <c r="A63" s="393" t="s">
        <v>700</v>
      </c>
    </row>
    <row r="64" spans="1:2" ht="28.5" customHeight="1">
      <c r="A64" s="392" t="s">
        <v>701</v>
      </c>
    </row>
    <row r="65" spans="1:3" ht="28.5" customHeight="1">
      <c r="A65" s="392" t="s">
        <v>702</v>
      </c>
      <c r="B65" s="382"/>
    </row>
    <row r="66" spans="1:3" ht="15">
      <c r="A66" s="508" t="s">
        <v>630</v>
      </c>
      <c r="B66" s="508"/>
    </row>
    <row r="67" spans="1:3" ht="15">
      <c r="A67" s="508" t="s">
        <v>631</v>
      </c>
      <c r="B67" s="508"/>
    </row>
    <row r="69" spans="1:3" ht="15">
      <c r="A69" s="508"/>
      <c r="B69" s="508"/>
    </row>
    <row r="70" spans="1:3" ht="15">
      <c r="A70" s="508"/>
      <c r="B70" s="508"/>
    </row>
    <row r="71" spans="1:3" ht="15">
      <c r="A71" s="376"/>
      <c r="B71" s="375"/>
    </row>
    <row r="72" spans="1:3">
      <c r="A72" s="377"/>
      <c r="B72" s="378"/>
    </row>
    <row r="73" spans="1:3" ht="15">
      <c r="A73" s="376"/>
      <c r="B73" s="375"/>
    </row>
    <row r="74" spans="1:3" ht="15">
      <c r="A74" s="379"/>
      <c r="B74" s="375"/>
    </row>
    <row r="75" spans="1:3" ht="15">
      <c r="A75" s="380"/>
      <c r="B75" s="381"/>
    </row>
    <row r="78" spans="1:3" ht="15">
      <c r="B78" s="508"/>
      <c r="C78" s="508"/>
    </row>
    <row r="79" spans="1:3" ht="15">
      <c r="B79" s="508"/>
      <c r="C79" s="508"/>
    </row>
    <row r="80" spans="1:3" ht="15">
      <c r="B80" s="508"/>
      <c r="C80" s="508"/>
    </row>
    <row r="81" spans="2:3" ht="15">
      <c r="B81" s="509"/>
      <c r="C81" s="509"/>
    </row>
  </sheetData>
  <mergeCells count="8">
    <mergeCell ref="B79:C79"/>
    <mergeCell ref="B80:C80"/>
    <mergeCell ref="B81:C81"/>
    <mergeCell ref="A66:B66"/>
    <mergeCell ref="A67:B67"/>
    <mergeCell ref="A69:B69"/>
    <mergeCell ref="A70:B70"/>
    <mergeCell ref="B78:C78"/>
  </mergeCells>
  <hyperlinks>
    <hyperlink ref="A9" location="'VM1'!A1" display="CUADRO No .-1  NÚMERO DE VEHÍCULOS MOTORIZADOS MATRICULADOS, POR USO, SEGÚN PROVINCIAS"/>
    <hyperlink ref="A10" location="'VM2'!A1" display="CUADRO No .-2 NÚMERO DE VEHÍCULOS MOTORIZADOS MATRICULADOS, POR USO, SEGÚN CLASE"/>
    <hyperlink ref="A11" location="'VM3'!A1" display="CUADRO No .-3 NÚMERO DE VEHÍCULOS MOTORIZADOS MATRICULADOS, POR MODELO, SEGÚN SERVICIO"/>
    <hyperlink ref="A12" location="'VM4'!A1" display="CUADRO No .-4 NÚMERO DE VEHÍCULOS MOTORIZADOS MATRICULADOS, POR PROVINCIA, SEGÚN CLASE"/>
    <hyperlink ref="A13" location="'VM5'!A1" display="CUADRO No .-5 NÚMERO DE VEHÍCULOS MOTORIZADOS MATRICULADOS, POR CLASE, SEGÚN MODELO"/>
    <hyperlink ref="A14" location="'VM6'!A1" display="CUADRO No .-6 NÚMERO DE VEHÍCULOS MOTORIZADOS MATRICULADOS EN EL 2012, POR MARCA, SEGÚN MODELO"/>
    <hyperlink ref="A15" location="'VM7'!A1" display="CUADRO No .-7 NÚMERO DE VEHÍCULOS MOTORIZADOS MATRICULADOS, POR CLASE, SEGÚN MARCA "/>
    <hyperlink ref="A16" location="'VM8'!A1" display="CUADRO No .-8 NÚMERO DE VEHÍCULOS MOTORIZADOS MATRICULADOS, POR CLASE, SEGÚN CAPACIDAD DE ASIENTOS"/>
    <hyperlink ref="A17" location="'VM9'!A1" display="CUADRO No .-9 NÚMERO DE VEHÍCULOS MOTORIZADOS MATRICULADOS, POR CLASE, SEGÚN CAPACIDAD DE CARGA"/>
    <hyperlink ref="A18" location="'VM10'!A1" display="CUADRO No .-10 NÚMERO DE VEHÍCULOS MOTORIZADOS MATRICULADOS, POR PROVINCIA, SEGÚN CAPACIDAD DE ASIENTOS"/>
    <hyperlink ref="A19" location="'VM11'!A1" display="CUADRO No .-11 NÚMERO DE VEHÍCULOS MOTORIZADOS MATRICULADOS, POR PROVINCIA, SEGÚN CAPACIDAD DE TONELAJE"/>
    <hyperlink ref="A20" location="'VM12'!A1" display="CUADRO No .-12 NÚMERO DE VEHÍCULOS MOTORIZADOS MATRICULADOS, POR USO Y TIPO DE COMBUSTIBLE, SEGÚN PROVINCIAS"/>
    <hyperlink ref="A21" location="'VM13'!A1" display="CUADRO No .-13 NÚMERO DE VEHÍCULOS MOTORIZADOS MATRICULADOS, POR CLASE Y TIPO DE COMBUSTIBLE, SEGÚN USO DE VEHÍCULO "/>
    <hyperlink ref="A24" location="'AT15'!A1" display="CUADRO No.- 14 ACCIDENTES DE TRÁNSITO NÚMERO DE ACCIDENTES  POR MESES, SEGÚN PROVINCIAS"/>
    <hyperlink ref="A25" location="'AT16'!A1" display="CUADRO No.- 15 ACCIDENTES DE TRÁNSITO NÚMERO DE ACCIDENTES  POR CLASE, SEGÚN PROVINCIAS"/>
    <hyperlink ref="A26" location="'AT17'!A1" display="CUADRO No.- 17 ACCIDENTES DE TRÁNSITO NÚMERO DE ACCIDENTES  POR MESES, SEGÚN CLASE"/>
    <hyperlink ref="A27" location="'AT18'!A1" display="CUADRO No.- 18 ACCIDENTES DE TRÁNSITO NÚMERO DE ACCIDENTES  POR CAUSA, SEGÚN PROVINCIAS"/>
    <hyperlink ref="A31" location="FERR21!A1" display="CUADRO No.- 20 FERROCARRILES DEL ESTADO NÚMERO DE PASAJEROS TRANSPORTADOS"/>
    <hyperlink ref="A32" location="FERR22!A1" display="FERR22!A1"/>
    <hyperlink ref="A33" location="FERR23!A1" display="FERR23!A1"/>
    <hyperlink ref="A34" location="FERR24!A1" display="FERR24!A1"/>
    <hyperlink ref="A35" location="FERR25!A1" display="FERR25!A1"/>
    <hyperlink ref="A36" location="FERR26!A1" display="FERR26!A1"/>
    <hyperlink ref="A39" location="'AE28'!A1" display="CUADRO No.- 28  TRANSPORTE AÉREO INTERNACIONAL PASAJEROS ENTRADOS Y SALIDOS POR ECUADOR &quot; COMUNIDAD ANDINA&quot;"/>
    <hyperlink ref="A38" location="'AE27'!A1" display="CUADRO No.- 27  TRANSPORTE AÉREO INTERNACIONAL PASAJEROS ENTRADOS Y SALIDOS POR LOS AEROPUERTOS DE QUITO, GUAYAQUIL, ESMERALDAS Y LATACUNGA ; SEGÚN CIUDADES DE ORIGEN Y DESTINO"/>
    <hyperlink ref="A40" location="'AE29'!A1" display="CUADRO No.- 29 TRANSPORTE AÉREO INTERNACIONAL  CARGA, EN TM; ENTRADA Y SALIDA POR LOS AEROPUERTOS DE QUITO Y GUAYAQUIL ,  SEGÚN CIUDADES DE ORIGEN Y DESTINO (REGULAR)"/>
    <hyperlink ref="A41" location="'AE30'!A1" display="CUADRO No.- 30 TRANSPORTE AÉREO INTERNACIONAL PASAJEROS EN TRÁNSITO POR LOS AEROPUERTOS DE QUITO Y GUAYAQUIL, SEGÚN MESES"/>
    <hyperlink ref="A42" location="'AE31'!A1" display="CUADRO No.- 31 TRANSPORTE AÉREO INTERNACIONAL PARTICIPACIÓN PORCENTUAL DE LAS RUTAS CON MAYOR MOVIMIENTO DE PASAJEROS ENTRADOS Y SALIDOS POR EL AEROPUERTO MARISCAL SUCRE"/>
    <hyperlink ref="A43" location="'AE32'!A1" display="CUADRO No.- 32 TRANSPORTE  AÉREO INTERNACIONAL PARTICIPACIÓN PORCENTUAL DE LAS RUTAS CON MAYOR MOVIMIENTO DE PASAJEROS"/>
    <hyperlink ref="A44" location="'AE33'!A1" display="CUADRO No.- 33 TRANSPORTE AÉREO INTERNACIONAL PARTICIPACIÓN PORCENTUAL DE LAS RUTAS CON MAYOR MOVIMIENTO DE CARGA ENTRADA Y SALIDA POR EL AEROPUERTO MARISCAL SUCRE"/>
    <hyperlink ref="A45" location="'AE34'!A1" display="CUADRO No.- 34 TRANSPORTE AÉREO INTERNACIONAL PARTICIPACIÓN PORCENTUAL DE LAS RUTAS CON MAYOR MOVIMIENTO DE CARGA ENTRADA Y SALIDA POR EL AEROPUERTO JOSÉ JOAQUÍN OLMEDO "/>
    <hyperlink ref="A46" location="'AE35'!A1" display="CUADRO No.- 35 TRANSPORTE AÉREO INTERNACIONAL PARTICIPACIÓN PORCENTUAL DE LAS RUTAS CON MAYOR MOVIMIENTO DE CARGA ENTRADA Y SALIDA POR LOS AEROPUERTOS COTOPAXI, CRNEL.CARLOS CONCHA TORRES Y GNRL. ELOY ALFARO"/>
    <hyperlink ref="A50" location="'M38'!A1" display="'M38'!A1"/>
    <hyperlink ref="A52" location="'M40'!A1" display="'M40'!A1"/>
    <hyperlink ref="A54" location="'M42 '!A1" display="'M42 '!A1"/>
    <hyperlink ref="A56" location="'M44'!A1" display="'M44'!A1"/>
    <hyperlink ref="A57" location="'M45'!A1" display="'M45'!A1"/>
    <hyperlink ref="A58" location="'M46'!A1" display="'M46'!A1"/>
    <hyperlink ref="A59" location="'M47'!A1" display="'M47'!A1"/>
    <hyperlink ref="A60" location="'M48 '!A1" display="'M48 '!A1"/>
    <hyperlink ref="A61" location="'M49'!A1" display="'M49'!A1"/>
    <hyperlink ref="A62" location="'M50'!A1" display="'M50'!A1"/>
    <hyperlink ref="A63" location="'M51'!A1" display="'M51'!A1"/>
    <hyperlink ref="A22" location="'VM14'!A1" display="CUADRO No .-14 NÚMERO DE VEHÍCULOS MOTORIZADOS MATRICULADOS, POR PROVINCIA, SEGÚN USO DE VEHÍCULO "/>
    <hyperlink ref="A28" location="'AT19'!A1" display="CUADRO No.- 18 ACCIDENTES DE TRÁNSITO NÚMERO DE ACCIDENTES  POR MESES, SEGÚN CAUSAS"/>
    <hyperlink ref="A29" location="'AT20'!A1" display="CUADRO No.- 19 ACCIDENTES DE TRÁNSITO NÚMERO DE VÍCTIMAS POR SEXO, SEGÚN PROVINCIAS"/>
    <hyperlink ref="A47" location="'AE36'!A1" display="CUADRO No.-35 TRANSPORTE AÉREO INTERNACIONAL PARTICIPACIÓN PORCENTUAL DE LAS RUTAS CON MAYOR MOVIMIENTO DE CARGA ENTRADA Y SALIDA POR LOS AEROPUERTOS COTOPAXI, CRNEL.CARLOS CONCHA TORRES Y GNRL. ELOY ALFARO"/>
    <hyperlink ref="A48" location="'AE37'!A1" display="CUADRO No.-35 TRANSPORTE AÉREO INTERNACIONAL PARTICIPACIÓN PORCENTUAL DE LAS RUTAS CON MAYOR MOVIMIENTO DE CARGA ENTRADA Y SALIDA POR LOS AEROPUERTOS COTOPAXI, CRNEL.CARLOS CONCHA TORRES Y GNRL. ELOY ALFARO"/>
    <hyperlink ref="A64" location="'M52'!A1" display="CUADRO No.-52 TRANSPORTE MARÍTIMO INTERNACIONAL, NÚMERO DE CONTENEDORES CON CARGA MOVILIZADAS SEGÚN LAS AGENCIAS NAVIERAS, CANTIDAD EN UNIDADES)"/>
    <hyperlink ref="A51" location="'M39 '!A1" display="'M39 '!A1"/>
    <hyperlink ref="A53" location="'M41'!A1" display="'M41'!A1"/>
    <hyperlink ref="A55" location="'M43'!A1" display="'M43'!A1"/>
    <hyperlink ref="A65" location="'M53'!A1" display="CUADRO No.-52 TRANSPORTE MARÍTIMO INTERNACIONAL, NÚMERO DE CONTENEDORES CON CARGA MOVILIZADAS SEGÚN LAS AGENCIAS NAVIERAS, CANTIDAD EN UNIDADES)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54" orientation="landscape" r:id="rId1"/>
  <rowBreaks count="2" manualBreakCount="2">
    <brk id="36" man="1"/>
    <brk id="65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I35"/>
  <sheetViews>
    <sheetView showGridLines="0" zoomScale="80" zoomScaleNormal="80" zoomScaleSheetLayoutView="70" workbookViewId="0">
      <selection activeCell="I1" sqref="I1"/>
    </sheetView>
  </sheetViews>
  <sheetFormatPr baseColWidth="10" defaultColWidth="11.42578125" defaultRowHeight="14.25"/>
  <cols>
    <col min="1" max="1" width="40.85546875" style="1" customWidth="1"/>
    <col min="2" max="2" width="16" style="1" customWidth="1"/>
    <col min="3" max="3" width="16.28515625" style="1" customWidth="1"/>
    <col min="4" max="4" width="13.7109375" style="1" customWidth="1"/>
    <col min="5" max="5" width="11.28515625" style="1" customWidth="1"/>
    <col min="6" max="6" width="11" style="1" customWidth="1"/>
    <col min="7" max="7" width="12" style="1" customWidth="1"/>
    <col min="8" max="8" width="13" style="1" customWidth="1"/>
    <col min="9" max="16384" width="11.42578125" style="1"/>
  </cols>
  <sheetData>
    <row r="1" spans="1:9" ht="54.75" customHeight="1"/>
    <row r="2" spans="1:9">
      <c r="A2" s="510" t="s">
        <v>169</v>
      </c>
      <c r="B2" s="510"/>
      <c r="C2" s="510"/>
      <c r="D2" s="510"/>
      <c r="E2" s="510"/>
      <c r="F2" s="510"/>
      <c r="G2" s="510"/>
      <c r="H2" s="510"/>
    </row>
    <row r="3" spans="1:9" ht="33" customHeight="1">
      <c r="A3" s="510"/>
      <c r="B3" s="510"/>
      <c r="C3" s="510"/>
      <c r="D3" s="510"/>
      <c r="E3" s="510"/>
      <c r="F3" s="510"/>
      <c r="G3" s="510"/>
      <c r="H3" s="510"/>
    </row>
    <row r="4" spans="1:9" ht="17.25" customHeight="1">
      <c r="A4" s="522" t="s">
        <v>1</v>
      </c>
      <c r="B4" s="522" t="s">
        <v>153</v>
      </c>
      <c r="C4" s="522" t="s">
        <v>154</v>
      </c>
      <c r="D4" s="519" t="s">
        <v>155</v>
      </c>
      <c r="E4" s="520"/>
      <c r="F4" s="520"/>
      <c r="G4" s="520"/>
      <c r="H4" s="520"/>
    </row>
    <row r="5" spans="1:9" ht="15">
      <c r="A5" s="512"/>
      <c r="B5" s="512"/>
      <c r="C5" s="512"/>
      <c r="D5" s="2" t="s">
        <v>156</v>
      </c>
      <c r="E5" s="2" t="s">
        <v>157</v>
      </c>
      <c r="F5" s="2" t="s">
        <v>158</v>
      </c>
      <c r="G5" s="2" t="s">
        <v>159</v>
      </c>
      <c r="H5" s="2" t="s">
        <v>160</v>
      </c>
      <c r="I5" s="139" t="s">
        <v>706</v>
      </c>
    </row>
    <row r="6" spans="1:9" ht="15.75" customHeight="1">
      <c r="A6" s="6" t="s">
        <v>2</v>
      </c>
      <c r="B6" s="14">
        <v>5146354.6000000006</v>
      </c>
      <c r="C6" s="14">
        <v>1253558</v>
      </c>
      <c r="D6" s="14">
        <v>1241957</v>
      </c>
      <c r="E6" s="14">
        <v>965</v>
      </c>
      <c r="F6" s="14">
        <v>1417</v>
      </c>
      <c r="G6" s="14">
        <v>4026</v>
      </c>
      <c r="H6" s="14">
        <v>5193</v>
      </c>
    </row>
    <row r="7" spans="1:9" ht="15.75" customHeight="1">
      <c r="A7" s="11" t="s">
        <v>8</v>
      </c>
      <c r="B7" s="17">
        <v>349084</v>
      </c>
      <c r="C7" s="17">
        <v>73267</v>
      </c>
      <c r="D7" s="17">
        <v>72867</v>
      </c>
      <c r="E7" s="17">
        <v>22</v>
      </c>
      <c r="F7" s="18">
        <v>50</v>
      </c>
      <c r="G7" s="18">
        <v>176</v>
      </c>
      <c r="H7" s="18">
        <v>152</v>
      </c>
    </row>
    <row r="8" spans="1:9" ht="15.75" customHeight="1">
      <c r="A8" s="6" t="s">
        <v>9</v>
      </c>
      <c r="B8" s="19">
        <v>40371.599999999999</v>
      </c>
      <c r="C8" s="19">
        <v>9039</v>
      </c>
      <c r="D8" s="19">
        <v>8868</v>
      </c>
      <c r="E8" s="19">
        <v>3</v>
      </c>
      <c r="F8" s="21">
        <v>27</v>
      </c>
      <c r="G8" s="20">
        <v>67</v>
      </c>
      <c r="H8" s="21">
        <v>74</v>
      </c>
    </row>
    <row r="9" spans="1:9" ht="15.75" customHeight="1">
      <c r="A9" s="10" t="s">
        <v>10</v>
      </c>
      <c r="B9" s="25">
        <v>116418.8</v>
      </c>
      <c r="C9" s="25">
        <v>26615</v>
      </c>
      <c r="D9" s="25">
        <v>26324</v>
      </c>
      <c r="E9" s="25">
        <v>25</v>
      </c>
      <c r="F9" s="26">
        <v>37</v>
      </c>
      <c r="G9" s="18">
        <v>139</v>
      </c>
      <c r="H9" s="26">
        <v>90</v>
      </c>
    </row>
    <row r="10" spans="1:9" ht="15.75" customHeight="1">
      <c r="A10" s="6" t="s">
        <v>11</v>
      </c>
      <c r="B10" s="19">
        <v>61857.599999999999</v>
      </c>
      <c r="C10" s="19">
        <v>13982</v>
      </c>
      <c r="D10" s="19">
        <v>13832</v>
      </c>
      <c r="E10" s="19">
        <v>3</v>
      </c>
      <c r="F10" s="21">
        <v>15</v>
      </c>
      <c r="G10" s="20">
        <v>66</v>
      </c>
      <c r="H10" s="21">
        <v>66</v>
      </c>
    </row>
    <row r="11" spans="1:9" ht="15.75" customHeight="1">
      <c r="A11" s="10" t="s">
        <v>12</v>
      </c>
      <c r="B11" s="25">
        <v>143058</v>
      </c>
      <c r="C11" s="25">
        <v>28909</v>
      </c>
      <c r="D11" s="25">
        <v>28480</v>
      </c>
      <c r="E11" s="25">
        <v>11</v>
      </c>
      <c r="F11" s="26">
        <v>27</v>
      </c>
      <c r="G11" s="18">
        <v>193</v>
      </c>
      <c r="H11" s="26">
        <v>198</v>
      </c>
    </row>
    <row r="12" spans="1:9" ht="15.75" customHeight="1">
      <c r="A12" s="6" t="s">
        <v>13</v>
      </c>
      <c r="B12" s="19">
        <v>141677.20000000001</v>
      </c>
      <c r="C12" s="19">
        <v>34674</v>
      </c>
      <c r="D12" s="19">
        <v>34326</v>
      </c>
      <c r="E12" s="19">
        <v>6</v>
      </c>
      <c r="F12" s="21">
        <v>24</v>
      </c>
      <c r="G12" s="20">
        <v>123</v>
      </c>
      <c r="H12" s="21">
        <v>195</v>
      </c>
    </row>
    <row r="13" spans="1:9" ht="15.75" customHeight="1">
      <c r="A13" s="11" t="s">
        <v>14</v>
      </c>
      <c r="B13" s="17">
        <v>180738</v>
      </c>
      <c r="C13" s="17">
        <v>58675</v>
      </c>
      <c r="D13" s="17">
        <v>58266</v>
      </c>
      <c r="E13" s="17">
        <v>27</v>
      </c>
      <c r="F13" s="18">
        <v>57</v>
      </c>
      <c r="G13" s="18">
        <v>174</v>
      </c>
      <c r="H13" s="18">
        <v>151</v>
      </c>
    </row>
    <row r="14" spans="1:9" ht="15.75" customHeight="1">
      <c r="A14" s="6" t="s">
        <v>15</v>
      </c>
      <c r="B14" s="19">
        <v>113954.8</v>
      </c>
      <c r="C14" s="19">
        <v>33793</v>
      </c>
      <c r="D14" s="19">
        <v>33409</v>
      </c>
      <c r="E14" s="19">
        <v>28</v>
      </c>
      <c r="F14" s="21">
        <v>40</v>
      </c>
      <c r="G14" s="20">
        <v>107</v>
      </c>
      <c r="H14" s="21">
        <v>209</v>
      </c>
    </row>
    <row r="15" spans="1:9" ht="15.75" customHeight="1">
      <c r="A15" s="10" t="s">
        <v>16</v>
      </c>
      <c r="B15" s="37">
        <v>1466.2</v>
      </c>
      <c r="C15" s="26">
        <v>490</v>
      </c>
      <c r="D15" s="26">
        <v>473</v>
      </c>
      <c r="E15" s="26">
        <v>3</v>
      </c>
      <c r="F15" s="26">
        <v>10</v>
      </c>
      <c r="G15" s="18">
        <v>4</v>
      </c>
      <c r="H15" s="26">
        <v>0</v>
      </c>
    </row>
    <row r="16" spans="1:9" ht="15.75" customHeight="1">
      <c r="A16" s="6" t="s">
        <v>17</v>
      </c>
      <c r="B16" s="38">
        <v>1015583</v>
      </c>
      <c r="C16" s="21">
        <v>243360</v>
      </c>
      <c r="D16" s="21">
        <v>241204</v>
      </c>
      <c r="E16" s="21">
        <v>330</v>
      </c>
      <c r="F16" s="21">
        <v>167</v>
      </c>
      <c r="G16" s="20">
        <v>477</v>
      </c>
      <c r="H16" s="21">
        <v>1182</v>
      </c>
    </row>
    <row r="17" spans="1:8" ht="15.75" customHeight="1">
      <c r="A17" s="10" t="s">
        <v>18</v>
      </c>
      <c r="B17" s="37">
        <v>163755.4</v>
      </c>
      <c r="C17" s="26">
        <v>35987</v>
      </c>
      <c r="D17" s="26">
        <v>35569</v>
      </c>
      <c r="E17" s="26">
        <v>28</v>
      </c>
      <c r="F17" s="26">
        <v>48</v>
      </c>
      <c r="G17" s="18">
        <v>121</v>
      </c>
      <c r="H17" s="26">
        <v>221</v>
      </c>
    </row>
    <row r="18" spans="1:8" ht="15.75" customHeight="1">
      <c r="A18" s="6" t="s">
        <v>19</v>
      </c>
      <c r="B18" s="38">
        <v>131903.79999999999</v>
      </c>
      <c r="C18" s="21">
        <v>29042</v>
      </c>
      <c r="D18" s="21">
        <v>28766</v>
      </c>
      <c r="E18" s="21">
        <v>7</v>
      </c>
      <c r="F18" s="21">
        <v>58</v>
      </c>
      <c r="G18" s="20">
        <v>125</v>
      </c>
      <c r="H18" s="21">
        <v>86</v>
      </c>
    </row>
    <row r="19" spans="1:8" ht="15.75" customHeight="1">
      <c r="A19" s="11" t="s">
        <v>20</v>
      </c>
      <c r="B19" s="18">
        <v>145029</v>
      </c>
      <c r="C19" s="18">
        <v>73542</v>
      </c>
      <c r="D19" s="18">
        <v>73206</v>
      </c>
      <c r="E19" s="18">
        <v>21</v>
      </c>
      <c r="F19" s="18">
        <v>30</v>
      </c>
      <c r="G19" s="18">
        <v>144</v>
      </c>
      <c r="H19" s="18">
        <v>141</v>
      </c>
    </row>
    <row r="20" spans="1:8" ht="15.75" customHeight="1">
      <c r="A20" s="6" t="s">
        <v>21</v>
      </c>
      <c r="B20" s="38">
        <v>397898.2</v>
      </c>
      <c r="C20" s="21">
        <v>113056</v>
      </c>
      <c r="D20" s="21">
        <v>111650</v>
      </c>
      <c r="E20" s="21">
        <v>63</v>
      </c>
      <c r="F20" s="21">
        <v>98</v>
      </c>
      <c r="G20" s="20">
        <v>593</v>
      </c>
      <c r="H20" s="21">
        <v>652</v>
      </c>
    </row>
    <row r="21" spans="1:8" ht="15.75" customHeight="1">
      <c r="A21" s="15" t="s">
        <v>22</v>
      </c>
      <c r="B21" s="37">
        <v>22543</v>
      </c>
      <c r="C21" s="26">
        <v>5748</v>
      </c>
      <c r="D21" s="26">
        <v>5642</v>
      </c>
      <c r="E21" s="26">
        <v>10</v>
      </c>
      <c r="F21" s="26">
        <v>16</v>
      </c>
      <c r="G21" s="18">
        <v>59</v>
      </c>
      <c r="H21" s="26">
        <v>21</v>
      </c>
    </row>
    <row r="22" spans="1:8" ht="15.75" customHeight="1">
      <c r="A22" s="6" t="s">
        <v>23</v>
      </c>
      <c r="B22" s="38">
        <v>16487.400000000001</v>
      </c>
      <c r="C22" s="21">
        <v>4564</v>
      </c>
      <c r="D22" s="21">
        <v>4490</v>
      </c>
      <c r="E22" s="21">
        <v>5</v>
      </c>
      <c r="F22" s="21">
        <v>11</v>
      </c>
      <c r="G22" s="20">
        <v>37</v>
      </c>
      <c r="H22" s="21">
        <v>21</v>
      </c>
    </row>
    <row r="23" spans="1:8" ht="15.75" customHeight="1">
      <c r="A23" s="10" t="s">
        <v>24</v>
      </c>
      <c r="B23" s="37">
        <v>26154.2</v>
      </c>
      <c r="C23" s="26">
        <v>9949</v>
      </c>
      <c r="D23" s="26">
        <v>9777</v>
      </c>
      <c r="E23" s="26">
        <v>16</v>
      </c>
      <c r="F23" s="26">
        <v>56</v>
      </c>
      <c r="G23" s="18">
        <v>55</v>
      </c>
      <c r="H23" s="26">
        <v>45</v>
      </c>
    </row>
    <row r="24" spans="1:8" ht="15.75" customHeight="1">
      <c r="A24" s="6" t="s">
        <v>25</v>
      </c>
      <c r="B24" s="38">
        <v>28291.200000000001</v>
      </c>
      <c r="C24" s="21">
        <v>6752</v>
      </c>
      <c r="D24" s="21">
        <v>6670</v>
      </c>
      <c r="E24" s="21">
        <v>2</v>
      </c>
      <c r="F24" s="21">
        <v>12</v>
      </c>
      <c r="G24" s="20">
        <v>35</v>
      </c>
      <c r="H24" s="21">
        <v>33</v>
      </c>
    </row>
    <row r="25" spans="1:8" ht="15.75" customHeight="1">
      <c r="A25" s="11" t="s">
        <v>26</v>
      </c>
      <c r="B25" s="18">
        <v>1591566</v>
      </c>
      <c r="C25" s="18">
        <v>330077</v>
      </c>
      <c r="D25" s="18">
        <v>327614</v>
      </c>
      <c r="E25" s="18">
        <v>289</v>
      </c>
      <c r="F25" s="18">
        <v>458</v>
      </c>
      <c r="G25" s="18">
        <v>715</v>
      </c>
      <c r="H25" s="18">
        <v>1001</v>
      </c>
    </row>
    <row r="26" spans="1:8" ht="15.75" customHeight="1">
      <c r="A26" s="6" t="s">
        <v>27</v>
      </c>
      <c r="B26" s="38">
        <v>52161</v>
      </c>
      <c r="C26" s="21">
        <v>14957</v>
      </c>
      <c r="D26" s="21">
        <v>14709</v>
      </c>
      <c r="E26" s="21">
        <v>7</v>
      </c>
      <c r="F26" s="21">
        <v>22</v>
      </c>
      <c r="G26" s="20">
        <v>101</v>
      </c>
      <c r="H26" s="21">
        <v>118</v>
      </c>
    </row>
    <row r="27" spans="1:8" ht="15.75" customHeight="1">
      <c r="A27" s="15" t="s">
        <v>28</v>
      </c>
      <c r="B27" s="37">
        <v>82216</v>
      </c>
      <c r="C27" s="26">
        <v>29814</v>
      </c>
      <c r="D27" s="26">
        <v>29525</v>
      </c>
      <c r="E27" s="26">
        <v>5</v>
      </c>
      <c r="F27" s="26">
        <v>14</v>
      </c>
      <c r="G27" s="18">
        <v>123</v>
      </c>
      <c r="H27" s="26">
        <v>147</v>
      </c>
    </row>
    <row r="28" spans="1:8" ht="15.75" customHeight="1">
      <c r="A28" s="6" t="s">
        <v>29</v>
      </c>
      <c r="B28" s="38">
        <v>43962</v>
      </c>
      <c r="C28" s="21">
        <v>21208</v>
      </c>
      <c r="D28" s="21">
        <v>20961</v>
      </c>
      <c r="E28" s="21">
        <v>25</v>
      </c>
      <c r="F28" s="21">
        <v>75</v>
      </c>
      <c r="G28" s="20">
        <v>106</v>
      </c>
      <c r="H28" s="21">
        <v>41</v>
      </c>
    </row>
    <row r="29" spans="1:8" ht="15.75" customHeight="1">
      <c r="A29" s="10" t="s">
        <v>30</v>
      </c>
      <c r="B29" s="37">
        <v>263156</v>
      </c>
      <c r="C29" s="26">
        <v>52274</v>
      </c>
      <c r="D29" s="26">
        <v>51634</v>
      </c>
      <c r="E29" s="26">
        <v>27</v>
      </c>
      <c r="F29" s="26">
        <v>31</v>
      </c>
      <c r="G29" s="18">
        <v>250</v>
      </c>
      <c r="H29" s="26">
        <v>332</v>
      </c>
    </row>
    <row r="30" spans="1:8" ht="15.75" customHeight="1">
      <c r="A30" s="6" t="s">
        <v>31</v>
      </c>
      <c r="B30" s="38">
        <v>17022.2</v>
      </c>
      <c r="C30" s="21">
        <v>3784</v>
      </c>
      <c r="D30" s="21">
        <v>3695</v>
      </c>
      <c r="E30" s="21">
        <v>2</v>
      </c>
      <c r="F30" s="21">
        <v>34</v>
      </c>
      <c r="G30" s="20">
        <v>36</v>
      </c>
      <c r="H30" s="21">
        <v>17</v>
      </c>
    </row>
    <row r="31" spans="1:8" ht="15.75" customHeight="1">
      <c r="A31" s="521" t="s">
        <v>725</v>
      </c>
      <c r="B31" s="521"/>
      <c r="C31" s="521"/>
      <c r="D31" s="521"/>
      <c r="E31" s="521"/>
      <c r="F31" s="521"/>
      <c r="G31" s="521"/>
      <c r="H31" s="521"/>
    </row>
    <row r="32" spans="1:8">
      <c r="A32" s="518" t="s">
        <v>726</v>
      </c>
      <c r="B32" s="518"/>
      <c r="C32" s="518"/>
      <c r="D32" s="518"/>
      <c r="E32" s="518"/>
      <c r="F32" s="518"/>
      <c r="G32" s="518"/>
      <c r="H32" s="518"/>
    </row>
    <row r="34" spans="1:5">
      <c r="A34" s="458"/>
      <c r="B34" s="458"/>
      <c r="C34" s="458"/>
      <c r="D34" s="458"/>
      <c r="E34" s="458"/>
    </row>
    <row r="35" spans="1:5">
      <c r="A35" s="458"/>
      <c r="B35" s="458"/>
      <c r="C35" s="458"/>
      <c r="D35" s="458"/>
      <c r="E35" s="458"/>
    </row>
  </sheetData>
  <mergeCells count="7">
    <mergeCell ref="A31:H31"/>
    <mergeCell ref="A32:H32"/>
    <mergeCell ref="A2:H3"/>
    <mergeCell ref="A4:A5"/>
    <mergeCell ref="B4:B5"/>
    <mergeCell ref="C4:C5"/>
    <mergeCell ref="D4:H4"/>
  </mergeCells>
  <hyperlinks>
    <hyperlink ref="I5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95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I34"/>
  <sheetViews>
    <sheetView showGridLines="0" zoomScale="80" zoomScaleNormal="80" zoomScaleSheetLayoutView="70" workbookViewId="0">
      <selection activeCell="I1" sqref="I1"/>
    </sheetView>
  </sheetViews>
  <sheetFormatPr baseColWidth="10" defaultColWidth="11.42578125" defaultRowHeight="14.25"/>
  <cols>
    <col min="1" max="1" width="41.7109375" style="1" customWidth="1"/>
    <col min="2" max="2" width="18.28515625" style="1" customWidth="1"/>
    <col min="3" max="3" width="17" style="1" customWidth="1"/>
    <col min="4" max="4" width="13.140625" style="1" customWidth="1"/>
    <col min="5" max="5" width="11.42578125" style="1" customWidth="1"/>
    <col min="6" max="6" width="10.85546875" style="1" customWidth="1"/>
    <col min="7" max="7" width="10.42578125" style="1" customWidth="1"/>
    <col min="8" max="8" width="12.42578125" style="1" customWidth="1"/>
    <col min="9" max="16384" width="11.42578125" style="1"/>
  </cols>
  <sheetData>
    <row r="1" spans="1:9" ht="53.25" customHeight="1"/>
    <row r="2" spans="1:9">
      <c r="A2" s="510" t="s">
        <v>170</v>
      </c>
      <c r="B2" s="510"/>
      <c r="C2" s="510"/>
      <c r="D2" s="510"/>
      <c r="E2" s="510"/>
      <c r="F2" s="510"/>
      <c r="G2" s="510"/>
      <c r="H2" s="510"/>
    </row>
    <row r="3" spans="1:9" ht="42" customHeight="1">
      <c r="A3" s="510"/>
      <c r="B3" s="510"/>
      <c r="C3" s="510"/>
      <c r="D3" s="510"/>
      <c r="E3" s="510"/>
      <c r="F3" s="510"/>
      <c r="G3" s="510"/>
      <c r="H3" s="510"/>
    </row>
    <row r="4" spans="1:9" ht="17.25" customHeight="1">
      <c r="A4" s="522" t="s">
        <v>1</v>
      </c>
      <c r="B4" s="522" t="s">
        <v>162</v>
      </c>
      <c r="C4" s="522" t="s">
        <v>154</v>
      </c>
      <c r="D4" s="519" t="s">
        <v>163</v>
      </c>
      <c r="E4" s="520"/>
      <c r="F4" s="520"/>
      <c r="G4" s="520"/>
      <c r="H4" s="520"/>
      <c r="I4" s="139" t="s">
        <v>706</v>
      </c>
    </row>
    <row r="5" spans="1:9" ht="30">
      <c r="A5" s="512"/>
      <c r="B5" s="512"/>
      <c r="C5" s="512"/>
      <c r="D5" s="371" t="s">
        <v>164</v>
      </c>
      <c r="E5" s="371" t="s">
        <v>165</v>
      </c>
      <c r="F5" s="371" t="s">
        <v>166</v>
      </c>
      <c r="G5" s="371" t="s">
        <v>167</v>
      </c>
      <c r="H5" s="371" t="s">
        <v>168</v>
      </c>
    </row>
    <row r="6" spans="1:9" ht="16.5" customHeight="1">
      <c r="A6" s="6" t="s">
        <v>2</v>
      </c>
      <c r="B6" s="14">
        <v>1290294.0600000003</v>
      </c>
      <c r="C6" s="14">
        <v>504467</v>
      </c>
      <c r="D6" s="14">
        <v>422598</v>
      </c>
      <c r="E6" s="14">
        <v>43903</v>
      </c>
      <c r="F6" s="14">
        <v>15650</v>
      </c>
      <c r="G6" s="14">
        <v>9331</v>
      </c>
      <c r="H6" s="14">
        <v>12985</v>
      </c>
    </row>
    <row r="7" spans="1:9" ht="16.5" customHeight="1">
      <c r="A7" s="16" t="s">
        <v>8</v>
      </c>
      <c r="B7" s="48">
        <v>63670.22</v>
      </c>
      <c r="C7" s="17">
        <v>32109</v>
      </c>
      <c r="D7" s="17">
        <v>28863</v>
      </c>
      <c r="E7" s="17">
        <v>1703</v>
      </c>
      <c r="F7" s="18">
        <v>643</v>
      </c>
      <c r="G7" s="18">
        <v>371</v>
      </c>
      <c r="H7" s="18">
        <v>529</v>
      </c>
    </row>
    <row r="8" spans="1:9" ht="16.5" customHeight="1">
      <c r="A8" s="13" t="s">
        <v>9</v>
      </c>
      <c r="B8" s="49">
        <v>14260.96</v>
      </c>
      <c r="C8" s="19">
        <v>6288</v>
      </c>
      <c r="D8" s="19">
        <v>5310</v>
      </c>
      <c r="E8" s="19">
        <v>515</v>
      </c>
      <c r="F8" s="21">
        <v>260</v>
      </c>
      <c r="G8" s="20">
        <v>133</v>
      </c>
      <c r="H8" s="21">
        <v>70</v>
      </c>
    </row>
    <row r="9" spans="1:9" ht="16.5" customHeight="1">
      <c r="A9" s="16" t="s">
        <v>10</v>
      </c>
      <c r="B9" s="48">
        <v>47115.63</v>
      </c>
      <c r="C9" s="17">
        <v>17989</v>
      </c>
      <c r="D9" s="17">
        <v>15079</v>
      </c>
      <c r="E9" s="17">
        <v>1514</v>
      </c>
      <c r="F9" s="18">
        <v>544</v>
      </c>
      <c r="G9" s="18">
        <v>348</v>
      </c>
      <c r="H9" s="18">
        <v>504</v>
      </c>
    </row>
    <row r="10" spans="1:9" ht="16.5" customHeight="1">
      <c r="A10" s="13" t="s">
        <v>11</v>
      </c>
      <c r="B10" s="49">
        <v>22976.11</v>
      </c>
      <c r="C10" s="19">
        <v>6994</v>
      </c>
      <c r="D10" s="19">
        <v>5381</v>
      </c>
      <c r="E10" s="19">
        <v>912</v>
      </c>
      <c r="F10" s="21">
        <v>185</v>
      </c>
      <c r="G10" s="20">
        <v>275</v>
      </c>
      <c r="H10" s="21">
        <v>241</v>
      </c>
    </row>
    <row r="11" spans="1:9" ht="16.5" customHeight="1">
      <c r="A11" s="16" t="s">
        <v>12</v>
      </c>
      <c r="B11" s="48">
        <v>38906.639999999999</v>
      </c>
      <c r="C11" s="17">
        <v>18290</v>
      </c>
      <c r="D11" s="17">
        <v>15954</v>
      </c>
      <c r="E11" s="17">
        <v>1280</v>
      </c>
      <c r="F11" s="18">
        <v>480</v>
      </c>
      <c r="G11" s="18">
        <v>343</v>
      </c>
      <c r="H11" s="18">
        <v>233</v>
      </c>
    </row>
    <row r="12" spans="1:9" ht="16.5" customHeight="1">
      <c r="A12" s="13" t="s">
        <v>13</v>
      </c>
      <c r="B12" s="49">
        <v>77761.03</v>
      </c>
      <c r="C12" s="19">
        <v>24423</v>
      </c>
      <c r="D12" s="19">
        <v>19921</v>
      </c>
      <c r="E12" s="19">
        <v>1894</v>
      </c>
      <c r="F12" s="21">
        <v>875</v>
      </c>
      <c r="G12" s="20">
        <v>672</v>
      </c>
      <c r="H12" s="21">
        <v>1061</v>
      </c>
    </row>
    <row r="13" spans="1:9" ht="16.5" customHeight="1">
      <c r="A13" s="16" t="s">
        <v>14</v>
      </c>
      <c r="B13" s="48">
        <v>74988.33</v>
      </c>
      <c r="C13" s="17">
        <v>27119</v>
      </c>
      <c r="D13" s="17">
        <v>21902</v>
      </c>
      <c r="E13" s="17">
        <v>2828</v>
      </c>
      <c r="F13" s="18">
        <v>1086</v>
      </c>
      <c r="G13" s="18">
        <v>534</v>
      </c>
      <c r="H13" s="18">
        <v>769</v>
      </c>
    </row>
    <row r="14" spans="1:9" ht="16.5" customHeight="1">
      <c r="A14" s="13" t="s">
        <v>15</v>
      </c>
      <c r="B14" s="49">
        <v>41518.050000000003</v>
      </c>
      <c r="C14" s="19">
        <v>14165</v>
      </c>
      <c r="D14" s="19">
        <v>10840</v>
      </c>
      <c r="E14" s="19">
        <v>1982</v>
      </c>
      <c r="F14" s="21">
        <v>674</v>
      </c>
      <c r="G14" s="20">
        <v>310</v>
      </c>
      <c r="H14" s="21">
        <v>359</v>
      </c>
    </row>
    <row r="15" spans="1:9" ht="16.5" customHeight="1">
      <c r="A15" s="16" t="s">
        <v>16</v>
      </c>
      <c r="B15" s="48">
        <v>779.56</v>
      </c>
      <c r="C15" s="17">
        <v>426</v>
      </c>
      <c r="D15" s="17">
        <v>366</v>
      </c>
      <c r="E15" s="17">
        <v>48</v>
      </c>
      <c r="F15" s="18">
        <v>2</v>
      </c>
      <c r="G15" s="18">
        <v>8</v>
      </c>
      <c r="H15" s="18">
        <v>2</v>
      </c>
    </row>
    <row r="16" spans="1:9" ht="16.5" customHeight="1">
      <c r="A16" s="13" t="s">
        <v>17</v>
      </c>
      <c r="B16" s="49">
        <v>222209.2</v>
      </c>
      <c r="C16" s="19">
        <v>79722</v>
      </c>
      <c r="D16" s="19">
        <v>64396</v>
      </c>
      <c r="E16" s="19">
        <v>8717</v>
      </c>
      <c r="F16" s="21">
        <v>2748</v>
      </c>
      <c r="G16" s="20">
        <v>1485</v>
      </c>
      <c r="H16" s="21">
        <v>2376</v>
      </c>
    </row>
    <row r="17" spans="1:8" ht="16.5" customHeight="1">
      <c r="A17" s="16" t="s">
        <v>18</v>
      </c>
      <c r="B17" s="48">
        <v>35610.269999999997</v>
      </c>
      <c r="C17" s="17">
        <v>15477</v>
      </c>
      <c r="D17" s="17">
        <v>13280</v>
      </c>
      <c r="E17" s="17">
        <v>1246</v>
      </c>
      <c r="F17" s="18">
        <v>392</v>
      </c>
      <c r="G17" s="18">
        <v>255</v>
      </c>
      <c r="H17" s="18">
        <v>304</v>
      </c>
    </row>
    <row r="18" spans="1:8" ht="16.5" customHeight="1">
      <c r="A18" s="13" t="s">
        <v>19</v>
      </c>
      <c r="B18" s="49">
        <v>39313.72</v>
      </c>
      <c r="C18" s="19">
        <v>16549</v>
      </c>
      <c r="D18" s="19">
        <v>14325</v>
      </c>
      <c r="E18" s="19">
        <v>1110</v>
      </c>
      <c r="F18" s="21">
        <v>397</v>
      </c>
      <c r="G18" s="20">
        <v>324</v>
      </c>
      <c r="H18" s="21">
        <v>393</v>
      </c>
    </row>
    <row r="19" spans="1:8" ht="16.5" customHeight="1">
      <c r="A19" s="16" t="s">
        <v>20</v>
      </c>
      <c r="B19" s="48">
        <v>67273.7</v>
      </c>
      <c r="C19" s="17">
        <v>22476</v>
      </c>
      <c r="D19" s="17">
        <v>17341</v>
      </c>
      <c r="E19" s="17">
        <v>2964</v>
      </c>
      <c r="F19" s="18">
        <v>1078</v>
      </c>
      <c r="G19" s="18">
        <v>517</v>
      </c>
      <c r="H19" s="18">
        <v>576</v>
      </c>
    </row>
    <row r="20" spans="1:8" ht="16.5" customHeight="1">
      <c r="A20" s="13" t="s">
        <v>21</v>
      </c>
      <c r="B20" s="49">
        <v>138970.1</v>
      </c>
      <c r="C20" s="19">
        <v>53133</v>
      </c>
      <c r="D20" s="19">
        <v>44325</v>
      </c>
      <c r="E20" s="19">
        <v>4831</v>
      </c>
      <c r="F20" s="21">
        <v>1668</v>
      </c>
      <c r="G20" s="20">
        <v>824</v>
      </c>
      <c r="H20" s="21">
        <v>1485</v>
      </c>
    </row>
    <row r="21" spans="1:8" ht="16.5" customHeight="1">
      <c r="A21" s="16" t="s">
        <v>22</v>
      </c>
      <c r="B21" s="48">
        <v>8763.06</v>
      </c>
      <c r="C21" s="17">
        <v>3347</v>
      </c>
      <c r="D21" s="17">
        <v>2809</v>
      </c>
      <c r="E21" s="17">
        <v>233</v>
      </c>
      <c r="F21" s="18">
        <v>109</v>
      </c>
      <c r="G21" s="18">
        <v>105</v>
      </c>
      <c r="H21" s="18">
        <v>91</v>
      </c>
    </row>
    <row r="22" spans="1:8" ht="16.5" customHeight="1">
      <c r="A22" s="13" t="s">
        <v>23</v>
      </c>
      <c r="B22" s="49">
        <v>5525.56</v>
      </c>
      <c r="C22" s="19">
        <v>2369</v>
      </c>
      <c r="D22" s="19">
        <v>2062</v>
      </c>
      <c r="E22" s="19">
        <v>125</v>
      </c>
      <c r="F22" s="21">
        <v>59</v>
      </c>
      <c r="G22" s="20">
        <v>55</v>
      </c>
      <c r="H22" s="21">
        <v>68</v>
      </c>
    </row>
    <row r="23" spans="1:8" ht="16.5" customHeight="1">
      <c r="A23" s="16" t="s">
        <v>24</v>
      </c>
      <c r="B23" s="48">
        <v>26240.65</v>
      </c>
      <c r="C23" s="17">
        <v>5548</v>
      </c>
      <c r="D23" s="17">
        <v>4009</v>
      </c>
      <c r="E23" s="17">
        <v>624</v>
      </c>
      <c r="F23" s="18">
        <v>219</v>
      </c>
      <c r="G23" s="18">
        <v>142</v>
      </c>
      <c r="H23" s="18">
        <v>554</v>
      </c>
    </row>
    <row r="24" spans="1:8" ht="16.5" customHeight="1">
      <c r="A24" s="13" t="s">
        <v>25</v>
      </c>
      <c r="B24" s="49">
        <v>8208.7900000000009</v>
      </c>
      <c r="C24" s="19">
        <v>3077</v>
      </c>
      <c r="D24" s="19">
        <v>2538</v>
      </c>
      <c r="E24" s="19">
        <v>281</v>
      </c>
      <c r="F24" s="21">
        <v>96</v>
      </c>
      <c r="G24" s="20">
        <v>42</v>
      </c>
      <c r="H24" s="21">
        <v>120</v>
      </c>
    </row>
    <row r="25" spans="1:8" ht="16.5" customHeight="1">
      <c r="A25" s="16" t="s">
        <v>26</v>
      </c>
      <c r="B25" s="48">
        <v>223853.9</v>
      </c>
      <c r="C25" s="17">
        <v>100274</v>
      </c>
      <c r="D25" s="17">
        <v>87813</v>
      </c>
      <c r="E25" s="17">
        <v>6482</v>
      </c>
      <c r="F25" s="18">
        <v>2343</v>
      </c>
      <c r="G25" s="18">
        <v>1587</v>
      </c>
      <c r="H25" s="18">
        <v>2049</v>
      </c>
    </row>
    <row r="26" spans="1:8" ht="16.5" customHeight="1">
      <c r="A26" s="13" t="s">
        <v>27</v>
      </c>
      <c r="B26" s="49">
        <v>8743.33</v>
      </c>
      <c r="C26" s="19">
        <v>3500</v>
      </c>
      <c r="D26" s="19">
        <v>2820</v>
      </c>
      <c r="E26" s="19">
        <v>386</v>
      </c>
      <c r="F26" s="21">
        <v>157</v>
      </c>
      <c r="G26" s="20">
        <v>66</v>
      </c>
      <c r="H26" s="21">
        <v>71</v>
      </c>
    </row>
    <row r="27" spans="1:8" ht="16.5" customHeight="1">
      <c r="A27" s="394" t="s">
        <v>28</v>
      </c>
      <c r="B27" s="48">
        <v>25296.94</v>
      </c>
      <c r="C27" s="17">
        <v>8625</v>
      </c>
      <c r="D27" s="17">
        <v>6824</v>
      </c>
      <c r="E27" s="17">
        <v>905</v>
      </c>
      <c r="F27" s="18">
        <v>439</v>
      </c>
      <c r="G27" s="18">
        <v>203</v>
      </c>
      <c r="H27" s="18">
        <v>254</v>
      </c>
    </row>
    <row r="28" spans="1:8" ht="16.5" customHeight="1">
      <c r="A28" s="13" t="s">
        <v>29</v>
      </c>
      <c r="B28" s="49">
        <v>23367.59</v>
      </c>
      <c r="C28" s="19">
        <v>6470</v>
      </c>
      <c r="D28" s="19">
        <v>4813</v>
      </c>
      <c r="E28" s="19">
        <v>868</v>
      </c>
      <c r="F28" s="21">
        <v>273</v>
      </c>
      <c r="G28" s="20">
        <v>132</v>
      </c>
      <c r="H28" s="21">
        <v>384</v>
      </c>
    </row>
    <row r="29" spans="1:8" ht="16.5" customHeight="1">
      <c r="A29" s="16" t="s">
        <v>30</v>
      </c>
      <c r="B29" s="48">
        <v>66692.13</v>
      </c>
      <c r="C29" s="17">
        <v>33230</v>
      </c>
      <c r="D29" s="17">
        <v>29343</v>
      </c>
      <c r="E29" s="17">
        <v>2179</v>
      </c>
      <c r="F29" s="18">
        <v>787</v>
      </c>
      <c r="G29" s="18">
        <v>524</v>
      </c>
      <c r="H29" s="18">
        <v>397</v>
      </c>
    </row>
    <row r="30" spans="1:8" ht="16.5" customHeight="1">
      <c r="A30" s="13" t="s">
        <v>31</v>
      </c>
      <c r="B30" s="49">
        <v>8248.59</v>
      </c>
      <c r="C30" s="19">
        <v>2867</v>
      </c>
      <c r="D30" s="19">
        <v>2284</v>
      </c>
      <c r="E30" s="19">
        <v>276</v>
      </c>
      <c r="F30" s="21">
        <v>136</v>
      </c>
      <c r="G30" s="20">
        <v>76</v>
      </c>
      <c r="H30" s="21">
        <v>95</v>
      </c>
    </row>
    <row r="31" spans="1:8">
      <c r="A31" s="517" t="s">
        <v>725</v>
      </c>
      <c r="B31" s="517"/>
      <c r="C31" s="517"/>
      <c r="D31" s="517"/>
      <c r="E31" s="517"/>
      <c r="F31" s="517"/>
      <c r="G31" s="517"/>
      <c r="H31" s="517"/>
    </row>
    <row r="32" spans="1:8">
      <c r="A32" s="516" t="s">
        <v>726</v>
      </c>
      <c r="B32" s="516"/>
      <c r="C32" s="516"/>
      <c r="D32" s="516"/>
      <c r="E32" s="516"/>
      <c r="F32" s="516"/>
      <c r="G32" s="516"/>
      <c r="H32" s="516"/>
    </row>
    <row r="33" spans="1:5">
      <c r="A33" s="458"/>
      <c r="B33" s="458"/>
      <c r="C33" s="458"/>
      <c r="D33" s="458"/>
      <c r="E33" s="458"/>
    </row>
    <row r="34" spans="1:5">
      <c r="A34" s="458"/>
      <c r="B34" s="458"/>
      <c r="C34" s="458"/>
      <c r="D34" s="458"/>
      <c r="E34" s="458"/>
    </row>
  </sheetData>
  <mergeCells count="7">
    <mergeCell ref="A31:H31"/>
    <mergeCell ref="A32:H32"/>
    <mergeCell ref="A2:H3"/>
    <mergeCell ref="A4:A5"/>
    <mergeCell ref="B4:B5"/>
    <mergeCell ref="C4:C5"/>
    <mergeCell ref="D4:H4"/>
  </mergeCells>
  <hyperlinks>
    <hyperlink ref="I4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9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2"/>
  <sheetViews>
    <sheetView showGridLines="0" zoomScale="80" zoomScaleNormal="80" workbookViewId="0">
      <selection activeCell="D7" sqref="D7"/>
    </sheetView>
  </sheetViews>
  <sheetFormatPr baseColWidth="10" defaultColWidth="11.42578125" defaultRowHeight="14.25"/>
  <cols>
    <col min="1" max="1" width="31" style="30" customWidth="1"/>
    <col min="2" max="2" width="32.5703125" style="30" customWidth="1"/>
    <col min="3" max="3" width="14.5703125" style="30" customWidth="1"/>
    <col min="4" max="4" width="18.85546875" style="30" customWidth="1"/>
    <col min="5" max="5" width="14.140625" style="30" customWidth="1"/>
    <col min="6" max="6" width="13" style="30" customWidth="1"/>
    <col min="7" max="7" width="15.140625" style="30" customWidth="1"/>
    <col min="8" max="8" width="20.7109375" style="30" customWidth="1"/>
    <col min="9" max="9" width="10.42578125" style="30" customWidth="1"/>
    <col min="10" max="16384" width="11.42578125" style="30"/>
  </cols>
  <sheetData>
    <row r="1" spans="1:10" ht="48" customHeight="1"/>
    <row r="2" spans="1:10" ht="14.25" customHeight="1">
      <c r="A2" s="510" t="s">
        <v>171</v>
      </c>
      <c r="B2" s="510"/>
      <c r="C2" s="510"/>
      <c r="D2" s="510"/>
      <c r="E2" s="510"/>
      <c r="F2" s="510"/>
      <c r="G2" s="510"/>
      <c r="H2" s="510"/>
      <c r="I2" s="510"/>
    </row>
    <row r="3" spans="1:10" ht="27" customHeight="1">
      <c r="A3" s="510"/>
      <c r="B3" s="510"/>
      <c r="C3" s="510"/>
      <c r="D3" s="510"/>
      <c r="E3" s="510"/>
      <c r="F3" s="510"/>
      <c r="G3" s="510"/>
      <c r="H3" s="510"/>
      <c r="I3" s="510"/>
    </row>
    <row r="4" spans="1:10" ht="17.25" customHeight="1">
      <c r="A4" s="512" t="s">
        <v>1</v>
      </c>
      <c r="B4" s="527" t="s">
        <v>172</v>
      </c>
      <c r="C4" s="512" t="s">
        <v>2</v>
      </c>
      <c r="D4" s="519" t="s">
        <v>3</v>
      </c>
      <c r="E4" s="520"/>
      <c r="F4" s="520"/>
      <c r="G4" s="520"/>
      <c r="H4" s="520"/>
      <c r="I4" s="520"/>
    </row>
    <row r="5" spans="1:10" ht="59.25" customHeight="1">
      <c r="A5" s="512"/>
      <c r="B5" s="528"/>
      <c r="C5" s="512"/>
      <c r="D5" s="398" t="s">
        <v>4</v>
      </c>
      <c r="E5" s="398" t="s">
        <v>5</v>
      </c>
      <c r="F5" s="398" t="s">
        <v>6</v>
      </c>
      <c r="G5" s="398" t="s">
        <v>7</v>
      </c>
      <c r="H5" s="398" t="s">
        <v>180</v>
      </c>
      <c r="I5" s="398" t="s">
        <v>181</v>
      </c>
      <c r="J5" s="139" t="s">
        <v>706</v>
      </c>
    </row>
    <row r="6" spans="1:10" s="61" customFormat="1" ht="15">
      <c r="A6" s="33" t="s">
        <v>59</v>
      </c>
      <c r="B6" s="401"/>
      <c r="C6" s="24">
        <v>1752712</v>
      </c>
      <c r="D6" s="24">
        <v>1656929</v>
      </c>
      <c r="E6" s="24">
        <v>64363</v>
      </c>
      <c r="F6" s="24">
        <v>24655</v>
      </c>
      <c r="G6" s="24">
        <v>5950</v>
      </c>
      <c r="H6" s="24">
        <v>765</v>
      </c>
      <c r="I6" s="24">
        <v>50</v>
      </c>
    </row>
    <row r="7" spans="1:10" ht="15">
      <c r="A7" s="31" t="s">
        <v>173</v>
      </c>
      <c r="B7" s="402" t="s">
        <v>174</v>
      </c>
      <c r="C7" s="403">
        <v>194942</v>
      </c>
      <c r="D7" s="403">
        <v>148069</v>
      </c>
      <c r="E7" s="403">
        <v>33995</v>
      </c>
      <c r="F7" s="403">
        <v>9591</v>
      </c>
      <c r="G7" s="403">
        <v>2730</v>
      </c>
      <c r="H7" s="403">
        <v>556</v>
      </c>
      <c r="I7" s="403">
        <v>1</v>
      </c>
    </row>
    <row r="8" spans="1:10" ht="15">
      <c r="A8" s="33" t="s">
        <v>59</v>
      </c>
      <c r="B8" s="33" t="s">
        <v>175</v>
      </c>
      <c r="C8" s="24">
        <v>1553231</v>
      </c>
      <c r="D8" s="24">
        <v>1504348</v>
      </c>
      <c r="E8" s="24">
        <v>30351</v>
      </c>
      <c r="F8" s="24">
        <v>15057</v>
      </c>
      <c r="G8" s="24">
        <v>3217</v>
      </c>
      <c r="H8" s="24">
        <v>209</v>
      </c>
      <c r="I8" s="24">
        <v>49</v>
      </c>
    </row>
    <row r="9" spans="1:10" ht="15">
      <c r="A9" s="31" t="s">
        <v>2</v>
      </c>
      <c r="B9" s="402" t="s">
        <v>234</v>
      </c>
      <c r="C9" s="403">
        <v>4055</v>
      </c>
      <c r="D9" s="403">
        <v>4045</v>
      </c>
      <c r="E9" s="403">
        <v>0</v>
      </c>
      <c r="F9" s="403">
        <v>7</v>
      </c>
      <c r="G9" s="403">
        <v>3</v>
      </c>
      <c r="H9" s="403">
        <v>0</v>
      </c>
      <c r="I9" s="403">
        <v>0</v>
      </c>
    </row>
    <row r="10" spans="1:10" ht="15">
      <c r="A10" s="33" t="s">
        <v>2</v>
      </c>
      <c r="B10" s="33" t="s">
        <v>233</v>
      </c>
      <c r="C10" s="24">
        <v>35</v>
      </c>
      <c r="D10" s="24">
        <v>32</v>
      </c>
      <c r="E10" s="24">
        <v>3</v>
      </c>
      <c r="F10" s="24">
        <v>0</v>
      </c>
      <c r="G10" s="24">
        <v>0</v>
      </c>
      <c r="H10" s="24">
        <v>0</v>
      </c>
      <c r="I10" s="24">
        <v>0</v>
      </c>
    </row>
    <row r="11" spans="1:10" ht="15">
      <c r="A11" s="31" t="s">
        <v>2</v>
      </c>
      <c r="B11" s="402" t="s">
        <v>235</v>
      </c>
      <c r="C11" s="403">
        <v>449</v>
      </c>
      <c r="D11" s="403">
        <v>435</v>
      </c>
      <c r="E11" s="403">
        <v>14</v>
      </c>
      <c r="F11" s="403">
        <v>0</v>
      </c>
      <c r="G11" s="403">
        <v>0</v>
      </c>
      <c r="H11" s="403">
        <v>0</v>
      </c>
      <c r="I11" s="403">
        <v>0</v>
      </c>
    </row>
    <row r="12" spans="1:10">
      <c r="A12" s="33"/>
      <c r="B12" s="33"/>
      <c r="C12" s="27"/>
      <c r="D12" s="27"/>
      <c r="E12" s="27"/>
      <c r="F12" s="27"/>
      <c r="G12" s="27"/>
      <c r="H12" s="27"/>
      <c r="I12" s="27"/>
    </row>
    <row r="13" spans="1:10">
      <c r="A13" s="31" t="s">
        <v>8</v>
      </c>
      <c r="B13" s="402" t="s">
        <v>2</v>
      </c>
      <c r="C13" s="404">
        <v>105178</v>
      </c>
      <c r="D13" s="404">
        <v>100542</v>
      </c>
      <c r="E13" s="404">
        <v>3330</v>
      </c>
      <c r="F13" s="404">
        <v>802</v>
      </c>
      <c r="G13" s="404">
        <v>426</v>
      </c>
      <c r="H13" s="404">
        <v>78</v>
      </c>
      <c r="I13" s="404">
        <v>0</v>
      </c>
    </row>
    <row r="14" spans="1:10">
      <c r="A14" s="33"/>
      <c r="B14" s="33" t="s">
        <v>174</v>
      </c>
      <c r="C14" s="27">
        <v>10156</v>
      </c>
      <c r="D14" s="27">
        <v>8189</v>
      </c>
      <c r="E14" s="27">
        <v>1413</v>
      </c>
      <c r="F14" s="27">
        <v>263</v>
      </c>
      <c r="G14" s="27">
        <v>235</v>
      </c>
      <c r="H14" s="27">
        <v>56</v>
      </c>
      <c r="I14" s="27">
        <v>0</v>
      </c>
    </row>
    <row r="15" spans="1:10" s="70" customFormat="1">
      <c r="A15" s="31"/>
      <c r="B15" s="402" t="s">
        <v>175</v>
      </c>
      <c r="C15" s="404">
        <v>94705</v>
      </c>
      <c r="D15" s="404">
        <v>92037</v>
      </c>
      <c r="E15" s="404">
        <v>1916</v>
      </c>
      <c r="F15" s="404">
        <v>539</v>
      </c>
      <c r="G15" s="404">
        <v>191</v>
      </c>
      <c r="H15" s="404">
        <v>22</v>
      </c>
      <c r="I15" s="404">
        <v>0</v>
      </c>
    </row>
    <row r="16" spans="1:10">
      <c r="A16" s="33"/>
      <c r="B16" s="33" t="s">
        <v>234</v>
      </c>
      <c r="C16" s="27">
        <v>274</v>
      </c>
      <c r="D16" s="27">
        <v>274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</row>
    <row r="17" spans="1:9">
      <c r="A17" s="31"/>
      <c r="B17" s="402" t="s">
        <v>233</v>
      </c>
      <c r="C17" s="404">
        <v>8</v>
      </c>
      <c r="D17" s="404">
        <v>8</v>
      </c>
      <c r="E17" s="404">
        <v>0</v>
      </c>
      <c r="F17" s="404">
        <v>0</v>
      </c>
      <c r="G17" s="404">
        <v>0</v>
      </c>
      <c r="H17" s="404">
        <v>0</v>
      </c>
      <c r="I17" s="404">
        <v>0</v>
      </c>
    </row>
    <row r="18" spans="1:9">
      <c r="A18" s="33"/>
      <c r="B18" s="33" t="s">
        <v>235</v>
      </c>
      <c r="C18" s="27">
        <v>35</v>
      </c>
      <c r="D18" s="27">
        <v>34</v>
      </c>
      <c r="E18" s="27">
        <v>1</v>
      </c>
      <c r="F18" s="27">
        <v>0</v>
      </c>
      <c r="G18" s="27">
        <v>0</v>
      </c>
      <c r="H18" s="27">
        <v>0</v>
      </c>
      <c r="I18" s="27">
        <v>0</v>
      </c>
    </row>
    <row r="19" spans="1:9">
      <c r="A19" s="31"/>
      <c r="B19" s="402"/>
      <c r="C19" s="404"/>
      <c r="D19" s="404"/>
      <c r="E19" s="404"/>
      <c r="F19" s="404"/>
      <c r="G19" s="404"/>
      <c r="H19" s="404"/>
      <c r="I19" s="404"/>
    </row>
    <row r="20" spans="1:9">
      <c r="A20" s="33" t="s">
        <v>9</v>
      </c>
      <c r="B20" s="33" t="s">
        <v>2</v>
      </c>
      <c r="C20" s="27">
        <v>15277</v>
      </c>
      <c r="D20" s="27">
        <v>13896</v>
      </c>
      <c r="E20" s="27">
        <v>872</v>
      </c>
      <c r="F20" s="27">
        <v>422</v>
      </c>
      <c r="G20" s="27">
        <v>53</v>
      </c>
      <c r="H20" s="27">
        <v>34</v>
      </c>
      <c r="I20" s="27">
        <v>0</v>
      </c>
    </row>
    <row r="21" spans="1:9">
      <c r="A21" s="31"/>
      <c r="B21" s="402" t="s">
        <v>174</v>
      </c>
      <c r="C21" s="404">
        <v>2264</v>
      </c>
      <c r="D21" s="404">
        <v>1527</v>
      </c>
      <c r="E21" s="404">
        <v>495</v>
      </c>
      <c r="F21" s="404">
        <v>184</v>
      </c>
      <c r="G21" s="404">
        <v>33</v>
      </c>
      <c r="H21" s="404">
        <v>25</v>
      </c>
      <c r="I21" s="404">
        <v>0</v>
      </c>
    </row>
    <row r="22" spans="1:9">
      <c r="A22" s="33"/>
      <c r="B22" s="33" t="s">
        <v>175</v>
      </c>
      <c r="C22" s="27">
        <v>12994</v>
      </c>
      <c r="D22" s="27">
        <v>12351</v>
      </c>
      <c r="E22" s="27">
        <v>376</v>
      </c>
      <c r="F22" s="27">
        <v>238</v>
      </c>
      <c r="G22" s="27">
        <v>20</v>
      </c>
      <c r="H22" s="27">
        <v>9</v>
      </c>
      <c r="I22" s="27">
        <v>0</v>
      </c>
    </row>
    <row r="23" spans="1:9">
      <c r="A23" s="31"/>
      <c r="B23" s="402" t="s">
        <v>234</v>
      </c>
      <c r="C23" s="404">
        <v>13</v>
      </c>
      <c r="D23" s="404">
        <v>13</v>
      </c>
      <c r="E23" s="404">
        <v>0</v>
      </c>
      <c r="F23" s="404">
        <v>0</v>
      </c>
      <c r="G23" s="404">
        <v>0</v>
      </c>
      <c r="H23" s="404">
        <v>0</v>
      </c>
      <c r="I23" s="404">
        <v>0</v>
      </c>
    </row>
    <row r="24" spans="1:9">
      <c r="A24" s="33"/>
      <c r="B24" s="33" t="s">
        <v>233</v>
      </c>
      <c r="C24" s="27">
        <v>0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</row>
    <row r="25" spans="1:9">
      <c r="A25" s="31"/>
      <c r="B25" s="402" t="s">
        <v>235</v>
      </c>
      <c r="C25" s="404">
        <v>6</v>
      </c>
      <c r="D25" s="404">
        <v>5</v>
      </c>
      <c r="E25" s="404">
        <v>1</v>
      </c>
      <c r="F25" s="404">
        <v>0</v>
      </c>
      <c r="G25" s="404">
        <v>0</v>
      </c>
      <c r="H25" s="404">
        <v>0</v>
      </c>
      <c r="I25" s="404">
        <v>0</v>
      </c>
    </row>
    <row r="26" spans="1:9">
      <c r="A26" s="33"/>
      <c r="B26" s="33"/>
      <c r="C26" s="27"/>
      <c r="D26" s="27"/>
      <c r="E26" s="27"/>
      <c r="F26" s="27"/>
      <c r="G26" s="27"/>
      <c r="H26" s="27"/>
      <c r="I26" s="27"/>
    </row>
    <row r="27" spans="1:9">
      <c r="A27" s="31" t="s">
        <v>10</v>
      </c>
      <c r="B27" s="402" t="s">
        <v>2</v>
      </c>
      <c r="C27" s="404">
        <v>44488</v>
      </c>
      <c r="D27" s="404">
        <v>42606</v>
      </c>
      <c r="E27" s="404">
        <v>1373</v>
      </c>
      <c r="F27" s="404">
        <v>316</v>
      </c>
      <c r="G27" s="404">
        <v>167</v>
      </c>
      <c r="H27" s="404">
        <v>26</v>
      </c>
      <c r="I27" s="404">
        <v>0</v>
      </c>
    </row>
    <row r="28" spans="1:9">
      <c r="A28" s="33"/>
      <c r="B28" s="33" t="s">
        <v>174</v>
      </c>
      <c r="C28" s="27">
        <v>5638</v>
      </c>
      <c r="D28" s="27">
        <v>4611</v>
      </c>
      <c r="E28" s="27">
        <v>785</v>
      </c>
      <c r="F28" s="27">
        <v>126</v>
      </c>
      <c r="G28" s="27">
        <v>98</v>
      </c>
      <c r="H28" s="27">
        <v>18</v>
      </c>
      <c r="I28" s="27">
        <v>0</v>
      </c>
    </row>
    <row r="29" spans="1:9">
      <c r="A29" s="31"/>
      <c r="B29" s="402" t="s">
        <v>175</v>
      </c>
      <c r="C29" s="404">
        <v>38810</v>
      </c>
      <c r="D29" s="404">
        <v>37956</v>
      </c>
      <c r="E29" s="404">
        <v>588</v>
      </c>
      <c r="F29" s="404">
        <v>190</v>
      </c>
      <c r="G29" s="404">
        <v>68</v>
      </c>
      <c r="H29" s="404">
        <v>8</v>
      </c>
      <c r="I29" s="404">
        <v>0</v>
      </c>
    </row>
    <row r="30" spans="1:9">
      <c r="A30" s="33"/>
      <c r="B30" s="33" t="s">
        <v>234</v>
      </c>
      <c r="C30" s="27">
        <v>29</v>
      </c>
      <c r="D30" s="27">
        <v>28</v>
      </c>
      <c r="E30" s="27">
        <v>0</v>
      </c>
      <c r="F30" s="27">
        <v>0</v>
      </c>
      <c r="G30" s="27">
        <v>1</v>
      </c>
      <c r="H30" s="27">
        <v>0</v>
      </c>
      <c r="I30" s="27">
        <v>0</v>
      </c>
    </row>
    <row r="31" spans="1:9">
      <c r="A31" s="31"/>
      <c r="B31" s="402" t="s">
        <v>233</v>
      </c>
      <c r="C31" s="404">
        <v>1</v>
      </c>
      <c r="D31" s="404">
        <v>1</v>
      </c>
      <c r="E31" s="404">
        <v>0</v>
      </c>
      <c r="F31" s="404">
        <v>0</v>
      </c>
      <c r="G31" s="404">
        <v>0</v>
      </c>
      <c r="H31" s="404">
        <v>0</v>
      </c>
      <c r="I31" s="404">
        <v>0</v>
      </c>
    </row>
    <row r="32" spans="1:9">
      <c r="A32" s="33"/>
      <c r="B32" s="33" t="s">
        <v>235</v>
      </c>
      <c r="C32" s="27">
        <v>10</v>
      </c>
      <c r="D32" s="27">
        <v>10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</row>
    <row r="33" spans="1:9">
      <c r="A33" s="31"/>
      <c r="B33" s="402"/>
      <c r="C33" s="404"/>
      <c r="D33" s="404"/>
      <c r="E33" s="404"/>
      <c r="F33" s="404"/>
      <c r="G33" s="404"/>
      <c r="H33" s="404"/>
      <c r="I33" s="404"/>
    </row>
    <row r="34" spans="1:9">
      <c r="A34" s="33" t="s">
        <v>11</v>
      </c>
      <c r="B34" s="33" t="s">
        <v>2</v>
      </c>
      <c r="C34" s="27">
        <v>20930</v>
      </c>
      <c r="D34" s="27">
        <v>19126</v>
      </c>
      <c r="E34" s="27">
        <v>1261</v>
      </c>
      <c r="F34" s="27">
        <v>448</v>
      </c>
      <c r="G34" s="27">
        <v>92</v>
      </c>
      <c r="H34" s="27">
        <v>3</v>
      </c>
      <c r="I34" s="27">
        <v>0</v>
      </c>
    </row>
    <row r="35" spans="1:9">
      <c r="A35" s="31"/>
      <c r="B35" s="402" t="s">
        <v>174</v>
      </c>
      <c r="C35" s="404">
        <v>2686</v>
      </c>
      <c r="D35" s="404">
        <v>1584</v>
      </c>
      <c r="E35" s="404">
        <v>911</v>
      </c>
      <c r="F35" s="404">
        <v>132</v>
      </c>
      <c r="G35" s="404">
        <v>57</v>
      </c>
      <c r="H35" s="404">
        <v>2</v>
      </c>
      <c r="I35" s="404">
        <v>0</v>
      </c>
    </row>
    <row r="36" spans="1:9">
      <c r="A36" s="33"/>
      <c r="B36" s="33" t="s">
        <v>175</v>
      </c>
      <c r="C36" s="27">
        <v>18221</v>
      </c>
      <c r="D36" s="27">
        <v>17520</v>
      </c>
      <c r="E36" s="27">
        <v>349</v>
      </c>
      <c r="F36" s="27">
        <v>316</v>
      </c>
      <c r="G36" s="27">
        <v>35</v>
      </c>
      <c r="H36" s="27">
        <v>1</v>
      </c>
      <c r="I36" s="27">
        <v>0</v>
      </c>
    </row>
    <row r="37" spans="1:9">
      <c r="A37" s="31"/>
      <c r="B37" s="402" t="s">
        <v>234</v>
      </c>
      <c r="C37" s="404">
        <v>16</v>
      </c>
      <c r="D37" s="404">
        <v>16</v>
      </c>
      <c r="E37" s="404">
        <v>0</v>
      </c>
      <c r="F37" s="404">
        <v>0</v>
      </c>
      <c r="G37" s="404">
        <v>0</v>
      </c>
      <c r="H37" s="404">
        <v>0</v>
      </c>
      <c r="I37" s="404">
        <v>0</v>
      </c>
    </row>
    <row r="38" spans="1:9">
      <c r="A38" s="33"/>
      <c r="B38" s="33" t="s">
        <v>233</v>
      </c>
      <c r="C38" s="27">
        <v>2</v>
      </c>
      <c r="D38" s="27">
        <v>1</v>
      </c>
      <c r="E38" s="27">
        <v>1</v>
      </c>
      <c r="F38" s="27">
        <v>0</v>
      </c>
      <c r="G38" s="27">
        <v>0</v>
      </c>
      <c r="H38" s="27">
        <v>0</v>
      </c>
      <c r="I38" s="27">
        <v>0</v>
      </c>
    </row>
    <row r="39" spans="1:9">
      <c r="A39" s="31"/>
      <c r="B39" s="402" t="s">
        <v>235</v>
      </c>
      <c r="C39" s="404">
        <v>5</v>
      </c>
      <c r="D39" s="404">
        <v>5</v>
      </c>
      <c r="E39" s="404">
        <v>0</v>
      </c>
      <c r="F39" s="404">
        <v>0</v>
      </c>
      <c r="G39" s="404">
        <v>0</v>
      </c>
      <c r="H39" s="404">
        <v>0</v>
      </c>
      <c r="I39" s="404">
        <v>0</v>
      </c>
    </row>
    <row r="40" spans="1:9">
      <c r="A40" s="33"/>
      <c r="B40" s="33"/>
      <c r="C40" s="27"/>
      <c r="D40" s="27"/>
      <c r="E40" s="27"/>
      <c r="F40" s="27"/>
      <c r="G40" s="27"/>
      <c r="H40" s="27"/>
      <c r="I40" s="27"/>
    </row>
    <row r="41" spans="1:9">
      <c r="A41" s="31" t="s">
        <v>12</v>
      </c>
      <c r="B41" s="402" t="s">
        <v>2</v>
      </c>
      <c r="C41" s="404">
        <v>47064</v>
      </c>
      <c r="D41" s="404">
        <v>43786</v>
      </c>
      <c r="E41" s="404">
        <v>2089</v>
      </c>
      <c r="F41" s="404">
        <v>860</v>
      </c>
      <c r="G41" s="404">
        <v>284</v>
      </c>
      <c r="H41" s="404">
        <v>45</v>
      </c>
      <c r="I41" s="404">
        <v>0</v>
      </c>
    </row>
    <row r="42" spans="1:9">
      <c r="A42" s="33"/>
      <c r="B42" s="33" t="s">
        <v>174</v>
      </c>
      <c r="C42" s="27">
        <v>5773</v>
      </c>
      <c r="D42" s="27">
        <v>4243</v>
      </c>
      <c r="E42" s="27">
        <v>1034</v>
      </c>
      <c r="F42" s="27">
        <v>292</v>
      </c>
      <c r="G42" s="27">
        <v>175</v>
      </c>
      <c r="H42" s="27">
        <v>29</v>
      </c>
      <c r="I42" s="27">
        <v>0</v>
      </c>
    </row>
    <row r="43" spans="1:9">
      <c r="A43" s="31"/>
      <c r="B43" s="402" t="s">
        <v>175</v>
      </c>
      <c r="C43" s="404">
        <v>41193</v>
      </c>
      <c r="D43" s="404">
        <v>39445</v>
      </c>
      <c r="E43" s="404">
        <v>1055</v>
      </c>
      <c r="F43" s="404">
        <v>568</v>
      </c>
      <c r="G43" s="404">
        <v>109</v>
      </c>
      <c r="H43" s="404">
        <v>16</v>
      </c>
      <c r="I43" s="404">
        <v>0</v>
      </c>
    </row>
    <row r="44" spans="1:9">
      <c r="A44" s="33"/>
      <c r="B44" s="33" t="s">
        <v>234</v>
      </c>
      <c r="C44" s="27">
        <v>89</v>
      </c>
      <c r="D44" s="27">
        <v>89</v>
      </c>
      <c r="E44" s="27">
        <v>0</v>
      </c>
      <c r="F44" s="27">
        <v>0</v>
      </c>
      <c r="G44" s="27">
        <v>0</v>
      </c>
      <c r="H44" s="27">
        <v>0</v>
      </c>
      <c r="I44" s="27">
        <v>0</v>
      </c>
    </row>
    <row r="45" spans="1:9">
      <c r="A45" s="31"/>
      <c r="B45" s="402" t="s">
        <v>233</v>
      </c>
      <c r="C45" s="404">
        <v>0</v>
      </c>
      <c r="D45" s="404">
        <v>0</v>
      </c>
      <c r="E45" s="404">
        <v>0</v>
      </c>
      <c r="F45" s="404">
        <v>0</v>
      </c>
      <c r="G45" s="404">
        <v>0</v>
      </c>
      <c r="H45" s="404">
        <v>0</v>
      </c>
      <c r="I45" s="404">
        <v>0</v>
      </c>
    </row>
    <row r="46" spans="1:9">
      <c r="A46" s="33"/>
      <c r="B46" s="33" t="s">
        <v>235</v>
      </c>
      <c r="C46" s="27">
        <v>9</v>
      </c>
      <c r="D46" s="27">
        <v>9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</row>
    <row r="47" spans="1:9">
      <c r="A47" s="31"/>
      <c r="B47" s="402"/>
      <c r="C47" s="404"/>
      <c r="D47" s="404"/>
      <c r="E47" s="404"/>
      <c r="F47" s="404"/>
      <c r="G47" s="404"/>
      <c r="H47" s="404"/>
      <c r="I47" s="404"/>
    </row>
    <row r="48" spans="1:9">
      <c r="A48" s="33" t="s">
        <v>13</v>
      </c>
      <c r="B48" s="33" t="s">
        <v>2</v>
      </c>
      <c r="C48" s="27">
        <v>58810</v>
      </c>
      <c r="D48" s="27">
        <v>55439</v>
      </c>
      <c r="E48" s="27">
        <v>2538</v>
      </c>
      <c r="F48" s="27">
        <v>695</v>
      </c>
      <c r="G48" s="27">
        <v>135</v>
      </c>
      <c r="H48" s="27">
        <v>3</v>
      </c>
      <c r="I48" s="27">
        <v>0</v>
      </c>
    </row>
    <row r="49" spans="1:9">
      <c r="A49" s="31"/>
      <c r="B49" s="402" t="s">
        <v>174</v>
      </c>
      <c r="C49" s="404">
        <v>8374</v>
      </c>
      <c r="D49" s="404">
        <v>6441</v>
      </c>
      <c r="E49" s="404">
        <v>1607</v>
      </c>
      <c r="F49" s="404">
        <v>242</v>
      </c>
      <c r="G49" s="404">
        <v>82</v>
      </c>
      <c r="H49" s="404">
        <v>2</v>
      </c>
      <c r="I49" s="404">
        <v>0</v>
      </c>
    </row>
    <row r="50" spans="1:9">
      <c r="A50" s="33"/>
      <c r="B50" s="33" t="s">
        <v>175</v>
      </c>
      <c r="C50" s="27">
        <v>50366</v>
      </c>
      <c r="D50" s="27">
        <v>48931</v>
      </c>
      <c r="E50" s="27">
        <v>928</v>
      </c>
      <c r="F50" s="27">
        <v>453</v>
      </c>
      <c r="G50" s="27">
        <v>53</v>
      </c>
      <c r="H50" s="27">
        <v>1</v>
      </c>
      <c r="I50" s="27">
        <v>0</v>
      </c>
    </row>
    <row r="51" spans="1:9">
      <c r="A51" s="31"/>
      <c r="B51" s="402" t="s">
        <v>234</v>
      </c>
      <c r="C51" s="404">
        <v>37</v>
      </c>
      <c r="D51" s="404">
        <v>37</v>
      </c>
      <c r="E51" s="404">
        <v>0</v>
      </c>
      <c r="F51" s="404">
        <v>0</v>
      </c>
      <c r="G51" s="404">
        <v>0</v>
      </c>
      <c r="H51" s="404">
        <v>0</v>
      </c>
      <c r="I51" s="404">
        <v>0</v>
      </c>
    </row>
    <row r="52" spans="1:9">
      <c r="A52" s="33"/>
      <c r="B52" s="33" t="s">
        <v>233</v>
      </c>
      <c r="C52" s="27">
        <v>2</v>
      </c>
      <c r="D52" s="27">
        <v>2</v>
      </c>
      <c r="E52" s="27">
        <v>0</v>
      </c>
      <c r="F52" s="27">
        <v>0</v>
      </c>
      <c r="G52" s="27">
        <v>0</v>
      </c>
      <c r="H52" s="27">
        <v>0</v>
      </c>
      <c r="I52" s="27">
        <v>0</v>
      </c>
    </row>
    <row r="53" spans="1:9">
      <c r="A53" s="31"/>
      <c r="B53" s="402" t="s">
        <v>235</v>
      </c>
      <c r="C53" s="404">
        <v>31</v>
      </c>
      <c r="D53" s="404">
        <v>28</v>
      </c>
      <c r="E53" s="404">
        <v>3</v>
      </c>
      <c r="F53" s="404">
        <v>0</v>
      </c>
      <c r="G53" s="404">
        <v>0</v>
      </c>
      <c r="H53" s="404">
        <v>0</v>
      </c>
      <c r="I53" s="404">
        <v>0</v>
      </c>
    </row>
    <row r="54" spans="1:9">
      <c r="A54" s="33"/>
      <c r="B54" s="33"/>
      <c r="C54" s="27"/>
      <c r="D54" s="27"/>
      <c r="E54" s="27"/>
      <c r="F54" s="27"/>
      <c r="G54" s="27"/>
      <c r="H54" s="27"/>
      <c r="I54" s="27"/>
    </row>
    <row r="55" spans="1:9">
      <c r="A55" s="31"/>
      <c r="B55" s="402"/>
      <c r="C55" s="404"/>
      <c r="D55" s="404"/>
      <c r="E55" s="404"/>
      <c r="F55" s="404"/>
      <c r="G55" s="404"/>
      <c r="H55" s="404"/>
      <c r="I55" s="404"/>
    </row>
    <row r="56" spans="1:9">
      <c r="A56" s="33" t="s">
        <v>14</v>
      </c>
      <c r="B56" s="33" t="s">
        <v>2</v>
      </c>
      <c r="C56" s="27">
        <v>85580</v>
      </c>
      <c r="D56" s="27">
        <v>81793</v>
      </c>
      <c r="E56" s="27">
        <v>2925</v>
      </c>
      <c r="F56" s="27">
        <v>696</v>
      </c>
      <c r="G56" s="27">
        <v>117</v>
      </c>
      <c r="H56" s="27">
        <v>49</v>
      </c>
      <c r="I56" s="27">
        <v>0</v>
      </c>
    </row>
    <row r="57" spans="1:9">
      <c r="A57" s="31"/>
      <c r="B57" s="402" t="s">
        <v>174</v>
      </c>
      <c r="C57" s="404">
        <v>11764</v>
      </c>
      <c r="D57" s="404">
        <v>9753</v>
      </c>
      <c r="E57" s="404">
        <v>1580</v>
      </c>
      <c r="F57" s="404">
        <v>310</v>
      </c>
      <c r="G57" s="404">
        <v>75</v>
      </c>
      <c r="H57" s="404">
        <v>46</v>
      </c>
      <c r="I57" s="404">
        <v>0</v>
      </c>
    </row>
    <row r="58" spans="1:9">
      <c r="A58" s="33"/>
      <c r="B58" s="33" t="s">
        <v>175</v>
      </c>
      <c r="C58" s="27">
        <v>73707</v>
      </c>
      <c r="D58" s="27">
        <v>71932</v>
      </c>
      <c r="E58" s="27">
        <v>1344</v>
      </c>
      <c r="F58" s="27">
        <v>386</v>
      </c>
      <c r="G58" s="27">
        <v>42</v>
      </c>
      <c r="H58" s="27">
        <v>3</v>
      </c>
      <c r="I58" s="27">
        <v>0</v>
      </c>
    </row>
    <row r="59" spans="1:9">
      <c r="A59" s="31"/>
      <c r="B59" s="402" t="s">
        <v>234</v>
      </c>
      <c r="C59" s="404">
        <v>90</v>
      </c>
      <c r="D59" s="404">
        <v>90</v>
      </c>
      <c r="E59" s="404">
        <v>0</v>
      </c>
      <c r="F59" s="404">
        <v>0</v>
      </c>
      <c r="G59" s="404">
        <v>0</v>
      </c>
      <c r="H59" s="404">
        <v>0</v>
      </c>
      <c r="I59" s="404">
        <v>0</v>
      </c>
    </row>
    <row r="60" spans="1:9">
      <c r="A60" s="33"/>
      <c r="B60" s="33" t="s">
        <v>233</v>
      </c>
      <c r="C60" s="27">
        <v>0</v>
      </c>
      <c r="D60" s="27">
        <v>0</v>
      </c>
      <c r="E60" s="27">
        <v>0</v>
      </c>
      <c r="F60" s="27">
        <v>0</v>
      </c>
      <c r="G60" s="27">
        <v>0</v>
      </c>
      <c r="H60" s="27">
        <v>0</v>
      </c>
      <c r="I60" s="27">
        <v>0</v>
      </c>
    </row>
    <row r="61" spans="1:9">
      <c r="A61" s="31"/>
      <c r="B61" s="402" t="s">
        <v>235</v>
      </c>
      <c r="C61" s="404">
        <v>19</v>
      </c>
      <c r="D61" s="404">
        <v>18</v>
      </c>
      <c r="E61" s="404">
        <v>1</v>
      </c>
      <c r="F61" s="404">
        <v>0</v>
      </c>
      <c r="G61" s="404">
        <v>0</v>
      </c>
      <c r="H61" s="404">
        <v>0</v>
      </c>
      <c r="I61" s="404">
        <v>0</v>
      </c>
    </row>
    <row r="62" spans="1:9">
      <c r="A62" s="33"/>
      <c r="B62" s="33"/>
      <c r="C62" s="27"/>
      <c r="D62" s="27"/>
      <c r="E62" s="27"/>
      <c r="F62" s="27"/>
      <c r="G62" s="27"/>
      <c r="H62" s="27"/>
      <c r="I62" s="27"/>
    </row>
    <row r="63" spans="1:9">
      <c r="A63" s="31" t="s">
        <v>15</v>
      </c>
      <c r="B63" s="402" t="s">
        <v>2</v>
      </c>
      <c r="C63" s="404">
        <v>47834</v>
      </c>
      <c r="D63" s="404">
        <v>44748</v>
      </c>
      <c r="E63" s="404">
        <v>2115</v>
      </c>
      <c r="F63" s="404">
        <v>882</v>
      </c>
      <c r="G63" s="404">
        <v>49</v>
      </c>
      <c r="H63" s="404">
        <v>39</v>
      </c>
      <c r="I63" s="404">
        <v>1</v>
      </c>
    </row>
    <row r="64" spans="1:9">
      <c r="A64" s="33"/>
      <c r="B64" s="33" t="s">
        <v>174</v>
      </c>
      <c r="C64" s="27">
        <v>5951</v>
      </c>
      <c r="D64" s="27">
        <v>4395</v>
      </c>
      <c r="E64" s="27">
        <v>1124</v>
      </c>
      <c r="F64" s="27">
        <v>372</v>
      </c>
      <c r="G64" s="27">
        <v>27</v>
      </c>
      <c r="H64" s="27">
        <v>33</v>
      </c>
      <c r="I64" s="27">
        <v>0</v>
      </c>
    </row>
    <row r="65" spans="1:9">
      <c r="A65" s="31"/>
      <c r="B65" s="402" t="s">
        <v>175</v>
      </c>
      <c r="C65" s="404">
        <v>41843</v>
      </c>
      <c r="D65" s="404">
        <v>40313</v>
      </c>
      <c r="E65" s="404">
        <v>991</v>
      </c>
      <c r="F65" s="404">
        <v>510</v>
      </c>
      <c r="G65" s="404">
        <v>22</v>
      </c>
      <c r="H65" s="404">
        <v>6</v>
      </c>
      <c r="I65" s="404">
        <v>1</v>
      </c>
    </row>
    <row r="66" spans="1:9">
      <c r="A66" s="33"/>
      <c r="B66" s="33" t="s">
        <v>234</v>
      </c>
      <c r="C66" s="27">
        <v>22</v>
      </c>
      <c r="D66" s="27">
        <v>22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</row>
    <row r="67" spans="1:9">
      <c r="A67" s="31"/>
      <c r="B67" s="402" t="s">
        <v>233</v>
      </c>
      <c r="C67" s="404">
        <v>0</v>
      </c>
      <c r="D67" s="404">
        <v>0</v>
      </c>
      <c r="E67" s="404">
        <v>0</v>
      </c>
      <c r="F67" s="404">
        <v>0</v>
      </c>
      <c r="G67" s="404">
        <v>0</v>
      </c>
      <c r="H67" s="404">
        <v>0</v>
      </c>
      <c r="I67" s="404">
        <v>0</v>
      </c>
    </row>
    <row r="68" spans="1:9">
      <c r="A68" s="33"/>
      <c r="B68" s="33" t="s">
        <v>235</v>
      </c>
      <c r="C68" s="27">
        <v>18</v>
      </c>
      <c r="D68" s="27">
        <v>18</v>
      </c>
      <c r="E68" s="27">
        <v>0</v>
      </c>
      <c r="F68" s="27">
        <v>0</v>
      </c>
      <c r="G68" s="27">
        <v>0</v>
      </c>
      <c r="H68" s="27">
        <v>0</v>
      </c>
      <c r="I68" s="27">
        <v>0</v>
      </c>
    </row>
    <row r="69" spans="1:9">
      <c r="A69" s="31"/>
      <c r="B69" s="402"/>
      <c r="C69" s="404"/>
      <c r="D69" s="404"/>
      <c r="E69" s="404"/>
      <c r="F69" s="404"/>
      <c r="G69" s="404"/>
      <c r="H69" s="404"/>
      <c r="I69" s="404"/>
    </row>
    <row r="70" spans="1:9">
      <c r="A70" s="33" t="s">
        <v>16</v>
      </c>
      <c r="B70" s="33" t="s">
        <v>2</v>
      </c>
      <c r="C70" s="27">
        <v>914</v>
      </c>
      <c r="D70" s="27">
        <v>686</v>
      </c>
      <c r="E70" s="27">
        <v>86</v>
      </c>
      <c r="F70" s="27">
        <v>128</v>
      </c>
      <c r="G70" s="27">
        <v>14</v>
      </c>
      <c r="H70" s="27">
        <v>0</v>
      </c>
      <c r="I70" s="27">
        <v>0</v>
      </c>
    </row>
    <row r="71" spans="1:9">
      <c r="A71" s="31"/>
      <c r="B71" s="402" t="s">
        <v>174</v>
      </c>
      <c r="C71" s="404">
        <v>196</v>
      </c>
      <c r="D71" s="404">
        <v>111</v>
      </c>
      <c r="E71" s="404">
        <v>35</v>
      </c>
      <c r="F71" s="404">
        <v>41</v>
      </c>
      <c r="G71" s="404">
        <v>9</v>
      </c>
      <c r="H71" s="404">
        <v>0</v>
      </c>
      <c r="I71" s="404">
        <v>0</v>
      </c>
    </row>
    <row r="72" spans="1:9">
      <c r="A72" s="33"/>
      <c r="B72" s="33" t="s">
        <v>175</v>
      </c>
      <c r="C72" s="27">
        <v>717</v>
      </c>
      <c r="D72" s="27">
        <v>575</v>
      </c>
      <c r="E72" s="27">
        <v>51</v>
      </c>
      <c r="F72" s="27">
        <v>86</v>
      </c>
      <c r="G72" s="27">
        <v>5</v>
      </c>
      <c r="H72" s="27">
        <v>0</v>
      </c>
      <c r="I72" s="27">
        <v>0</v>
      </c>
    </row>
    <row r="73" spans="1:9">
      <c r="A73" s="31"/>
      <c r="B73" s="402" t="s">
        <v>234</v>
      </c>
      <c r="C73" s="404">
        <v>1</v>
      </c>
      <c r="D73" s="404">
        <v>0</v>
      </c>
      <c r="E73" s="404">
        <v>0</v>
      </c>
      <c r="F73" s="404">
        <v>1</v>
      </c>
      <c r="G73" s="404">
        <v>0</v>
      </c>
      <c r="H73" s="404">
        <v>0</v>
      </c>
      <c r="I73" s="404">
        <v>0</v>
      </c>
    </row>
    <row r="74" spans="1:9">
      <c r="A74" s="33"/>
      <c r="B74" s="33" t="s">
        <v>233</v>
      </c>
      <c r="C74" s="27">
        <v>0</v>
      </c>
      <c r="D74" s="27">
        <v>0</v>
      </c>
      <c r="E74" s="27">
        <v>0</v>
      </c>
      <c r="F74" s="27">
        <v>0</v>
      </c>
      <c r="G74" s="27">
        <v>0</v>
      </c>
      <c r="H74" s="27">
        <v>0</v>
      </c>
      <c r="I74" s="27">
        <v>0</v>
      </c>
    </row>
    <row r="75" spans="1:9">
      <c r="A75" s="31"/>
      <c r="B75" s="402" t="s">
        <v>235</v>
      </c>
      <c r="C75" s="404">
        <v>0</v>
      </c>
      <c r="D75" s="404">
        <v>0</v>
      </c>
      <c r="E75" s="404">
        <v>0</v>
      </c>
      <c r="F75" s="404">
        <v>0</v>
      </c>
      <c r="G75" s="404">
        <v>0</v>
      </c>
      <c r="H75" s="404">
        <v>0</v>
      </c>
      <c r="I75" s="404">
        <v>0</v>
      </c>
    </row>
    <row r="76" spans="1:9">
      <c r="A76" s="33"/>
      <c r="B76" s="33"/>
      <c r="C76" s="27"/>
      <c r="D76" s="27"/>
      <c r="E76" s="27"/>
      <c r="F76" s="27"/>
      <c r="G76" s="27"/>
      <c r="H76" s="27"/>
      <c r="I76" s="27"/>
    </row>
    <row r="77" spans="1:9">
      <c r="A77" s="31" t="s">
        <v>17</v>
      </c>
      <c r="B77" s="402" t="s">
        <v>2</v>
      </c>
      <c r="C77" s="404">
        <v>321354</v>
      </c>
      <c r="D77" s="404">
        <v>309572</v>
      </c>
      <c r="E77" s="404">
        <v>9069</v>
      </c>
      <c r="F77" s="404">
        <v>2328</v>
      </c>
      <c r="G77" s="404">
        <v>332</v>
      </c>
      <c r="H77" s="404">
        <v>10</v>
      </c>
      <c r="I77" s="404">
        <v>43</v>
      </c>
    </row>
    <row r="78" spans="1:9">
      <c r="A78" s="33"/>
      <c r="B78" s="33" t="s">
        <v>174</v>
      </c>
      <c r="C78" s="27">
        <v>34957</v>
      </c>
      <c r="D78" s="27">
        <v>28792</v>
      </c>
      <c r="E78" s="27">
        <v>4719</v>
      </c>
      <c r="F78" s="27">
        <v>1203</v>
      </c>
      <c r="G78" s="27">
        <v>243</v>
      </c>
      <c r="H78" s="27">
        <v>0</v>
      </c>
      <c r="I78" s="27">
        <v>0</v>
      </c>
    </row>
    <row r="79" spans="1:9">
      <c r="A79" s="31"/>
      <c r="B79" s="402" t="s">
        <v>175</v>
      </c>
      <c r="C79" s="404">
        <v>285443</v>
      </c>
      <c r="D79" s="404">
        <v>279827</v>
      </c>
      <c r="E79" s="404">
        <v>4349</v>
      </c>
      <c r="F79" s="404">
        <v>1125</v>
      </c>
      <c r="G79" s="404">
        <v>89</v>
      </c>
      <c r="H79" s="404">
        <v>10</v>
      </c>
      <c r="I79" s="404">
        <v>43</v>
      </c>
    </row>
    <row r="80" spans="1:9">
      <c r="A80" s="33"/>
      <c r="B80" s="33" t="s">
        <v>234</v>
      </c>
      <c r="C80" s="27">
        <v>934</v>
      </c>
      <c r="D80" s="27">
        <v>934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</row>
    <row r="81" spans="1:9">
      <c r="A81" s="31"/>
      <c r="B81" s="402" t="s">
        <v>233</v>
      </c>
      <c r="C81" s="404">
        <v>0</v>
      </c>
      <c r="D81" s="404">
        <v>0</v>
      </c>
      <c r="E81" s="404">
        <v>0</v>
      </c>
      <c r="F81" s="404">
        <v>0</v>
      </c>
      <c r="G81" s="404">
        <v>0</v>
      </c>
      <c r="H81" s="404">
        <v>0</v>
      </c>
      <c r="I81" s="404">
        <v>0</v>
      </c>
    </row>
    <row r="82" spans="1:9">
      <c r="A82" s="33"/>
      <c r="B82" s="33" t="s">
        <v>235</v>
      </c>
      <c r="C82" s="27">
        <v>20</v>
      </c>
      <c r="D82" s="27">
        <v>19</v>
      </c>
      <c r="E82" s="27">
        <v>1</v>
      </c>
      <c r="F82" s="27">
        <v>0</v>
      </c>
      <c r="G82" s="27">
        <v>0</v>
      </c>
      <c r="H82" s="27">
        <v>0</v>
      </c>
      <c r="I82" s="27">
        <v>0</v>
      </c>
    </row>
    <row r="83" spans="1:9">
      <c r="A83" s="31"/>
      <c r="B83" s="402"/>
      <c r="C83" s="404"/>
      <c r="D83" s="404"/>
      <c r="E83" s="404"/>
      <c r="F83" s="404"/>
      <c r="G83" s="404"/>
      <c r="H83" s="404"/>
      <c r="I83" s="404"/>
    </row>
    <row r="84" spans="1:9">
      <c r="A84" s="33" t="s">
        <v>18</v>
      </c>
      <c r="B84" s="33" t="s">
        <v>2</v>
      </c>
      <c r="C84" s="27">
        <v>51308</v>
      </c>
      <c r="D84" s="27">
        <v>48556</v>
      </c>
      <c r="E84" s="27">
        <v>1897</v>
      </c>
      <c r="F84" s="27">
        <v>631</v>
      </c>
      <c r="G84" s="27">
        <v>223</v>
      </c>
      <c r="H84" s="27">
        <v>1</v>
      </c>
      <c r="I84" s="27">
        <v>0</v>
      </c>
    </row>
    <row r="85" spans="1:9">
      <c r="A85" s="31"/>
      <c r="B85" s="402" t="s">
        <v>174</v>
      </c>
      <c r="C85" s="404">
        <v>5802</v>
      </c>
      <c r="D85" s="404">
        <v>4222</v>
      </c>
      <c r="E85" s="404">
        <v>1200</v>
      </c>
      <c r="F85" s="404">
        <v>250</v>
      </c>
      <c r="G85" s="404">
        <v>129</v>
      </c>
      <c r="H85" s="404">
        <v>1</v>
      </c>
      <c r="I85" s="404">
        <v>0</v>
      </c>
    </row>
    <row r="86" spans="1:9">
      <c r="A86" s="33"/>
      <c r="B86" s="33" t="s">
        <v>175</v>
      </c>
      <c r="C86" s="27">
        <v>45399</v>
      </c>
      <c r="D86" s="27">
        <v>44229</v>
      </c>
      <c r="E86" s="27">
        <v>695</v>
      </c>
      <c r="F86" s="27">
        <v>381</v>
      </c>
      <c r="G86" s="27">
        <v>94</v>
      </c>
      <c r="H86" s="27">
        <v>0</v>
      </c>
      <c r="I86" s="27">
        <v>0</v>
      </c>
    </row>
    <row r="87" spans="1:9">
      <c r="A87" s="31"/>
      <c r="B87" s="402" t="s">
        <v>234</v>
      </c>
      <c r="C87" s="404">
        <v>89</v>
      </c>
      <c r="D87" s="404">
        <v>89</v>
      </c>
      <c r="E87" s="404">
        <v>0</v>
      </c>
      <c r="F87" s="404">
        <v>0</v>
      </c>
      <c r="G87" s="404">
        <v>0</v>
      </c>
      <c r="H87" s="404">
        <v>0</v>
      </c>
      <c r="I87" s="404">
        <v>0</v>
      </c>
    </row>
    <row r="88" spans="1:9">
      <c r="A88" s="33"/>
      <c r="B88" s="33" t="s">
        <v>233</v>
      </c>
      <c r="C88" s="27">
        <v>2</v>
      </c>
      <c r="D88" s="27">
        <v>2</v>
      </c>
      <c r="E88" s="27">
        <v>0</v>
      </c>
      <c r="F88" s="27">
        <v>0</v>
      </c>
      <c r="G88" s="27">
        <v>0</v>
      </c>
      <c r="H88" s="27">
        <v>0</v>
      </c>
      <c r="I88" s="27">
        <v>0</v>
      </c>
    </row>
    <row r="89" spans="1:9">
      <c r="A89" s="31"/>
      <c r="B89" s="402" t="s">
        <v>235</v>
      </c>
      <c r="C89" s="404">
        <v>16</v>
      </c>
      <c r="D89" s="404">
        <v>14</v>
      </c>
      <c r="E89" s="404">
        <v>2</v>
      </c>
      <c r="F89" s="404">
        <v>0</v>
      </c>
      <c r="G89" s="404">
        <v>0</v>
      </c>
      <c r="H89" s="404">
        <v>0</v>
      </c>
      <c r="I89" s="404">
        <v>0</v>
      </c>
    </row>
    <row r="90" spans="1:9">
      <c r="A90" s="33"/>
      <c r="B90" s="33"/>
      <c r="C90" s="27"/>
      <c r="D90" s="27"/>
      <c r="E90" s="27"/>
      <c r="F90" s="27"/>
      <c r="G90" s="27"/>
      <c r="H90" s="27"/>
      <c r="I90" s="27"/>
    </row>
    <row r="91" spans="1:9">
      <c r="A91" s="31" t="s">
        <v>176</v>
      </c>
      <c r="B91" s="402" t="s">
        <v>2</v>
      </c>
      <c r="C91" s="404">
        <v>45464</v>
      </c>
      <c r="D91" s="404">
        <v>42530</v>
      </c>
      <c r="E91" s="404">
        <v>1775</v>
      </c>
      <c r="F91" s="404">
        <v>893</v>
      </c>
      <c r="G91" s="404">
        <v>211</v>
      </c>
      <c r="H91" s="404">
        <v>55</v>
      </c>
      <c r="I91" s="404">
        <v>0</v>
      </c>
    </row>
    <row r="92" spans="1:9">
      <c r="A92" s="33"/>
      <c r="B92" s="33" t="s">
        <v>174</v>
      </c>
      <c r="C92" s="27">
        <v>6118</v>
      </c>
      <c r="D92" s="27">
        <v>4750</v>
      </c>
      <c r="E92" s="27">
        <v>897</v>
      </c>
      <c r="F92" s="27">
        <v>296</v>
      </c>
      <c r="G92" s="27">
        <v>130</v>
      </c>
      <c r="H92" s="27">
        <v>45</v>
      </c>
      <c r="I92" s="27">
        <v>0</v>
      </c>
    </row>
    <row r="93" spans="1:9">
      <c r="A93" s="31"/>
      <c r="B93" s="402" t="s">
        <v>175</v>
      </c>
      <c r="C93" s="404">
        <v>39238</v>
      </c>
      <c r="D93" s="404">
        <v>37672</v>
      </c>
      <c r="E93" s="404">
        <v>878</v>
      </c>
      <c r="F93" s="404">
        <v>597</v>
      </c>
      <c r="G93" s="404">
        <v>81</v>
      </c>
      <c r="H93" s="404">
        <v>10</v>
      </c>
      <c r="I93" s="404">
        <v>0</v>
      </c>
    </row>
    <row r="94" spans="1:9">
      <c r="A94" s="33"/>
      <c r="B94" s="33" t="s">
        <v>234</v>
      </c>
      <c r="C94" s="27">
        <v>93</v>
      </c>
      <c r="D94" s="27">
        <v>93</v>
      </c>
      <c r="E94" s="27">
        <v>0</v>
      </c>
      <c r="F94" s="27">
        <v>0</v>
      </c>
      <c r="G94" s="27">
        <v>0</v>
      </c>
      <c r="H94" s="27">
        <v>0</v>
      </c>
      <c r="I94" s="27">
        <v>0</v>
      </c>
    </row>
    <row r="95" spans="1:9">
      <c r="A95" s="31"/>
      <c r="B95" s="402" t="s">
        <v>233</v>
      </c>
      <c r="C95" s="404">
        <v>3</v>
      </c>
      <c r="D95" s="404">
        <v>3</v>
      </c>
      <c r="E95" s="404">
        <v>0</v>
      </c>
      <c r="F95" s="404">
        <v>0</v>
      </c>
      <c r="G95" s="404">
        <v>0</v>
      </c>
      <c r="H95" s="404">
        <v>0</v>
      </c>
      <c r="I95" s="404">
        <v>0</v>
      </c>
    </row>
    <row r="96" spans="1:9">
      <c r="A96" s="33"/>
      <c r="B96" s="33" t="s">
        <v>235</v>
      </c>
      <c r="C96" s="27">
        <v>12</v>
      </c>
      <c r="D96" s="27">
        <v>12</v>
      </c>
      <c r="E96" s="27">
        <v>0</v>
      </c>
      <c r="F96" s="27">
        <v>0</v>
      </c>
      <c r="G96" s="27">
        <v>0</v>
      </c>
      <c r="H96" s="27">
        <v>0</v>
      </c>
      <c r="I96" s="27">
        <v>0</v>
      </c>
    </row>
    <row r="97" spans="1:9">
      <c r="A97" s="31"/>
      <c r="B97" s="402"/>
      <c r="C97" s="404"/>
      <c r="D97" s="404"/>
      <c r="E97" s="404"/>
      <c r="F97" s="404"/>
      <c r="G97" s="404"/>
      <c r="H97" s="404"/>
      <c r="I97" s="404"/>
    </row>
    <row r="98" spans="1:9">
      <c r="A98" s="33" t="s">
        <v>20</v>
      </c>
      <c r="B98" s="33" t="s">
        <v>2</v>
      </c>
      <c r="C98" s="27">
        <v>95889</v>
      </c>
      <c r="D98" s="27">
        <v>93224</v>
      </c>
      <c r="E98" s="27">
        <v>1856</v>
      </c>
      <c r="F98" s="27">
        <v>730</v>
      </c>
      <c r="G98" s="27">
        <v>61</v>
      </c>
      <c r="H98" s="27">
        <v>16</v>
      </c>
      <c r="I98" s="27">
        <v>2</v>
      </c>
    </row>
    <row r="99" spans="1:9">
      <c r="A99" s="31"/>
      <c r="B99" s="402" t="s">
        <v>174</v>
      </c>
      <c r="C99" s="404">
        <v>7776</v>
      </c>
      <c r="D99" s="404">
        <v>6382</v>
      </c>
      <c r="E99" s="404">
        <v>1119</v>
      </c>
      <c r="F99" s="404">
        <v>234</v>
      </c>
      <c r="G99" s="404">
        <v>35</v>
      </c>
      <c r="H99" s="404">
        <v>6</v>
      </c>
      <c r="I99" s="404">
        <v>0</v>
      </c>
    </row>
    <row r="100" spans="1:9">
      <c r="A100" s="33"/>
      <c r="B100" s="33" t="s">
        <v>175</v>
      </c>
      <c r="C100" s="27">
        <v>88068</v>
      </c>
      <c r="D100" s="27">
        <v>86797</v>
      </c>
      <c r="E100" s="27">
        <v>737</v>
      </c>
      <c r="F100" s="27">
        <v>496</v>
      </c>
      <c r="G100" s="27">
        <v>26</v>
      </c>
      <c r="H100" s="27">
        <v>10</v>
      </c>
      <c r="I100" s="27">
        <v>2</v>
      </c>
    </row>
    <row r="101" spans="1:9">
      <c r="A101" s="31"/>
      <c r="B101" s="402" t="s">
        <v>234</v>
      </c>
      <c r="C101" s="404">
        <v>21</v>
      </c>
      <c r="D101" s="404">
        <v>21</v>
      </c>
      <c r="E101" s="404">
        <v>0</v>
      </c>
      <c r="F101" s="404">
        <v>0</v>
      </c>
      <c r="G101" s="404">
        <v>0</v>
      </c>
      <c r="H101" s="404">
        <v>0</v>
      </c>
      <c r="I101" s="404">
        <v>0</v>
      </c>
    </row>
    <row r="102" spans="1:9">
      <c r="A102" s="33"/>
      <c r="B102" s="33" t="s">
        <v>233</v>
      </c>
      <c r="C102" s="27">
        <v>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</row>
    <row r="103" spans="1:9">
      <c r="A103" s="31"/>
      <c r="B103" s="402" t="s">
        <v>235</v>
      </c>
      <c r="C103" s="404">
        <v>24</v>
      </c>
      <c r="D103" s="404">
        <v>24</v>
      </c>
      <c r="E103" s="404">
        <v>0</v>
      </c>
      <c r="F103" s="404">
        <v>0</v>
      </c>
      <c r="G103" s="404">
        <v>0</v>
      </c>
      <c r="H103" s="404">
        <v>0</v>
      </c>
      <c r="I103" s="404">
        <v>0</v>
      </c>
    </row>
    <row r="104" spans="1:9">
      <c r="A104" s="33"/>
      <c r="B104" s="33"/>
      <c r="C104" s="27"/>
      <c r="D104" s="27"/>
      <c r="E104" s="27"/>
      <c r="F104" s="27"/>
      <c r="G104" s="27"/>
      <c r="H104" s="27"/>
      <c r="I104" s="27"/>
    </row>
    <row r="105" spans="1:9">
      <c r="A105" s="31" t="s">
        <v>21</v>
      </c>
      <c r="B105" s="402" t="s">
        <v>2</v>
      </c>
      <c r="C105" s="404">
        <v>165783</v>
      </c>
      <c r="D105" s="404">
        <v>157274</v>
      </c>
      <c r="E105" s="404">
        <v>7003</v>
      </c>
      <c r="F105" s="404">
        <v>1255</v>
      </c>
      <c r="G105" s="404">
        <v>177</v>
      </c>
      <c r="H105" s="404">
        <v>72</v>
      </c>
      <c r="I105" s="404">
        <v>2</v>
      </c>
    </row>
    <row r="106" spans="1:9">
      <c r="A106" s="33"/>
      <c r="B106" s="33" t="s">
        <v>174</v>
      </c>
      <c r="C106" s="27">
        <v>17307</v>
      </c>
      <c r="D106" s="27">
        <v>13321</v>
      </c>
      <c r="E106" s="27">
        <v>3257</v>
      </c>
      <c r="F106" s="27">
        <v>538</v>
      </c>
      <c r="G106" s="27">
        <v>128</v>
      </c>
      <c r="H106" s="27">
        <v>62</v>
      </c>
      <c r="I106" s="27">
        <v>1</v>
      </c>
    </row>
    <row r="107" spans="1:9">
      <c r="A107" s="31"/>
      <c r="B107" s="402" t="s">
        <v>175</v>
      </c>
      <c r="C107" s="404">
        <v>148357</v>
      </c>
      <c r="D107" s="404">
        <v>143834</v>
      </c>
      <c r="E107" s="404">
        <v>3746</v>
      </c>
      <c r="F107" s="404">
        <v>717</v>
      </c>
      <c r="G107" s="404">
        <v>49</v>
      </c>
      <c r="H107" s="404">
        <v>10</v>
      </c>
      <c r="I107" s="404">
        <v>1</v>
      </c>
    </row>
    <row r="108" spans="1:9">
      <c r="A108" s="33"/>
      <c r="B108" s="33" t="s">
        <v>234</v>
      </c>
      <c r="C108" s="27">
        <v>88</v>
      </c>
      <c r="D108" s="27">
        <v>88</v>
      </c>
      <c r="E108" s="27">
        <v>0</v>
      </c>
      <c r="F108" s="27">
        <v>0</v>
      </c>
      <c r="G108" s="27">
        <v>0</v>
      </c>
      <c r="H108" s="27">
        <v>0</v>
      </c>
      <c r="I108" s="27">
        <v>0</v>
      </c>
    </row>
    <row r="109" spans="1:9">
      <c r="A109" s="31"/>
      <c r="B109" s="402" t="s">
        <v>233</v>
      </c>
      <c r="C109" s="404">
        <v>1</v>
      </c>
      <c r="D109" s="404">
        <v>1</v>
      </c>
      <c r="E109" s="404">
        <v>0</v>
      </c>
      <c r="F109" s="404">
        <v>0</v>
      </c>
      <c r="G109" s="404">
        <v>0</v>
      </c>
      <c r="H109" s="404">
        <v>0</v>
      </c>
      <c r="I109" s="404">
        <v>0</v>
      </c>
    </row>
    <row r="110" spans="1:9">
      <c r="A110" s="33"/>
      <c r="B110" s="33" t="s">
        <v>235</v>
      </c>
      <c r="C110" s="27">
        <v>30</v>
      </c>
      <c r="D110" s="27">
        <v>30</v>
      </c>
      <c r="E110" s="27">
        <v>0</v>
      </c>
      <c r="F110" s="27">
        <v>0</v>
      </c>
      <c r="G110" s="27">
        <v>0</v>
      </c>
      <c r="H110" s="27">
        <v>0</v>
      </c>
      <c r="I110" s="27">
        <v>0</v>
      </c>
    </row>
    <row r="111" spans="1:9">
      <c r="A111" s="31"/>
      <c r="B111" s="402"/>
      <c r="C111" s="404"/>
      <c r="D111" s="404"/>
      <c r="E111" s="404"/>
      <c r="F111" s="404"/>
      <c r="G111" s="404"/>
      <c r="H111" s="404"/>
      <c r="I111" s="404"/>
    </row>
    <row r="112" spans="1:9">
      <c r="A112" s="33" t="s">
        <v>22</v>
      </c>
      <c r="B112" s="33" t="s">
        <v>2</v>
      </c>
      <c r="C112" s="27">
        <v>9045</v>
      </c>
      <c r="D112" s="27">
        <v>7802</v>
      </c>
      <c r="E112" s="27">
        <v>658</v>
      </c>
      <c r="F112" s="27">
        <v>379</v>
      </c>
      <c r="G112" s="27">
        <v>167</v>
      </c>
      <c r="H112" s="27">
        <v>39</v>
      </c>
      <c r="I112" s="27">
        <v>0</v>
      </c>
    </row>
    <row r="113" spans="1:9">
      <c r="A113" s="31"/>
      <c r="B113" s="402" t="s">
        <v>174</v>
      </c>
      <c r="C113" s="404">
        <v>1390</v>
      </c>
      <c r="D113" s="404">
        <v>811</v>
      </c>
      <c r="E113" s="404">
        <v>292</v>
      </c>
      <c r="F113" s="404">
        <v>156</v>
      </c>
      <c r="G113" s="404">
        <v>105</v>
      </c>
      <c r="H113" s="404">
        <v>26</v>
      </c>
      <c r="I113" s="404">
        <v>0</v>
      </c>
    </row>
    <row r="114" spans="1:9">
      <c r="A114" s="33"/>
      <c r="B114" s="33" t="s">
        <v>175</v>
      </c>
      <c r="C114" s="27">
        <v>7652</v>
      </c>
      <c r="D114" s="27">
        <v>6988</v>
      </c>
      <c r="E114" s="27">
        <v>366</v>
      </c>
      <c r="F114" s="27">
        <v>223</v>
      </c>
      <c r="G114" s="27">
        <v>62</v>
      </c>
      <c r="H114" s="27">
        <v>13</v>
      </c>
      <c r="I114" s="27">
        <v>0</v>
      </c>
    </row>
    <row r="115" spans="1:9">
      <c r="A115" s="31"/>
      <c r="B115" s="402" t="s">
        <v>234</v>
      </c>
      <c r="C115" s="404">
        <v>3</v>
      </c>
      <c r="D115" s="404">
        <v>3</v>
      </c>
      <c r="E115" s="404">
        <v>0</v>
      </c>
      <c r="F115" s="404">
        <v>0</v>
      </c>
      <c r="G115" s="404">
        <v>0</v>
      </c>
      <c r="H115" s="404">
        <v>0</v>
      </c>
      <c r="I115" s="404">
        <v>0</v>
      </c>
    </row>
    <row r="116" spans="1:9">
      <c r="A116" s="33"/>
      <c r="B116" s="33" t="s">
        <v>233</v>
      </c>
      <c r="C116" s="27">
        <v>0</v>
      </c>
      <c r="D116" s="27">
        <v>0</v>
      </c>
      <c r="E116" s="27">
        <v>0</v>
      </c>
      <c r="F116" s="27">
        <v>0</v>
      </c>
      <c r="G116" s="27">
        <v>0</v>
      </c>
      <c r="H116" s="27">
        <v>0</v>
      </c>
      <c r="I116" s="27">
        <v>0</v>
      </c>
    </row>
    <row r="117" spans="1:9">
      <c r="A117" s="31"/>
      <c r="B117" s="402" t="s">
        <v>235</v>
      </c>
      <c r="C117" s="404">
        <v>0</v>
      </c>
      <c r="D117" s="404">
        <v>0</v>
      </c>
      <c r="E117" s="404">
        <v>0</v>
      </c>
      <c r="F117" s="404">
        <v>0</v>
      </c>
      <c r="G117" s="404">
        <v>0</v>
      </c>
      <c r="H117" s="404">
        <v>0</v>
      </c>
      <c r="I117" s="404">
        <v>0</v>
      </c>
    </row>
    <row r="118" spans="1:9">
      <c r="A118" s="33"/>
      <c r="B118" s="33"/>
      <c r="C118" s="27"/>
      <c r="D118" s="27"/>
      <c r="E118" s="27"/>
      <c r="F118" s="27"/>
      <c r="G118" s="27"/>
      <c r="H118" s="27"/>
      <c r="I118" s="27"/>
    </row>
    <row r="119" spans="1:9">
      <c r="A119" s="31" t="s">
        <v>23</v>
      </c>
      <c r="B119" s="402" t="s">
        <v>2</v>
      </c>
      <c r="C119" s="404">
        <v>6904</v>
      </c>
      <c r="D119" s="404">
        <v>5988</v>
      </c>
      <c r="E119" s="404">
        <v>438</v>
      </c>
      <c r="F119" s="404">
        <v>349</v>
      </c>
      <c r="G119" s="404">
        <v>106</v>
      </c>
      <c r="H119" s="404">
        <v>23</v>
      </c>
      <c r="I119" s="404">
        <v>0</v>
      </c>
    </row>
    <row r="120" spans="1:9">
      <c r="A120" s="33"/>
      <c r="B120" s="33" t="s">
        <v>174</v>
      </c>
      <c r="C120" s="27">
        <v>1061</v>
      </c>
      <c r="D120" s="27">
        <v>578</v>
      </c>
      <c r="E120" s="27">
        <v>235</v>
      </c>
      <c r="F120" s="27">
        <v>151</v>
      </c>
      <c r="G120" s="27">
        <v>82</v>
      </c>
      <c r="H120" s="27">
        <v>15</v>
      </c>
      <c r="I120" s="27">
        <v>0</v>
      </c>
    </row>
    <row r="121" spans="1:9">
      <c r="A121" s="31"/>
      <c r="B121" s="402" t="s">
        <v>175</v>
      </c>
      <c r="C121" s="404">
        <v>5840</v>
      </c>
      <c r="D121" s="404">
        <v>5407</v>
      </c>
      <c r="E121" s="404">
        <v>203</v>
      </c>
      <c r="F121" s="404">
        <v>198</v>
      </c>
      <c r="G121" s="404">
        <v>24</v>
      </c>
      <c r="H121" s="404">
        <v>8</v>
      </c>
      <c r="I121" s="404">
        <v>0</v>
      </c>
    </row>
    <row r="122" spans="1:9">
      <c r="A122" s="33"/>
      <c r="B122" s="33" t="s">
        <v>234</v>
      </c>
      <c r="C122" s="27">
        <v>2</v>
      </c>
      <c r="D122" s="27">
        <v>2</v>
      </c>
      <c r="E122" s="27">
        <v>0</v>
      </c>
      <c r="F122" s="27">
        <v>0</v>
      </c>
      <c r="G122" s="27">
        <v>0</v>
      </c>
      <c r="H122" s="27">
        <v>0</v>
      </c>
      <c r="I122" s="27">
        <v>0</v>
      </c>
    </row>
    <row r="123" spans="1:9">
      <c r="A123" s="31"/>
      <c r="B123" s="402" t="s">
        <v>233</v>
      </c>
      <c r="C123" s="404">
        <v>0</v>
      </c>
      <c r="D123" s="404">
        <v>0</v>
      </c>
      <c r="E123" s="404">
        <v>0</v>
      </c>
      <c r="F123" s="404">
        <v>0</v>
      </c>
      <c r="G123" s="404">
        <v>0</v>
      </c>
      <c r="H123" s="404">
        <v>0</v>
      </c>
      <c r="I123" s="404">
        <v>0</v>
      </c>
    </row>
    <row r="124" spans="1:9">
      <c r="A124" s="33"/>
      <c r="B124" s="33" t="s">
        <v>235</v>
      </c>
      <c r="C124" s="27">
        <v>1</v>
      </c>
      <c r="D124" s="27">
        <v>1</v>
      </c>
      <c r="E124" s="27">
        <v>0</v>
      </c>
      <c r="F124" s="27">
        <v>0</v>
      </c>
      <c r="G124" s="27">
        <v>0</v>
      </c>
      <c r="H124" s="27">
        <v>0</v>
      </c>
      <c r="I124" s="27">
        <v>0</v>
      </c>
    </row>
    <row r="125" spans="1:9">
      <c r="A125" s="31"/>
      <c r="B125" s="402"/>
      <c r="C125" s="404"/>
      <c r="D125" s="404"/>
      <c r="E125" s="404"/>
      <c r="F125" s="404"/>
      <c r="G125" s="404"/>
      <c r="H125" s="404"/>
      <c r="I125" s="404"/>
    </row>
    <row r="126" spans="1:9">
      <c r="A126" s="33" t="s">
        <v>24</v>
      </c>
      <c r="B126" s="33" t="s">
        <v>2</v>
      </c>
      <c r="C126" s="27">
        <v>15368</v>
      </c>
      <c r="D126" s="27">
        <v>13732</v>
      </c>
      <c r="E126" s="27">
        <v>1004</v>
      </c>
      <c r="F126" s="27">
        <v>555</v>
      </c>
      <c r="G126" s="27">
        <v>49</v>
      </c>
      <c r="H126" s="27">
        <v>28</v>
      </c>
      <c r="I126" s="27">
        <v>0</v>
      </c>
    </row>
    <row r="127" spans="1:9">
      <c r="A127" s="31"/>
      <c r="B127" s="402" t="s">
        <v>174</v>
      </c>
      <c r="C127" s="404">
        <v>3640</v>
      </c>
      <c r="D127" s="404">
        <v>2715</v>
      </c>
      <c r="E127" s="404">
        <v>715</v>
      </c>
      <c r="F127" s="404">
        <v>152</v>
      </c>
      <c r="G127" s="404">
        <v>32</v>
      </c>
      <c r="H127" s="404">
        <v>26</v>
      </c>
      <c r="I127" s="404">
        <v>0</v>
      </c>
    </row>
    <row r="128" spans="1:9">
      <c r="A128" s="33"/>
      <c r="B128" s="33" t="s">
        <v>175</v>
      </c>
      <c r="C128" s="27">
        <v>11725</v>
      </c>
      <c r="D128" s="27">
        <v>11014</v>
      </c>
      <c r="E128" s="27">
        <v>289</v>
      </c>
      <c r="F128" s="27">
        <v>403</v>
      </c>
      <c r="G128" s="27">
        <v>17</v>
      </c>
      <c r="H128" s="27">
        <v>2</v>
      </c>
      <c r="I128" s="27">
        <v>0</v>
      </c>
    </row>
    <row r="129" spans="1:9">
      <c r="A129" s="31"/>
      <c r="B129" s="402" t="s">
        <v>234</v>
      </c>
      <c r="C129" s="404">
        <v>2</v>
      </c>
      <c r="D129" s="404">
        <v>2</v>
      </c>
      <c r="E129" s="404">
        <v>0</v>
      </c>
      <c r="F129" s="404">
        <v>0</v>
      </c>
      <c r="G129" s="404">
        <v>0</v>
      </c>
      <c r="H129" s="404">
        <v>0</v>
      </c>
      <c r="I129" s="404">
        <v>0</v>
      </c>
    </row>
    <row r="130" spans="1:9">
      <c r="A130" s="33"/>
      <c r="B130" s="33" t="s">
        <v>233</v>
      </c>
      <c r="C130" s="27">
        <v>0</v>
      </c>
      <c r="D130" s="27">
        <v>0</v>
      </c>
      <c r="E130" s="27">
        <v>0</v>
      </c>
      <c r="F130" s="27">
        <v>0</v>
      </c>
      <c r="G130" s="27">
        <v>0</v>
      </c>
      <c r="H130" s="27">
        <v>0</v>
      </c>
      <c r="I130" s="27">
        <v>0</v>
      </c>
    </row>
    <row r="131" spans="1:9">
      <c r="A131" s="31"/>
      <c r="B131" s="402" t="s">
        <v>235</v>
      </c>
      <c r="C131" s="404">
        <v>1</v>
      </c>
      <c r="D131" s="404">
        <v>1</v>
      </c>
      <c r="E131" s="404">
        <v>0</v>
      </c>
      <c r="F131" s="404">
        <v>0</v>
      </c>
      <c r="G131" s="404">
        <v>0</v>
      </c>
      <c r="H131" s="404">
        <v>0</v>
      </c>
      <c r="I131" s="404">
        <v>0</v>
      </c>
    </row>
    <row r="132" spans="1:9">
      <c r="A132" s="33"/>
      <c r="B132" s="33"/>
      <c r="C132" s="27"/>
      <c r="D132" s="27"/>
      <c r="E132" s="27"/>
      <c r="F132" s="27"/>
      <c r="G132" s="27"/>
      <c r="H132" s="27"/>
      <c r="I132" s="27"/>
    </row>
    <row r="133" spans="1:9">
      <c r="A133" s="31" t="s">
        <v>25</v>
      </c>
      <c r="B133" s="402" t="s">
        <v>2</v>
      </c>
      <c r="C133" s="404">
        <v>9780</v>
      </c>
      <c r="D133" s="404">
        <v>8865</v>
      </c>
      <c r="E133" s="404">
        <v>467</v>
      </c>
      <c r="F133" s="404">
        <v>306</v>
      </c>
      <c r="G133" s="404">
        <v>81</v>
      </c>
      <c r="H133" s="404">
        <v>61</v>
      </c>
      <c r="I133" s="404">
        <v>0</v>
      </c>
    </row>
    <row r="134" spans="1:9">
      <c r="A134" s="33"/>
      <c r="B134" s="33" t="s">
        <v>174</v>
      </c>
      <c r="C134" s="27">
        <v>1421</v>
      </c>
      <c r="D134" s="27">
        <v>902</v>
      </c>
      <c r="E134" s="27">
        <v>275</v>
      </c>
      <c r="F134" s="27">
        <v>131</v>
      </c>
      <c r="G134" s="27">
        <v>60</v>
      </c>
      <c r="H134" s="27">
        <v>53</v>
      </c>
      <c r="I134" s="27">
        <v>0</v>
      </c>
    </row>
    <row r="135" spans="1:9">
      <c r="A135" s="31"/>
      <c r="B135" s="402" t="s">
        <v>175</v>
      </c>
      <c r="C135" s="404">
        <v>8348</v>
      </c>
      <c r="D135" s="404">
        <v>7952</v>
      </c>
      <c r="E135" s="404">
        <v>192</v>
      </c>
      <c r="F135" s="404">
        <v>175</v>
      </c>
      <c r="G135" s="404">
        <v>21</v>
      </c>
      <c r="H135" s="404">
        <v>8</v>
      </c>
      <c r="I135" s="404">
        <v>0</v>
      </c>
    </row>
    <row r="136" spans="1:9">
      <c r="A136" s="33"/>
      <c r="B136" s="33" t="s">
        <v>234</v>
      </c>
      <c r="C136" s="27">
        <v>10</v>
      </c>
      <c r="D136" s="27">
        <v>10</v>
      </c>
      <c r="E136" s="27">
        <v>0</v>
      </c>
      <c r="F136" s="27">
        <v>0</v>
      </c>
      <c r="G136" s="27">
        <v>0</v>
      </c>
      <c r="H136" s="27">
        <v>0</v>
      </c>
      <c r="I136" s="27">
        <v>0</v>
      </c>
    </row>
    <row r="137" spans="1:9">
      <c r="A137" s="31"/>
      <c r="B137" s="402" t="s">
        <v>233</v>
      </c>
      <c r="C137" s="404">
        <v>0</v>
      </c>
      <c r="D137" s="404">
        <v>0</v>
      </c>
      <c r="E137" s="404">
        <v>0</v>
      </c>
      <c r="F137" s="404">
        <v>0</v>
      </c>
      <c r="G137" s="404">
        <v>0</v>
      </c>
      <c r="H137" s="404">
        <v>0</v>
      </c>
      <c r="I137" s="404">
        <v>0</v>
      </c>
    </row>
    <row r="138" spans="1:9">
      <c r="A138" s="33"/>
      <c r="B138" s="33" t="s">
        <v>235</v>
      </c>
      <c r="C138" s="27">
        <v>1</v>
      </c>
      <c r="D138" s="27">
        <v>1</v>
      </c>
      <c r="E138" s="27">
        <v>0</v>
      </c>
      <c r="F138" s="27">
        <v>0</v>
      </c>
      <c r="G138" s="27">
        <v>0</v>
      </c>
      <c r="H138" s="27">
        <v>0</v>
      </c>
      <c r="I138" s="27">
        <v>0</v>
      </c>
    </row>
    <row r="139" spans="1:9">
      <c r="A139" s="31"/>
      <c r="B139" s="402"/>
      <c r="C139" s="404"/>
      <c r="D139" s="404"/>
      <c r="E139" s="404"/>
      <c r="F139" s="404"/>
      <c r="G139" s="404"/>
      <c r="H139" s="404"/>
      <c r="I139" s="404"/>
    </row>
    <row r="140" spans="1:9" s="70" customFormat="1">
      <c r="A140" s="33" t="s">
        <v>26</v>
      </c>
      <c r="B140" s="33" t="s">
        <v>2</v>
      </c>
      <c r="C140" s="27">
        <v>429537</v>
      </c>
      <c r="D140" s="27">
        <v>403253</v>
      </c>
      <c r="E140" s="27">
        <v>14832</v>
      </c>
      <c r="F140" s="27">
        <v>8937</v>
      </c>
      <c r="G140" s="27">
        <v>2442</v>
      </c>
      <c r="H140" s="27">
        <v>71</v>
      </c>
      <c r="I140" s="27">
        <v>2</v>
      </c>
    </row>
    <row r="141" spans="1:9">
      <c r="A141" s="31"/>
      <c r="B141" s="402" t="s">
        <v>174</v>
      </c>
      <c r="C141" s="404">
        <v>41449</v>
      </c>
      <c r="D141" s="404">
        <v>30184</v>
      </c>
      <c r="E141" s="404">
        <v>7331</v>
      </c>
      <c r="F141" s="404">
        <v>3293</v>
      </c>
      <c r="G141" s="404">
        <v>605</v>
      </c>
      <c r="H141" s="404">
        <v>36</v>
      </c>
      <c r="I141" s="404">
        <v>0</v>
      </c>
    </row>
    <row r="142" spans="1:9">
      <c r="A142" s="33"/>
      <c r="B142" s="33" t="s">
        <v>175</v>
      </c>
      <c r="C142" s="27">
        <v>385881</v>
      </c>
      <c r="D142" s="27">
        <v>370871</v>
      </c>
      <c r="E142" s="27">
        <v>7498</v>
      </c>
      <c r="F142" s="27">
        <v>5638</v>
      </c>
      <c r="G142" s="27">
        <v>1837</v>
      </c>
      <c r="H142" s="27">
        <v>35</v>
      </c>
      <c r="I142" s="27">
        <v>2</v>
      </c>
    </row>
    <row r="143" spans="1:9">
      <c r="A143" s="31"/>
      <c r="B143" s="402" t="s">
        <v>234</v>
      </c>
      <c r="C143" s="404">
        <v>2032</v>
      </c>
      <c r="D143" s="404">
        <v>2026</v>
      </c>
      <c r="E143" s="404">
        <v>0</v>
      </c>
      <c r="F143" s="404">
        <v>6</v>
      </c>
      <c r="G143" s="404">
        <v>0</v>
      </c>
      <c r="H143" s="404">
        <v>0</v>
      </c>
      <c r="I143" s="404">
        <v>0</v>
      </c>
    </row>
    <row r="144" spans="1:9">
      <c r="A144" s="33"/>
      <c r="B144" s="33" t="s">
        <v>233</v>
      </c>
      <c r="C144" s="27">
        <v>9</v>
      </c>
      <c r="D144" s="27">
        <v>9</v>
      </c>
      <c r="E144" s="27">
        <v>0</v>
      </c>
      <c r="F144" s="27">
        <v>0</v>
      </c>
      <c r="G144" s="27">
        <v>0</v>
      </c>
      <c r="H144" s="27">
        <v>0</v>
      </c>
      <c r="I144" s="27">
        <v>0</v>
      </c>
    </row>
    <row r="145" spans="1:9">
      <c r="A145" s="31"/>
      <c r="B145" s="402" t="s">
        <v>235</v>
      </c>
      <c r="C145" s="404">
        <v>166</v>
      </c>
      <c r="D145" s="404">
        <v>163</v>
      </c>
      <c r="E145" s="404">
        <v>3</v>
      </c>
      <c r="F145" s="404">
        <v>0</v>
      </c>
      <c r="G145" s="404">
        <v>0</v>
      </c>
      <c r="H145" s="404">
        <v>0</v>
      </c>
      <c r="I145" s="404">
        <v>0</v>
      </c>
    </row>
    <row r="146" spans="1:9">
      <c r="A146" s="33"/>
      <c r="B146" s="33"/>
      <c r="C146" s="27"/>
      <c r="D146" s="27"/>
      <c r="E146" s="27"/>
      <c r="F146" s="27"/>
      <c r="G146" s="27"/>
      <c r="H146" s="27"/>
      <c r="I146" s="27"/>
    </row>
    <row r="147" spans="1:9">
      <c r="A147" s="31" t="s">
        <v>27</v>
      </c>
      <c r="B147" s="402" t="s">
        <v>2</v>
      </c>
      <c r="C147" s="404">
        <v>18390</v>
      </c>
      <c r="D147" s="404">
        <v>16946</v>
      </c>
      <c r="E147" s="404">
        <v>1019</v>
      </c>
      <c r="F147" s="404">
        <v>402</v>
      </c>
      <c r="G147" s="404">
        <v>17</v>
      </c>
      <c r="H147" s="404">
        <v>6</v>
      </c>
      <c r="I147" s="404">
        <v>0</v>
      </c>
    </row>
    <row r="148" spans="1:9">
      <c r="A148" s="33"/>
      <c r="B148" s="33" t="s">
        <v>174</v>
      </c>
      <c r="C148" s="27">
        <v>1648</v>
      </c>
      <c r="D148" s="27">
        <v>1052</v>
      </c>
      <c r="E148" s="27">
        <v>420</v>
      </c>
      <c r="F148" s="27">
        <v>162</v>
      </c>
      <c r="G148" s="27">
        <v>9</v>
      </c>
      <c r="H148" s="27">
        <v>5</v>
      </c>
      <c r="I148" s="27">
        <v>0</v>
      </c>
    </row>
    <row r="149" spans="1:9">
      <c r="A149" s="31"/>
      <c r="B149" s="402" t="s">
        <v>175</v>
      </c>
      <c r="C149" s="404">
        <v>16730</v>
      </c>
      <c r="D149" s="404">
        <v>15882</v>
      </c>
      <c r="E149" s="404">
        <v>599</v>
      </c>
      <c r="F149" s="404">
        <v>240</v>
      </c>
      <c r="G149" s="404">
        <v>8</v>
      </c>
      <c r="H149" s="404">
        <v>1</v>
      </c>
      <c r="I149" s="404">
        <v>0</v>
      </c>
    </row>
    <row r="150" spans="1:9">
      <c r="A150" s="33"/>
      <c r="B150" s="33" t="s">
        <v>234</v>
      </c>
      <c r="C150" s="27">
        <v>12</v>
      </c>
      <c r="D150" s="27">
        <v>12</v>
      </c>
      <c r="E150" s="27">
        <v>0</v>
      </c>
      <c r="F150" s="27">
        <v>0</v>
      </c>
      <c r="G150" s="27">
        <v>0</v>
      </c>
      <c r="H150" s="27">
        <v>0</v>
      </c>
      <c r="I150" s="27">
        <v>0</v>
      </c>
    </row>
    <row r="151" spans="1:9">
      <c r="A151" s="31"/>
      <c r="B151" s="402" t="s">
        <v>233</v>
      </c>
      <c r="C151" s="404">
        <v>0</v>
      </c>
      <c r="D151" s="404">
        <v>0</v>
      </c>
      <c r="E151" s="404">
        <v>0</v>
      </c>
      <c r="F151" s="404">
        <v>0</v>
      </c>
      <c r="G151" s="404">
        <v>0</v>
      </c>
      <c r="H151" s="404">
        <v>0</v>
      </c>
      <c r="I151" s="404">
        <v>0</v>
      </c>
    </row>
    <row r="152" spans="1:9">
      <c r="A152" s="33"/>
      <c r="B152" s="33" t="s">
        <v>235</v>
      </c>
      <c r="C152" s="27">
        <v>0</v>
      </c>
      <c r="D152" s="27">
        <v>0</v>
      </c>
      <c r="E152" s="27">
        <v>0</v>
      </c>
      <c r="F152" s="27">
        <v>0</v>
      </c>
      <c r="G152" s="27">
        <v>0</v>
      </c>
      <c r="H152" s="27">
        <v>0</v>
      </c>
      <c r="I152" s="27">
        <v>0</v>
      </c>
    </row>
    <row r="153" spans="1:9">
      <c r="A153" s="31"/>
      <c r="B153" s="402"/>
      <c r="C153" s="404"/>
      <c r="D153" s="404"/>
      <c r="E153" s="404"/>
      <c r="F153" s="404"/>
      <c r="G153" s="404"/>
      <c r="H153" s="404"/>
      <c r="I153" s="404"/>
    </row>
    <row r="154" spans="1:9" ht="34.5" customHeight="1">
      <c r="A154" s="23" t="s">
        <v>28</v>
      </c>
      <c r="B154" s="33" t="s">
        <v>2</v>
      </c>
      <c r="C154" s="27">
        <v>38360</v>
      </c>
      <c r="D154" s="27">
        <v>35253</v>
      </c>
      <c r="E154" s="27">
        <v>2486</v>
      </c>
      <c r="F154" s="27">
        <v>473</v>
      </c>
      <c r="G154" s="27">
        <v>128</v>
      </c>
      <c r="H154" s="27">
        <v>20</v>
      </c>
      <c r="I154" s="27">
        <v>0</v>
      </c>
    </row>
    <row r="155" spans="1:9">
      <c r="A155" s="31"/>
      <c r="B155" s="402" t="s">
        <v>174</v>
      </c>
      <c r="C155" s="404">
        <v>4144</v>
      </c>
      <c r="D155" s="404">
        <v>2492</v>
      </c>
      <c r="E155" s="404">
        <v>1349</v>
      </c>
      <c r="F155" s="404">
        <v>235</v>
      </c>
      <c r="G155" s="404">
        <v>55</v>
      </c>
      <c r="H155" s="404">
        <v>13</v>
      </c>
      <c r="I155" s="404">
        <v>0</v>
      </c>
    </row>
    <row r="156" spans="1:9">
      <c r="A156" s="33"/>
      <c r="B156" s="33" t="s">
        <v>175</v>
      </c>
      <c r="C156" s="27">
        <v>34184</v>
      </c>
      <c r="D156" s="27">
        <v>32730</v>
      </c>
      <c r="E156" s="27">
        <v>1136</v>
      </c>
      <c r="F156" s="27">
        <v>238</v>
      </c>
      <c r="G156" s="27">
        <v>73</v>
      </c>
      <c r="H156" s="27">
        <v>7</v>
      </c>
      <c r="I156" s="27">
        <v>0</v>
      </c>
    </row>
    <row r="157" spans="1:9">
      <c r="A157" s="31"/>
      <c r="B157" s="402" t="s">
        <v>234</v>
      </c>
      <c r="C157" s="404">
        <v>16</v>
      </c>
      <c r="D157" s="404">
        <v>16</v>
      </c>
      <c r="E157" s="404">
        <v>0</v>
      </c>
      <c r="F157" s="404">
        <v>0</v>
      </c>
      <c r="G157" s="404">
        <v>0</v>
      </c>
      <c r="H157" s="404">
        <v>0</v>
      </c>
      <c r="I157" s="404">
        <v>0</v>
      </c>
    </row>
    <row r="158" spans="1:9">
      <c r="A158" s="33"/>
      <c r="B158" s="33" t="s">
        <v>233</v>
      </c>
      <c r="C158" s="27">
        <v>0</v>
      </c>
      <c r="D158" s="27">
        <v>0</v>
      </c>
      <c r="E158" s="27">
        <v>0</v>
      </c>
      <c r="F158" s="27">
        <v>0</v>
      </c>
      <c r="G158" s="27">
        <v>0</v>
      </c>
      <c r="H158" s="27">
        <v>0</v>
      </c>
      <c r="I158" s="27">
        <v>0</v>
      </c>
    </row>
    <row r="159" spans="1:9">
      <c r="A159" s="31"/>
      <c r="B159" s="402" t="s">
        <v>235</v>
      </c>
      <c r="C159" s="404">
        <v>16</v>
      </c>
      <c r="D159" s="404">
        <v>15</v>
      </c>
      <c r="E159" s="404">
        <v>1</v>
      </c>
      <c r="F159" s="404">
        <v>0</v>
      </c>
      <c r="G159" s="404">
        <v>0</v>
      </c>
      <c r="H159" s="404">
        <v>0</v>
      </c>
      <c r="I159" s="404">
        <v>0</v>
      </c>
    </row>
    <row r="160" spans="1:9">
      <c r="A160" s="33"/>
      <c r="B160" s="33"/>
      <c r="C160" s="27"/>
      <c r="D160" s="27"/>
      <c r="E160" s="27"/>
      <c r="F160" s="27"/>
      <c r="G160" s="27"/>
      <c r="H160" s="27"/>
      <c r="I160" s="27"/>
    </row>
    <row r="161" spans="1:9">
      <c r="A161" s="31" t="s">
        <v>29</v>
      </c>
      <c r="B161" s="402" t="s">
        <v>2</v>
      </c>
      <c r="C161" s="404">
        <v>27561</v>
      </c>
      <c r="D161" s="404">
        <v>25305</v>
      </c>
      <c r="E161" s="404">
        <v>1109</v>
      </c>
      <c r="F161" s="404">
        <v>906</v>
      </c>
      <c r="G161" s="404">
        <v>186</v>
      </c>
      <c r="H161" s="404">
        <v>55</v>
      </c>
      <c r="I161" s="404">
        <v>0</v>
      </c>
    </row>
    <row r="162" spans="1:9">
      <c r="A162" s="33"/>
      <c r="B162" s="33" t="s">
        <v>174</v>
      </c>
      <c r="C162" s="27">
        <v>3845</v>
      </c>
      <c r="D162" s="27">
        <v>2529</v>
      </c>
      <c r="E162" s="27">
        <v>745</v>
      </c>
      <c r="F162" s="27">
        <v>414</v>
      </c>
      <c r="G162" s="27">
        <v>113</v>
      </c>
      <c r="H162" s="27">
        <v>44</v>
      </c>
      <c r="I162" s="27">
        <v>0</v>
      </c>
    </row>
    <row r="163" spans="1:9">
      <c r="A163" s="31"/>
      <c r="B163" s="402" t="s">
        <v>175</v>
      </c>
      <c r="C163" s="404">
        <v>23708</v>
      </c>
      <c r="D163" s="404">
        <v>22768</v>
      </c>
      <c r="E163" s="404">
        <v>364</v>
      </c>
      <c r="F163" s="404">
        <v>492</v>
      </c>
      <c r="G163" s="404">
        <v>73</v>
      </c>
      <c r="H163" s="404">
        <v>11</v>
      </c>
      <c r="I163" s="404">
        <v>0</v>
      </c>
    </row>
    <row r="164" spans="1:9">
      <c r="A164" s="33"/>
      <c r="B164" s="33" t="s">
        <v>234</v>
      </c>
      <c r="C164" s="27">
        <v>4</v>
      </c>
      <c r="D164" s="27">
        <v>4</v>
      </c>
      <c r="E164" s="27">
        <v>0</v>
      </c>
      <c r="F164" s="27">
        <v>0</v>
      </c>
      <c r="G164" s="27">
        <v>0</v>
      </c>
      <c r="H164" s="27">
        <v>0</v>
      </c>
      <c r="I164" s="27">
        <v>0</v>
      </c>
    </row>
    <row r="165" spans="1:9">
      <c r="A165" s="31"/>
      <c r="B165" s="402" t="s">
        <v>233</v>
      </c>
      <c r="C165" s="404">
        <v>0</v>
      </c>
      <c r="D165" s="404">
        <v>0</v>
      </c>
      <c r="E165" s="404">
        <v>0</v>
      </c>
      <c r="F165" s="404">
        <v>0</v>
      </c>
      <c r="G165" s="404">
        <v>0</v>
      </c>
      <c r="H165" s="404">
        <v>0</v>
      </c>
      <c r="I165" s="404">
        <v>0</v>
      </c>
    </row>
    <row r="166" spans="1:9">
      <c r="A166" s="33"/>
      <c r="B166" s="33" t="s">
        <v>235</v>
      </c>
      <c r="C166" s="27">
        <v>4</v>
      </c>
      <c r="D166" s="27">
        <v>4</v>
      </c>
      <c r="E166" s="27">
        <v>0</v>
      </c>
      <c r="F166" s="27">
        <v>0</v>
      </c>
      <c r="G166" s="27">
        <v>0</v>
      </c>
      <c r="H166" s="27">
        <v>0</v>
      </c>
      <c r="I166" s="27">
        <v>0</v>
      </c>
    </row>
    <row r="167" spans="1:9">
      <c r="A167" s="31"/>
      <c r="B167" s="402"/>
      <c r="C167" s="404"/>
      <c r="D167" s="404"/>
      <c r="E167" s="404"/>
      <c r="F167" s="404"/>
      <c r="G167" s="404"/>
      <c r="H167" s="404"/>
      <c r="I167" s="404"/>
    </row>
    <row r="168" spans="1:9">
      <c r="A168" s="33" t="s">
        <v>30</v>
      </c>
      <c r="B168" s="33" t="s">
        <v>2</v>
      </c>
      <c r="C168" s="27">
        <v>85281</v>
      </c>
      <c r="D168" s="27">
        <v>80389</v>
      </c>
      <c r="E168" s="27">
        <v>3572</v>
      </c>
      <c r="F168" s="27">
        <v>964</v>
      </c>
      <c r="G168" s="27">
        <v>333</v>
      </c>
      <c r="H168" s="27">
        <v>23</v>
      </c>
      <c r="I168" s="27">
        <v>0</v>
      </c>
    </row>
    <row r="169" spans="1:9">
      <c r="A169" s="31"/>
      <c r="B169" s="402" t="s">
        <v>174</v>
      </c>
      <c r="C169" s="404">
        <v>10257</v>
      </c>
      <c r="D169" s="404">
        <v>7693</v>
      </c>
      <c r="E169" s="404">
        <v>2136</v>
      </c>
      <c r="F169" s="404">
        <v>279</v>
      </c>
      <c r="G169" s="404">
        <v>143</v>
      </c>
      <c r="H169" s="404">
        <v>6</v>
      </c>
      <c r="I169" s="404">
        <v>0</v>
      </c>
    </row>
    <row r="170" spans="1:9">
      <c r="A170" s="33"/>
      <c r="B170" s="33" t="s">
        <v>175</v>
      </c>
      <c r="C170" s="27">
        <v>74819</v>
      </c>
      <c r="D170" s="27">
        <v>72495</v>
      </c>
      <c r="E170" s="27">
        <v>1434</v>
      </c>
      <c r="F170" s="27">
        <v>685</v>
      </c>
      <c r="G170" s="27">
        <v>188</v>
      </c>
      <c r="H170" s="27">
        <v>17</v>
      </c>
      <c r="I170" s="27">
        <v>0</v>
      </c>
    </row>
    <row r="171" spans="1:9">
      <c r="A171" s="31"/>
      <c r="B171" s="402" t="s">
        <v>234</v>
      </c>
      <c r="C171" s="404">
        <v>175</v>
      </c>
      <c r="D171" s="404">
        <v>173</v>
      </c>
      <c r="E171" s="404">
        <v>0</v>
      </c>
      <c r="F171" s="404">
        <v>0</v>
      </c>
      <c r="G171" s="404">
        <v>2</v>
      </c>
      <c r="H171" s="404">
        <v>0</v>
      </c>
      <c r="I171" s="404">
        <v>0</v>
      </c>
    </row>
    <row r="172" spans="1:9">
      <c r="A172" s="33"/>
      <c r="B172" s="33" t="s">
        <v>233</v>
      </c>
      <c r="C172" s="27">
        <v>6</v>
      </c>
      <c r="D172" s="27">
        <v>5</v>
      </c>
      <c r="E172" s="27">
        <v>1</v>
      </c>
      <c r="F172" s="27">
        <v>0</v>
      </c>
      <c r="G172" s="27">
        <v>0</v>
      </c>
      <c r="H172" s="27">
        <v>0</v>
      </c>
      <c r="I172" s="27">
        <v>0</v>
      </c>
    </row>
    <row r="173" spans="1:9">
      <c r="A173" s="31"/>
      <c r="B173" s="402" t="s">
        <v>235</v>
      </c>
      <c r="C173" s="404">
        <v>24</v>
      </c>
      <c r="D173" s="404">
        <v>23</v>
      </c>
      <c r="E173" s="404">
        <v>1</v>
      </c>
      <c r="F173" s="404">
        <v>0</v>
      </c>
      <c r="G173" s="404">
        <v>0</v>
      </c>
      <c r="H173" s="404">
        <v>0</v>
      </c>
      <c r="I173" s="404">
        <v>0</v>
      </c>
    </row>
    <row r="174" spans="1:9">
      <c r="A174" s="33"/>
      <c r="B174" s="33"/>
      <c r="C174" s="27"/>
      <c r="D174" s="27"/>
      <c r="E174" s="27"/>
      <c r="F174" s="27"/>
      <c r="G174" s="27"/>
      <c r="H174" s="27"/>
      <c r="I174" s="27"/>
    </row>
    <row r="175" spans="1:9">
      <c r="A175" s="31" t="s">
        <v>31</v>
      </c>
      <c r="B175" s="402" t="s">
        <v>2</v>
      </c>
      <c r="C175" s="404">
        <v>6613</v>
      </c>
      <c r="D175" s="404">
        <v>5618</v>
      </c>
      <c r="E175" s="404">
        <v>589</v>
      </c>
      <c r="F175" s="404">
        <v>298</v>
      </c>
      <c r="G175" s="404">
        <v>100</v>
      </c>
      <c r="H175" s="404">
        <v>8</v>
      </c>
      <c r="I175" s="404">
        <v>0</v>
      </c>
    </row>
    <row r="176" spans="1:9">
      <c r="A176" s="33"/>
      <c r="B176" s="33" t="s">
        <v>174</v>
      </c>
      <c r="C176" s="27">
        <v>1325</v>
      </c>
      <c r="D176" s="27">
        <v>792</v>
      </c>
      <c r="E176" s="27">
        <v>321</v>
      </c>
      <c r="F176" s="27">
        <v>135</v>
      </c>
      <c r="G176" s="27">
        <v>70</v>
      </c>
      <c r="H176" s="27">
        <v>7</v>
      </c>
      <c r="I176" s="27">
        <v>0</v>
      </c>
    </row>
    <row r="177" spans="1:9">
      <c r="A177" s="31"/>
      <c r="B177" s="402" t="s">
        <v>175</v>
      </c>
      <c r="C177" s="404">
        <v>5283</v>
      </c>
      <c r="D177" s="404">
        <v>4822</v>
      </c>
      <c r="E177" s="404">
        <v>267</v>
      </c>
      <c r="F177" s="404">
        <v>163</v>
      </c>
      <c r="G177" s="404">
        <v>30</v>
      </c>
      <c r="H177" s="404">
        <v>1</v>
      </c>
      <c r="I177" s="404">
        <v>0</v>
      </c>
    </row>
    <row r="178" spans="1:9">
      <c r="A178" s="33"/>
      <c r="B178" s="33" t="s">
        <v>234</v>
      </c>
      <c r="C178" s="27">
        <v>3</v>
      </c>
      <c r="D178" s="27">
        <v>3</v>
      </c>
      <c r="E178" s="27">
        <v>0</v>
      </c>
      <c r="F178" s="27">
        <v>0</v>
      </c>
      <c r="G178" s="27">
        <v>0</v>
      </c>
      <c r="H178" s="27">
        <v>0</v>
      </c>
      <c r="I178" s="27">
        <v>0</v>
      </c>
    </row>
    <row r="179" spans="1:9">
      <c r="A179" s="31"/>
      <c r="B179" s="402" t="s">
        <v>233</v>
      </c>
      <c r="C179" s="404">
        <v>1</v>
      </c>
      <c r="D179" s="404">
        <v>0</v>
      </c>
      <c r="E179" s="404">
        <v>1</v>
      </c>
      <c r="F179" s="404">
        <v>0</v>
      </c>
      <c r="G179" s="404">
        <v>0</v>
      </c>
      <c r="H179" s="404">
        <v>0</v>
      </c>
      <c r="I179" s="404">
        <v>0</v>
      </c>
    </row>
    <row r="180" spans="1:9">
      <c r="A180" s="33"/>
      <c r="B180" s="33" t="s">
        <v>235</v>
      </c>
      <c r="C180" s="27">
        <v>1</v>
      </c>
      <c r="D180" s="27">
        <v>1</v>
      </c>
      <c r="E180" s="27">
        <v>0</v>
      </c>
      <c r="F180" s="27">
        <v>0</v>
      </c>
      <c r="G180" s="27">
        <v>0</v>
      </c>
      <c r="H180" s="27">
        <v>0</v>
      </c>
      <c r="I180" s="27">
        <v>0</v>
      </c>
    </row>
    <row r="181" spans="1:9">
      <c r="A181" s="521" t="s">
        <v>725</v>
      </c>
      <c r="B181" s="521"/>
      <c r="C181" s="521"/>
      <c r="D181" s="521"/>
      <c r="E181" s="521"/>
      <c r="F181" s="521"/>
      <c r="G181" s="521"/>
      <c r="H181" s="521"/>
      <c r="I181" s="521"/>
    </row>
    <row r="182" spans="1:9">
      <c r="A182" s="518" t="s">
        <v>726</v>
      </c>
      <c r="B182" s="518"/>
      <c r="C182" s="518"/>
      <c r="D182" s="518"/>
      <c r="E182" s="518"/>
      <c r="F182" s="518"/>
      <c r="G182" s="518"/>
      <c r="H182" s="518"/>
      <c r="I182" s="518"/>
    </row>
  </sheetData>
  <mergeCells count="7">
    <mergeCell ref="A2:I3"/>
    <mergeCell ref="A181:I181"/>
    <mergeCell ref="A182:I182"/>
    <mergeCell ref="A4:A5"/>
    <mergeCell ref="B4:B5"/>
    <mergeCell ref="C4:C5"/>
    <mergeCell ref="D4:I4"/>
  </mergeCells>
  <hyperlinks>
    <hyperlink ref="J5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62" orientation="landscape" r:id="rId1"/>
  <rowBreaks count="3" manualBreakCount="3">
    <brk id="47" max="8" man="1"/>
    <brk id="97" max="8" man="1"/>
    <brk id="139" max="8" man="1"/>
  </rowBreaks>
  <colBreaks count="1" manualBreakCount="1">
    <brk id="9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showGridLines="0" zoomScale="80" zoomScaleNormal="80" workbookViewId="0">
      <selection activeCell="J1" sqref="J1"/>
    </sheetView>
  </sheetViews>
  <sheetFormatPr baseColWidth="10" defaultColWidth="11.42578125" defaultRowHeight="14.25"/>
  <cols>
    <col min="1" max="1" width="29.140625" style="1" customWidth="1"/>
    <col min="2" max="2" width="31.28515625" style="1" customWidth="1"/>
    <col min="3" max="7" width="16.7109375" style="1" customWidth="1"/>
    <col min="8" max="8" width="15.85546875" style="1" customWidth="1"/>
    <col min="9" max="9" width="11.7109375" style="1" customWidth="1"/>
    <col min="10" max="16384" width="11.42578125" style="1"/>
  </cols>
  <sheetData>
    <row r="1" spans="1:10" ht="54.75" customHeight="1"/>
    <row r="2" spans="1:10" ht="14.25" customHeight="1">
      <c r="A2" s="510" t="s">
        <v>177</v>
      </c>
      <c r="B2" s="510"/>
      <c r="C2" s="510"/>
      <c r="D2" s="510"/>
      <c r="E2" s="510"/>
      <c r="F2" s="510"/>
      <c r="G2" s="510"/>
      <c r="H2" s="510"/>
      <c r="I2" s="510"/>
    </row>
    <row r="3" spans="1:10" ht="29.25" customHeight="1">
      <c r="A3" s="510"/>
      <c r="B3" s="510"/>
      <c r="C3" s="510"/>
      <c r="D3" s="510"/>
      <c r="E3" s="510"/>
      <c r="F3" s="510"/>
      <c r="G3" s="510"/>
      <c r="H3" s="510"/>
      <c r="I3" s="510"/>
    </row>
    <row r="4" spans="1:10" ht="21" customHeight="1">
      <c r="A4" s="522" t="s">
        <v>35</v>
      </c>
      <c r="B4" s="522" t="s">
        <v>172</v>
      </c>
      <c r="C4" s="522" t="s">
        <v>2</v>
      </c>
      <c r="D4" s="494"/>
      <c r="E4" s="494"/>
      <c r="F4" s="519" t="s">
        <v>3</v>
      </c>
      <c r="G4" s="520"/>
      <c r="H4" s="520"/>
      <c r="I4" s="520"/>
    </row>
    <row r="5" spans="1:10" ht="39.75" customHeight="1">
      <c r="A5" s="512"/>
      <c r="B5" s="512"/>
      <c r="C5" s="512"/>
      <c r="D5" s="493" t="s">
        <v>4</v>
      </c>
      <c r="E5" s="493" t="s">
        <v>5</v>
      </c>
      <c r="F5" s="2" t="s">
        <v>6</v>
      </c>
      <c r="G5" s="493" t="s">
        <v>7</v>
      </c>
      <c r="H5" s="2" t="s">
        <v>180</v>
      </c>
      <c r="I5" s="2" t="s">
        <v>181</v>
      </c>
      <c r="J5" s="139" t="s">
        <v>706</v>
      </c>
    </row>
    <row r="6" spans="1:10" ht="15">
      <c r="A6" s="6" t="s">
        <v>2</v>
      </c>
      <c r="B6" s="5"/>
      <c r="C6" s="475">
        <v>1752712</v>
      </c>
      <c r="D6" s="475">
        <v>1656929</v>
      </c>
      <c r="E6" s="475">
        <v>64363</v>
      </c>
      <c r="F6" s="475">
        <v>24655</v>
      </c>
      <c r="G6" s="475">
        <v>5950</v>
      </c>
      <c r="H6" s="475">
        <v>765</v>
      </c>
      <c r="I6" s="475">
        <v>50</v>
      </c>
    </row>
    <row r="7" spans="1:10" ht="15">
      <c r="A7" s="11" t="s">
        <v>173</v>
      </c>
      <c r="B7" s="39" t="s">
        <v>174</v>
      </c>
      <c r="C7" s="476">
        <v>194942</v>
      </c>
      <c r="D7" s="476">
        <v>148069</v>
      </c>
      <c r="E7" s="476">
        <v>33995</v>
      </c>
      <c r="F7" s="476">
        <v>9591</v>
      </c>
      <c r="G7" s="476">
        <v>2730</v>
      </c>
      <c r="H7" s="476">
        <v>556</v>
      </c>
      <c r="I7" s="476">
        <v>1</v>
      </c>
    </row>
    <row r="8" spans="1:10" ht="15">
      <c r="A8" s="6" t="s">
        <v>2</v>
      </c>
      <c r="B8" s="6" t="s">
        <v>175</v>
      </c>
      <c r="C8" s="475">
        <v>1553231</v>
      </c>
      <c r="D8" s="475">
        <v>1504348</v>
      </c>
      <c r="E8" s="475">
        <v>30351</v>
      </c>
      <c r="F8" s="475">
        <v>15057</v>
      </c>
      <c r="G8" s="475">
        <v>3217</v>
      </c>
      <c r="H8" s="475">
        <v>209</v>
      </c>
      <c r="I8" s="475">
        <v>49</v>
      </c>
    </row>
    <row r="9" spans="1:10" ht="15">
      <c r="A9" s="11" t="s">
        <v>2</v>
      </c>
      <c r="B9" s="39" t="s">
        <v>234</v>
      </c>
      <c r="C9" s="476">
        <v>4055</v>
      </c>
      <c r="D9" s="476">
        <v>4045</v>
      </c>
      <c r="E9" s="476">
        <v>0</v>
      </c>
      <c r="F9" s="476">
        <v>7</v>
      </c>
      <c r="G9" s="476">
        <v>3</v>
      </c>
      <c r="H9" s="476">
        <v>0</v>
      </c>
      <c r="I9" s="476">
        <v>0</v>
      </c>
    </row>
    <row r="10" spans="1:10" ht="15">
      <c r="A10" s="6" t="s">
        <v>2</v>
      </c>
      <c r="B10" s="6" t="s">
        <v>233</v>
      </c>
      <c r="C10" s="475">
        <v>35</v>
      </c>
      <c r="D10" s="475">
        <v>32</v>
      </c>
      <c r="E10" s="475">
        <v>3</v>
      </c>
      <c r="F10" s="475">
        <v>0</v>
      </c>
      <c r="G10" s="475">
        <v>0</v>
      </c>
      <c r="H10" s="475">
        <v>0</v>
      </c>
      <c r="I10" s="475">
        <v>0</v>
      </c>
    </row>
    <row r="11" spans="1:10" ht="15">
      <c r="A11" s="11" t="s">
        <v>2</v>
      </c>
      <c r="B11" s="39" t="s">
        <v>235</v>
      </c>
      <c r="C11" s="476">
        <v>449</v>
      </c>
      <c r="D11" s="476">
        <v>435</v>
      </c>
      <c r="E11" s="476">
        <v>14</v>
      </c>
      <c r="F11" s="476">
        <v>0</v>
      </c>
      <c r="G11" s="476">
        <v>0</v>
      </c>
      <c r="H11" s="476">
        <v>0</v>
      </c>
      <c r="I11" s="476">
        <v>0</v>
      </c>
    </row>
    <row r="12" spans="1:10" ht="15">
      <c r="A12" s="6"/>
      <c r="B12" s="6"/>
      <c r="C12" s="477"/>
      <c r="D12" s="482"/>
      <c r="E12" s="477"/>
      <c r="F12" s="477"/>
      <c r="G12" s="477"/>
      <c r="H12" s="477"/>
      <c r="I12" s="475"/>
    </row>
    <row r="13" spans="1:10" ht="15">
      <c r="A13" s="11" t="s">
        <v>178</v>
      </c>
      <c r="B13" s="39" t="s">
        <v>2</v>
      </c>
      <c r="C13" s="478">
        <v>529521</v>
      </c>
      <c r="D13" s="478">
        <v>504914</v>
      </c>
      <c r="E13" s="478">
        <v>23989</v>
      </c>
      <c r="F13" s="478">
        <v>577</v>
      </c>
      <c r="G13" s="478">
        <v>17</v>
      </c>
      <c r="H13" s="478">
        <v>1</v>
      </c>
      <c r="I13" s="476">
        <v>23</v>
      </c>
    </row>
    <row r="14" spans="1:10" ht="15">
      <c r="A14" s="6"/>
      <c r="B14" s="6" t="s">
        <v>174</v>
      </c>
      <c r="C14" s="479">
        <v>1233</v>
      </c>
      <c r="D14" s="482">
        <v>1174</v>
      </c>
      <c r="E14" s="479">
        <v>46</v>
      </c>
      <c r="F14" s="479">
        <v>13</v>
      </c>
      <c r="G14" s="479">
        <v>0</v>
      </c>
      <c r="H14" s="479">
        <v>0</v>
      </c>
      <c r="I14" s="475">
        <v>0</v>
      </c>
    </row>
    <row r="15" spans="1:10" ht="15">
      <c r="A15" s="11"/>
      <c r="B15" s="39" t="s">
        <v>175</v>
      </c>
      <c r="C15" s="478">
        <v>526274</v>
      </c>
      <c r="D15" s="478">
        <v>501737</v>
      </c>
      <c r="E15" s="478">
        <v>23933</v>
      </c>
      <c r="F15" s="478">
        <v>563</v>
      </c>
      <c r="G15" s="478">
        <v>17</v>
      </c>
      <c r="H15" s="478">
        <v>1</v>
      </c>
      <c r="I15" s="476">
        <v>23</v>
      </c>
    </row>
    <row r="16" spans="1:10" ht="15">
      <c r="A16" s="6"/>
      <c r="B16" s="6" t="s">
        <v>234</v>
      </c>
      <c r="C16" s="479">
        <v>1833</v>
      </c>
      <c r="D16" s="482">
        <v>1832</v>
      </c>
      <c r="E16" s="479">
        <v>0</v>
      </c>
      <c r="F16" s="479">
        <v>1</v>
      </c>
      <c r="G16" s="479">
        <v>0</v>
      </c>
      <c r="H16" s="479">
        <v>0</v>
      </c>
      <c r="I16" s="475">
        <v>0</v>
      </c>
    </row>
    <row r="17" spans="1:9" ht="15">
      <c r="A17" s="11"/>
      <c r="B17" s="39" t="s">
        <v>233</v>
      </c>
      <c r="C17" s="478">
        <v>11</v>
      </c>
      <c r="D17" s="478">
        <v>11</v>
      </c>
      <c r="E17" s="478">
        <v>0</v>
      </c>
      <c r="F17" s="478">
        <v>0</v>
      </c>
      <c r="G17" s="478">
        <v>0</v>
      </c>
      <c r="H17" s="478">
        <v>0</v>
      </c>
      <c r="I17" s="476">
        <v>0</v>
      </c>
    </row>
    <row r="18" spans="1:9">
      <c r="A18" s="6"/>
      <c r="B18" s="6" t="s">
        <v>235</v>
      </c>
      <c r="C18" s="479">
        <v>170</v>
      </c>
      <c r="D18" s="479">
        <v>160</v>
      </c>
      <c r="E18" s="479">
        <v>10</v>
      </c>
      <c r="F18" s="479">
        <v>0</v>
      </c>
      <c r="G18" s="479">
        <v>0</v>
      </c>
      <c r="H18" s="479">
        <v>0</v>
      </c>
      <c r="I18" s="479">
        <v>0</v>
      </c>
    </row>
    <row r="19" spans="1:9">
      <c r="A19" s="11"/>
      <c r="B19" s="39"/>
      <c r="C19" s="478"/>
      <c r="D19" s="478"/>
      <c r="E19" s="478"/>
      <c r="F19" s="478"/>
      <c r="G19" s="478"/>
      <c r="H19" s="478"/>
      <c r="I19" s="478"/>
    </row>
    <row r="20" spans="1:9">
      <c r="A20" s="6" t="s">
        <v>182</v>
      </c>
      <c r="B20" s="6" t="s">
        <v>2</v>
      </c>
      <c r="C20" s="479">
        <v>11300</v>
      </c>
      <c r="D20" s="479">
        <v>1404</v>
      </c>
      <c r="E20" s="479">
        <v>9100</v>
      </c>
      <c r="F20" s="479">
        <v>716</v>
      </c>
      <c r="G20" s="479">
        <v>68</v>
      </c>
      <c r="H20" s="479">
        <v>11</v>
      </c>
      <c r="I20" s="479">
        <v>1</v>
      </c>
    </row>
    <row r="21" spans="1:9">
      <c r="A21" s="11"/>
      <c r="B21" s="39" t="s">
        <v>174</v>
      </c>
      <c r="C21" s="478">
        <v>11092</v>
      </c>
      <c r="D21" s="478">
        <v>1310</v>
      </c>
      <c r="E21" s="478">
        <v>9014</v>
      </c>
      <c r="F21" s="478">
        <v>689</v>
      </c>
      <c r="G21" s="478">
        <v>68</v>
      </c>
      <c r="H21" s="478">
        <v>11</v>
      </c>
      <c r="I21" s="478">
        <v>0</v>
      </c>
    </row>
    <row r="22" spans="1:9">
      <c r="A22" s="6"/>
      <c r="B22" s="6" t="s">
        <v>175</v>
      </c>
      <c r="C22" s="479">
        <v>206</v>
      </c>
      <c r="D22" s="479">
        <v>94</v>
      </c>
      <c r="E22" s="479">
        <v>84</v>
      </c>
      <c r="F22" s="479">
        <v>27</v>
      </c>
      <c r="G22" s="479">
        <v>0</v>
      </c>
      <c r="H22" s="479">
        <v>0</v>
      </c>
      <c r="I22" s="479">
        <v>1</v>
      </c>
    </row>
    <row r="23" spans="1:9">
      <c r="A23" s="11"/>
      <c r="B23" s="39" t="s">
        <v>234</v>
      </c>
      <c r="C23" s="478">
        <v>0</v>
      </c>
      <c r="D23" s="478">
        <v>0</v>
      </c>
      <c r="E23" s="478">
        <v>0</v>
      </c>
      <c r="F23" s="478">
        <v>0</v>
      </c>
      <c r="G23" s="478">
        <v>0</v>
      </c>
      <c r="H23" s="478">
        <v>0</v>
      </c>
      <c r="I23" s="478">
        <v>0</v>
      </c>
    </row>
    <row r="24" spans="1:9">
      <c r="A24" s="6"/>
      <c r="B24" s="6" t="s">
        <v>233</v>
      </c>
      <c r="C24" s="479">
        <v>1</v>
      </c>
      <c r="D24" s="479">
        <v>0</v>
      </c>
      <c r="E24" s="479">
        <v>1</v>
      </c>
      <c r="F24" s="479">
        <v>0</v>
      </c>
      <c r="G24" s="479">
        <v>0</v>
      </c>
      <c r="H24" s="479">
        <v>0</v>
      </c>
      <c r="I24" s="479">
        <v>0</v>
      </c>
    </row>
    <row r="25" spans="1:9">
      <c r="A25" s="11"/>
      <c r="B25" s="39" t="s">
        <v>235</v>
      </c>
      <c r="C25" s="478">
        <v>1</v>
      </c>
      <c r="D25" s="478">
        <v>0</v>
      </c>
      <c r="E25" s="478">
        <v>1</v>
      </c>
      <c r="F25" s="478">
        <v>0</v>
      </c>
      <c r="G25" s="478">
        <v>0</v>
      </c>
      <c r="H25" s="478">
        <v>0</v>
      </c>
      <c r="I25" s="478">
        <v>0</v>
      </c>
    </row>
    <row r="26" spans="1:9">
      <c r="A26" s="6"/>
      <c r="B26" s="6"/>
      <c r="C26" s="479"/>
      <c r="D26" s="479"/>
      <c r="E26" s="479"/>
      <c r="F26" s="479"/>
      <c r="G26" s="479"/>
      <c r="H26" s="479"/>
      <c r="I26" s="479"/>
    </row>
    <row r="27" spans="1:9">
      <c r="A27" s="11" t="s">
        <v>37</v>
      </c>
      <c r="B27" s="39" t="s">
        <v>2</v>
      </c>
      <c r="C27" s="478">
        <v>78652</v>
      </c>
      <c r="D27" s="478">
        <v>64541</v>
      </c>
      <c r="E27" s="478">
        <v>12641</v>
      </c>
      <c r="F27" s="478">
        <v>954</v>
      </c>
      <c r="G27" s="478">
        <v>467</v>
      </c>
      <c r="H27" s="478">
        <v>46</v>
      </c>
      <c r="I27" s="478">
        <v>3</v>
      </c>
    </row>
    <row r="28" spans="1:9">
      <c r="A28" s="6"/>
      <c r="B28" s="6" t="s">
        <v>174</v>
      </c>
      <c r="C28" s="479">
        <v>74389</v>
      </c>
      <c r="D28" s="479">
        <v>60500</v>
      </c>
      <c r="E28" s="479">
        <v>12499</v>
      </c>
      <c r="F28" s="479">
        <v>899</v>
      </c>
      <c r="G28" s="479">
        <v>447</v>
      </c>
      <c r="H28" s="479">
        <v>44</v>
      </c>
      <c r="I28" s="479">
        <v>0</v>
      </c>
    </row>
    <row r="29" spans="1:9">
      <c r="A29" s="11"/>
      <c r="B29" s="39" t="s">
        <v>175</v>
      </c>
      <c r="C29" s="478">
        <v>4261</v>
      </c>
      <c r="D29" s="478">
        <v>4041</v>
      </c>
      <c r="E29" s="478">
        <v>140</v>
      </c>
      <c r="F29" s="478">
        <v>55</v>
      </c>
      <c r="G29" s="478">
        <v>20</v>
      </c>
      <c r="H29" s="478">
        <v>2</v>
      </c>
      <c r="I29" s="478">
        <v>3</v>
      </c>
    </row>
    <row r="30" spans="1:9">
      <c r="A30" s="6"/>
      <c r="B30" s="6" t="s">
        <v>234</v>
      </c>
      <c r="C30" s="479">
        <v>0</v>
      </c>
      <c r="D30" s="479">
        <v>0</v>
      </c>
      <c r="E30" s="479">
        <v>0</v>
      </c>
      <c r="F30" s="479">
        <v>0</v>
      </c>
      <c r="G30" s="479">
        <v>0</v>
      </c>
      <c r="H30" s="479">
        <v>0</v>
      </c>
      <c r="I30" s="479">
        <v>0</v>
      </c>
    </row>
    <row r="31" spans="1:9">
      <c r="A31" s="11"/>
      <c r="B31" s="39" t="s">
        <v>233</v>
      </c>
      <c r="C31" s="478">
        <v>1</v>
      </c>
      <c r="D31" s="478">
        <v>0</v>
      </c>
      <c r="E31" s="478">
        <v>1</v>
      </c>
      <c r="F31" s="478">
        <v>0</v>
      </c>
      <c r="G31" s="478">
        <v>0</v>
      </c>
      <c r="H31" s="478">
        <v>0</v>
      </c>
      <c r="I31" s="478">
        <v>0</v>
      </c>
    </row>
    <row r="32" spans="1:9">
      <c r="A32" s="6"/>
      <c r="B32" s="6" t="s">
        <v>235</v>
      </c>
      <c r="C32" s="479">
        <v>1</v>
      </c>
      <c r="D32" s="479">
        <v>0</v>
      </c>
      <c r="E32" s="479">
        <v>1</v>
      </c>
      <c r="F32" s="479">
        <v>0</v>
      </c>
      <c r="G32" s="479">
        <v>0</v>
      </c>
      <c r="H32" s="479">
        <v>0</v>
      </c>
      <c r="I32" s="479">
        <v>0</v>
      </c>
    </row>
    <row r="33" spans="1:9">
      <c r="A33" s="11"/>
      <c r="B33" s="39"/>
      <c r="C33" s="478"/>
      <c r="D33" s="478"/>
      <c r="E33" s="478"/>
      <c r="F33" s="478"/>
      <c r="G33" s="478"/>
      <c r="H33" s="478"/>
      <c r="I33" s="478"/>
    </row>
    <row r="34" spans="1:9" s="472" customFormat="1" ht="12.75">
      <c r="A34" s="471" t="s">
        <v>38</v>
      </c>
      <c r="B34" s="471" t="s">
        <v>2</v>
      </c>
      <c r="C34" s="480">
        <v>368890</v>
      </c>
      <c r="D34" s="480">
        <v>349611</v>
      </c>
      <c r="E34" s="480">
        <v>6285</v>
      </c>
      <c r="F34" s="480">
        <v>10680</v>
      </c>
      <c r="G34" s="480">
        <v>2020</v>
      </c>
      <c r="H34" s="480">
        <v>280</v>
      </c>
      <c r="I34" s="480">
        <v>14</v>
      </c>
    </row>
    <row r="35" spans="1:9" s="472" customFormat="1" ht="12.75">
      <c r="A35" s="473"/>
      <c r="B35" s="474" t="s">
        <v>174</v>
      </c>
      <c r="C35" s="481">
        <v>63749</v>
      </c>
      <c r="D35" s="481">
        <v>55470</v>
      </c>
      <c r="E35" s="481">
        <v>1402</v>
      </c>
      <c r="F35" s="481">
        <v>5958</v>
      </c>
      <c r="G35" s="481">
        <v>708</v>
      </c>
      <c r="H35" s="481">
        <v>210</v>
      </c>
      <c r="I35" s="481">
        <v>1</v>
      </c>
    </row>
    <row r="36" spans="1:9">
      <c r="A36" s="6"/>
      <c r="B36" s="6" t="s">
        <v>175</v>
      </c>
      <c r="C36" s="479">
        <v>304951</v>
      </c>
      <c r="D36" s="479">
        <v>293953</v>
      </c>
      <c r="E36" s="479">
        <v>4881</v>
      </c>
      <c r="F36" s="479">
        <v>4722</v>
      </c>
      <c r="G36" s="479">
        <v>1312</v>
      </c>
      <c r="H36" s="479">
        <v>70</v>
      </c>
      <c r="I36" s="479">
        <v>13</v>
      </c>
    </row>
    <row r="37" spans="1:9">
      <c r="A37" s="11"/>
      <c r="B37" s="39" t="s">
        <v>234</v>
      </c>
      <c r="C37" s="478">
        <v>93</v>
      </c>
      <c r="D37" s="478">
        <v>93</v>
      </c>
      <c r="E37" s="478">
        <v>0</v>
      </c>
      <c r="F37" s="478">
        <v>0</v>
      </c>
      <c r="G37" s="478">
        <v>0</v>
      </c>
      <c r="H37" s="478">
        <v>0</v>
      </c>
      <c r="I37" s="478">
        <v>0</v>
      </c>
    </row>
    <row r="38" spans="1:9">
      <c r="A38" s="6"/>
      <c r="B38" s="6" t="s">
        <v>233</v>
      </c>
      <c r="C38" s="479">
        <v>5</v>
      </c>
      <c r="D38" s="479">
        <v>5</v>
      </c>
      <c r="E38" s="479">
        <v>0</v>
      </c>
      <c r="F38" s="479">
        <v>0</v>
      </c>
      <c r="G38" s="479">
        <v>0</v>
      </c>
      <c r="H38" s="479">
        <v>0</v>
      </c>
      <c r="I38" s="479">
        <v>0</v>
      </c>
    </row>
    <row r="39" spans="1:9">
      <c r="A39" s="11"/>
      <c r="B39" s="39" t="s">
        <v>235</v>
      </c>
      <c r="C39" s="478">
        <v>92</v>
      </c>
      <c r="D39" s="478">
        <v>90</v>
      </c>
      <c r="E39" s="478">
        <v>2</v>
      </c>
      <c r="F39" s="478">
        <v>0</v>
      </c>
      <c r="G39" s="478">
        <v>0</v>
      </c>
      <c r="H39" s="478">
        <v>0</v>
      </c>
      <c r="I39" s="478">
        <v>0</v>
      </c>
    </row>
    <row r="40" spans="1:9">
      <c r="A40" s="6"/>
      <c r="B40" s="6"/>
      <c r="C40" s="479"/>
      <c r="D40" s="479"/>
      <c r="E40" s="479"/>
      <c r="F40" s="479"/>
      <c r="G40" s="479"/>
      <c r="H40" s="479"/>
      <c r="I40" s="479"/>
    </row>
    <row r="41" spans="1:9">
      <c r="A41" s="11" t="s">
        <v>39</v>
      </c>
      <c r="B41" s="39" t="s">
        <v>2</v>
      </c>
      <c r="C41" s="478">
        <v>32242</v>
      </c>
      <c r="D41" s="478">
        <v>28300</v>
      </c>
      <c r="E41" s="478">
        <v>3498</v>
      </c>
      <c r="F41" s="478">
        <v>384</v>
      </c>
      <c r="G41" s="478">
        <v>51</v>
      </c>
      <c r="H41" s="478">
        <v>8</v>
      </c>
      <c r="I41" s="478">
        <v>1</v>
      </c>
    </row>
    <row r="42" spans="1:9">
      <c r="A42" s="6"/>
      <c r="B42" s="6" t="s">
        <v>174</v>
      </c>
      <c r="C42" s="479">
        <v>13744</v>
      </c>
      <c r="D42" s="479">
        <v>10161</v>
      </c>
      <c r="E42" s="479">
        <v>3245</v>
      </c>
      <c r="F42" s="479">
        <v>291</v>
      </c>
      <c r="G42" s="479">
        <v>40</v>
      </c>
      <c r="H42" s="479">
        <v>7</v>
      </c>
      <c r="I42" s="479">
        <v>0</v>
      </c>
    </row>
    <row r="43" spans="1:9">
      <c r="A43" s="11"/>
      <c r="B43" s="39" t="s">
        <v>175</v>
      </c>
      <c r="C43" s="478">
        <v>18493</v>
      </c>
      <c r="D43" s="478">
        <v>18134</v>
      </c>
      <c r="E43" s="478">
        <v>253</v>
      </c>
      <c r="F43" s="478">
        <v>93</v>
      </c>
      <c r="G43" s="478">
        <v>11</v>
      </c>
      <c r="H43" s="478">
        <v>1</v>
      </c>
      <c r="I43" s="478">
        <v>1</v>
      </c>
    </row>
    <row r="44" spans="1:9">
      <c r="A44" s="6"/>
      <c r="B44" s="6" t="s">
        <v>234</v>
      </c>
      <c r="C44" s="479">
        <v>0</v>
      </c>
      <c r="D44" s="479">
        <v>0</v>
      </c>
      <c r="E44" s="479">
        <v>0</v>
      </c>
      <c r="F44" s="479">
        <v>0</v>
      </c>
      <c r="G44" s="479">
        <v>0</v>
      </c>
      <c r="H44" s="479">
        <v>0</v>
      </c>
      <c r="I44" s="479">
        <v>0</v>
      </c>
    </row>
    <row r="45" spans="1:9">
      <c r="A45" s="11"/>
      <c r="B45" s="39" t="s">
        <v>233</v>
      </c>
      <c r="C45" s="478">
        <v>0</v>
      </c>
      <c r="D45" s="478">
        <v>0</v>
      </c>
      <c r="E45" s="478">
        <v>0</v>
      </c>
      <c r="F45" s="478">
        <v>0</v>
      </c>
      <c r="G45" s="478">
        <v>0</v>
      </c>
      <c r="H45" s="478">
        <v>0</v>
      </c>
      <c r="I45" s="478">
        <v>0</v>
      </c>
    </row>
    <row r="46" spans="1:9">
      <c r="A46" s="6"/>
      <c r="B46" s="6" t="s">
        <v>235</v>
      </c>
      <c r="C46" s="479">
        <v>5</v>
      </c>
      <c r="D46" s="479">
        <v>5</v>
      </c>
      <c r="E46" s="479">
        <v>0</v>
      </c>
      <c r="F46" s="479">
        <v>0</v>
      </c>
      <c r="G46" s="479">
        <v>0</v>
      </c>
      <c r="H46" s="479">
        <v>0</v>
      </c>
      <c r="I46" s="479">
        <v>0</v>
      </c>
    </row>
    <row r="47" spans="1:9">
      <c r="A47" s="11"/>
      <c r="B47" s="39"/>
      <c r="C47" s="478"/>
      <c r="D47" s="478"/>
      <c r="E47" s="478"/>
      <c r="F47" s="478"/>
      <c r="G47" s="478"/>
      <c r="H47" s="478"/>
      <c r="I47" s="478"/>
    </row>
    <row r="48" spans="1:9">
      <c r="A48" s="6" t="s">
        <v>40</v>
      </c>
      <c r="B48" s="6" t="s">
        <v>2</v>
      </c>
      <c r="C48" s="479">
        <v>41374</v>
      </c>
      <c r="D48" s="479">
        <v>41009</v>
      </c>
      <c r="E48" s="479">
        <v>217</v>
      </c>
      <c r="F48" s="479">
        <v>141</v>
      </c>
      <c r="G48" s="479">
        <v>2</v>
      </c>
      <c r="H48" s="479">
        <v>1</v>
      </c>
      <c r="I48" s="479">
        <v>4</v>
      </c>
    </row>
    <row r="49" spans="1:9">
      <c r="A49" s="11"/>
      <c r="B49" s="39" t="s">
        <v>174</v>
      </c>
      <c r="C49" s="478">
        <v>2238</v>
      </c>
      <c r="D49" s="478">
        <v>2091</v>
      </c>
      <c r="E49" s="478">
        <v>140</v>
      </c>
      <c r="F49" s="478">
        <v>7</v>
      </c>
      <c r="G49" s="478">
        <v>0</v>
      </c>
      <c r="H49" s="478">
        <v>0</v>
      </c>
      <c r="I49" s="478">
        <v>0</v>
      </c>
    </row>
    <row r="50" spans="1:9">
      <c r="A50" s="6"/>
      <c r="B50" s="6" t="s">
        <v>175</v>
      </c>
      <c r="C50" s="479">
        <v>39070</v>
      </c>
      <c r="D50" s="479">
        <v>38852</v>
      </c>
      <c r="E50" s="479">
        <v>77</v>
      </c>
      <c r="F50" s="479">
        <v>134</v>
      </c>
      <c r="G50" s="479">
        <v>2</v>
      </c>
      <c r="H50" s="479">
        <v>1</v>
      </c>
      <c r="I50" s="479">
        <v>4</v>
      </c>
    </row>
    <row r="51" spans="1:9">
      <c r="A51" s="11"/>
      <c r="B51" s="39" t="s">
        <v>234</v>
      </c>
      <c r="C51" s="478">
        <v>46</v>
      </c>
      <c r="D51" s="478">
        <v>46</v>
      </c>
      <c r="E51" s="478">
        <v>0</v>
      </c>
      <c r="F51" s="478">
        <v>0</v>
      </c>
      <c r="G51" s="478">
        <v>0</v>
      </c>
      <c r="H51" s="478">
        <v>0</v>
      </c>
      <c r="I51" s="478">
        <v>0</v>
      </c>
    </row>
    <row r="52" spans="1:9">
      <c r="A52" s="6"/>
      <c r="B52" s="6" t="s">
        <v>233</v>
      </c>
      <c r="C52" s="479">
        <v>0</v>
      </c>
      <c r="D52" s="479">
        <v>0</v>
      </c>
      <c r="E52" s="479">
        <v>0</v>
      </c>
      <c r="F52" s="479">
        <v>0</v>
      </c>
      <c r="G52" s="479">
        <v>0</v>
      </c>
      <c r="H52" s="479">
        <v>0</v>
      </c>
      <c r="I52" s="479">
        <v>0</v>
      </c>
    </row>
    <row r="53" spans="1:9">
      <c r="A53" s="11"/>
      <c r="B53" s="39" t="s">
        <v>235</v>
      </c>
      <c r="C53" s="478">
        <v>20</v>
      </c>
      <c r="D53" s="478">
        <v>20</v>
      </c>
      <c r="E53" s="478">
        <v>0</v>
      </c>
      <c r="F53" s="478">
        <v>0</v>
      </c>
      <c r="G53" s="478">
        <v>0</v>
      </c>
      <c r="H53" s="478">
        <v>0</v>
      </c>
      <c r="I53" s="478">
        <v>0</v>
      </c>
    </row>
    <row r="54" spans="1:9">
      <c r="A54" s="6"/>
      <c r="B54" s="6"/>
      <c r="C54" s="479"/>
      <c r="D54" s="479"/>
      <c r="E54" s="479"/>
      <c r="F54" s="479"/>
      <c r="G54" s="479"/>
      <c r="H54" s="479"/>
      <c r="I54" s="479"/>
    </row>
    <row r="55" spans="1:9">
      <c r="A55" s="11" t="s">
        <v>41</v>
      </c>
      <c r="B55" s="39" t="s">
        <v>2</v>
      </c>
      <c r="C55" s="478">
        <v>260877</v>
      </c>
      <c r="D55" s="478">
        <v>255743</v>
      </c>
      <c r="E55" s="478">
        <v>17</v>
      </c>
      <c r="F55" s="478">
        <v>4463</v>
      </c>
      <c r="G55" s="478">
        <v>582</v>
      </c>
      <c r="H55" s="478">
        <v>70</v>
      </c>
      <c r="I55" s="478">
        <v>2</v>
      </c>
    </row>
    <row r="56" spans="1:9">
      <c r="A56" s="6"/>
      <c r="B56" s="6" t="s">
        <v>174</v>
      </c>
      <c r="C56" s="479">
        <v>4950</v>
      </c>
      <c r="D56" s="479">
        <v>4792</v>
      </c>
      <c r="E56" s="479">
        <v>1</v>
      </c>
      <c r="F56" s="479">
        <v>149</v>
      </c>
      <c r="G56" s="479">
        <v>7</v>
      </c>
      <c r="H56" s="479">
        <v>1</v>
      </c>
      <c r="I56" s="479">
        <v>0</v>
      </c>
    </row>
    <row r="57" spans="1:9">
      <c r="A57" s="11"/>
      <c r="B57" s="39" t="s">
        <v>175</v>
      </c>
      <c r="C57" s="478">
        <v>253767</v>
      </c>
      <c r="D57" s="478">
        <v>248800</v>
      </c>
      <c r="E57" s="478">
        <v>16</v>
      </c>
      <c r="F57" s="478">
        <v>4308</v>
      </c>
      <c r="G57" s="478">
        <v>572</v>
      </c>
      <c r="H57" s="478">
        <v>69</v>
      </c>
      <c r="I57" s="478">
        <v>2</v>
      </c>
    </row>
    <row r="58" spans="1:9">
      <c r="A58" s="6"/>
      <c r="B58" s="6" t="s">
        <v>234</v>
      </c>
      <c r="C58" s="479">
        <v>2080</v>
      </c>
      <c r="D58" s="479">
        <v>2071</v>
      </c>
      <c r="E58" s="479">
        <v>0</v>
      </c>
      <c r="F58" s="479">
        <v>6</v>
      </c>
      <c r="G58" s="479">
        <v>3</v>
      </c>
      <c r="H58" s="479">
        <v>0</v>
      </c>
      <c r="I58" s="479">
        <v>0</v>
      </c>
    </row>
    <row r="59" spans="1:9">
      <c r="A59" s="11"/>
      <c r="B59" s="39" t="s">
        <v>233</v>
      </c>
      <c r="C59" s="478">
        <v>14</v>
      </c>
      <c r="D59" s="478">
        <v>14</v>
      </c>
      <c r="E59" s="478">
        <v>0</v>
      </c>
      <c r="F59" s="478">
        <v>0</v>
      </c>
      <c r="G59" s="478">
        <v>0</v>
      </c>
      <c r="H59" s="478">
        <v>0</v>
      </c>
      <c r="I59" s="478">
        <v>0</v>
      </c>
    </row>
    <row r="60" spans="1:9">
      <c r="A60" s="6"/>
      <c r="B60" s="6" t="s">
        <v>235</v>
      </c>
      <c r="C60" s="479">
        <v>66</v>
      </c>
      <c r="D60" s="479">
        <v>66</v>
      </c>
      <c r="E60" s="479">
        <v>0</v>
      </c>
      <c r="F60" s="479">
        <v>0</v>
      </c>
      <c r="G60" s="479">
        <v>0</v>
      </c>
      <c r="H60" s="479">
        <v>0</v>
      </c>
      <c r="I60" s="479">
        <v>0</v>
      </c>
    </row>
    <row r="61" spans="1:9">
      <c r="A61" s="11"/>
      <c r="B61" s="39"/>
      <c r="C61" s="478"/>
      <c r="D61" s="478"/>
      <c r="E61" s="478"/>
      <c r="F61" s="478"/>
      <c r="G61" s="478"/>
      <c r="H61" s="478"/>
      <c r="I61" s="478"/>
    </row>
    <row r="62" spans="1:9">
      <c r="A62" s="6" t="s">
        <v>42</v>
      </c>
      <c r="B62" s="6" t="s">
        <v>2</v>
      </c>
      <c r="C62" s="479">
        <v>405173</v>
      </c>
      <c r="D62" s="479">
        <v>398049</v>
      </c>
      <c r="E62" s="479">
        <v>936</v>
      </c>
      <c r="F62" s="479">
        <v>4894</v>
      </c>
      <c r="G62" s="479">
        <v>1232</v>
      </c>
      <c r="H62" s="479">
        <v>61</v>
      </c>
      <c r="I62" s="479">
        <v>1</v>
      </c>
    </row>
    <row r="63" spans="1:9">
      <c r="A63" s="11"/>
      <c r="B63" s="39" t="s">
        <v>174</v>
      </c>
      <c r="C63" s="478">
        <v>91</v>
      </c>
      <c r="D63" s="478">
        <v>62</v>
      </c>
      <c r="E63" s="478">
        <v>29</v>
      </c>
      <c r="F63" s="478">
        <v>0</v>
      </c>
      <c r="G63" s="478">
        <v>0</v>
      </c>
      <c r="H63" s="478">
        <v>0</v>
      </c>
      <c r="I63" s="478">
        <v>0</v>
      </c>
    </row>
    <row r="64" spans="1:9">
      <c r="A64" s="6"/>
      <c r="B64" s="6" t="s">
        <v>175</v>
      </c>
      <c r="C64" s="479">
        <v>404985</v>
      </c>
      <c r="D64" s="479">
        <v>397890</v>
      </c>
      <c r="E64" s="479">
        <v>907</v>
      </c>
      <c r="F64" s="479">
        <v>4894</v>
      </c>
      <c r="G64" s="479">
        <v>1232</v>
      </c>
      <c r="H64" s="479">
        <v>61</v>
      </c>
      <c r="I64" s="479">
        <v>1</v>
      </c>
    </row>
    <row r="65" spans="1:9">
      <c r="A65" s="11"/>
      <c r="B65" s="39" t="s">
        <v>234</v>
      </c>
      <c r="C65" s="478">
        <v>2</v>
      </c>
      <c r="D65" s="478">
        <v>2</v>
      </c>
      <c r="E65" s="478">
        <v>0</v>
      </c>
      <c r="F65" s="478">
        <v>0</v>
      </c>
      <c r="G65" s="478">
        <v>0</v>
      </c>
      <c r="H65" s="478">
        <v>0</v>
      </c>
      <c r="I65" s="478">
        <v>0</v>
      </c>
    </row>
    <row r="66" spans="1:9">
      <c r="A66" s="6"/>
      <c r="B66" s="6" t="s">
        <v>233</v>
      </c>
      <c r="C66" s="479">
        <v>1</v>
      </c>
      <c r="D66" s="479">
        <v>1</v>
      </c>
      <c r="E66" s="479">
        <v>0</v>
      </c>
      <c r="F66" s="479">
        <v>0</v>
      </c>
      <c r="G66" s="479">
        <v>0</v>
      </c>
      <c r="H66" s="479">
        <v>0</v>
      </c>
      <c r="I66" s="479">
        <v>0</v>
      </c>
    </row>
    <row r="67" spans="1:9">
      <c r="A67" s="11"/>
      <c r="B67" s="39" t="s">
        <v>235</v>
      </c>
      <c r="C67" s="478">
        <v>94</v>
      </c>
      <c r="D67" s="478">
        <v>94</v>
      </c>
      <c r="E67" s="478">
        <v>0</v>
      </c>
      <c r="F67" s="478">
        <v>0</v>
      </c>
      <c r="G67" s="478">
        <v>0</v>
      </c>
      <c r="H67" s="478">
        <v>0</v>
      </c>
      <c r="I67" s="478">
        <v>0</v>
      </c>
    </row>
    <row r="68" spans="1:9">
      <c r="A68" s="6"/>
      <c r="B68" s="6"/>
      <c r="C68" s="479"/>
      <c r="D68" s="479"/>
      <c r="E68" s="479"/>
      <c r="F68" s="479"/>
      <c r="G68" s="479"/>
      <c r="H68" s="479"/>
      <c r="I68" s="479"/>
    </row>
    <row r="69" spans="1:9">
      <c r="A69" s="11" t="s">
        <v>43</v>
      </c>
      <c r="B69" s="39" t="s">
        <v>2</v>
      </c>
      <c r="C69" s="478">
        <v>2511</v>
      </c>
      <c r="D69" s="478">
        <v>1437</v>
      </c>
      <c r="E69" s="478">
        <v>712</v>
      </c>
      <c r="F69" s="478">
        <v>185</v>
      </c>
      <c r="G69" s="478">
        <v>135</v>
      </c>
      <c r="H69" s="478">
        <v>41</v>
      </c>
      <c r="I69" s="478">
        <v>1</v>
      </c>
    </row>
    <row r="70" spans="1:9">
      <c r="A70" s="6"/>
      <c r="B70" s="6" t="s">
        <v>174</v>
      </c>
      <c r="C70" s="479">
        <v>2384</v>
      </c>
      <c r="D70" s="479">
        <v>1341</v>
      </c>
      <c r="E70" s="479">
        <v>706</v>
      </c>
      <c r="F70" s="479">
        <v>167</v>
      </c>
      <c r="G70" s="479">
        <v>130</v>
      </c>
      <c r="H70" s="479">
        <v>40</v>
      </c>
      <c r="I70" s="479">
        <v>0</v>
      </c>
    </row>
    <row r="71" spans="1:9">
      <c r="A71" s="11"/>
      <c r="B71" s="39" t="s">
        <v>175</v>
      </c>
      <c r="C71" s="478">
        <v>127</v>
      </c>
      <c r="D71" s="478">
        <v>96</v>
      </c>
      <c r="E71" s="478">
        <v>6</v>
      </c>
      <c r="F71" s="478">
        <v>18</v>
      </c>
      <c r="G71" s="478">
        <v>5</v>
      </c>
      <c r="H71" s="478">
        <v>1</v>
      </c>
      <c r="I71" s="478">
        <v>1</v>
      </c>
    </row>
    <row r="72" spans="1:9">
      <c r="A72" s="6"/>
      <c r="B72" s="6" t="s">
        <v>234</v>
      </c>
      <c r="C72" s="479">
        <v>0</v>
      </c>
      <c r="D72" s="479">
        <v>0</v>
      </c>
      <c r="E72" s="479">
        <v>0</v>
      </c>
      <c r="F72" s="479">
        <v>0</v>
      </c>
      <c r="G72" s="479">
        <v>0</v>
      </c>
      <c r="H72" s="479">
        <v>0</v>
      </c>
      <c r="I72" s="479">
        <v>0</v>
      </c>
    </row>
    <row r="73" spans="1:9">
      <c r="A73" s="11"/>
      <c r="B73" s="39" t="s">
        <v>233</v>
      </c>
      <c r="C73" s="478">
        <v>0</v>
      </c>
      <c r="D73" s="478">
        <v>0</v>
      </c>
      <c r="E73" s="478">
        <v>0</v>
      </c>
      <c r="F73" s="478">
        <v>0</v>
      </c>
      <c r="G73" s="478">
        <v>0</v>
      </c>
      <c r="H73" s="478">
        <v>0</v>
      </c>
      <c r="I73" s="478">
        <v>0</v>
      </c>
    </row>
    <row r="74" spans="1:9">
      <c r="A74" s="6"/>
      <c r="B74" s="6" t="s">
        <v>235</v>
      </c>
      <c r="C74" s="479">
        <v>0</v>
      </c>
      <c r="D74" s="479">
        <v>0</v>
      </c>
      <c r="E74" s="479">
        <v>0</v>
      </c>
      <c r="F74" s="479">
        <v>0</v>
      </c>
      <c r="G74" s="479">
        <v>0</v>
      </c>
      <c r="H74" s="479">
        <v>0</v>
      </c>
      <c r="I74" s="479">
        <v>0</v>
      </c>
    </row>
    <row r="75" spans="1:9">
      <c r="A75" s="11"/>
      <c r="B75" s="39"/>
      <c r="C75" s="478"/>
      <c r="D75" s="478"/>
      <c r="E75" s="478"/>
      <c r="F75" s="478"/>
      <c r="G75" s="478"/>
      <c r="H75" s="478"/>
      <c r="I75" s="478"/>
    </row>
    <row r="76" spans="1:9">
      <c r="A76" s="6" t="s">
        <v>44</v>
      </c>
      <c r="B76" s="6" t="s">
        <v>2</v>
      </c>
      <c r="C76" s="479">
        <v>6917</v>
      </c>
      <c r="D76" s="479">
        <v>2966</v>
      </c>
      <c r="E76" s="479">
        <v>3819</v>
      </c>
      <c r="F76" s="479">
        <v>76</v>
      </c>
      <c r="G76" s="479">
        <v>45</v>
      </c>
      <c r="H76" s="479">
        <v>11</v>
      </c>
      <c r="I76" s="479">
        <v>0</v>
      </c>
    </row>
    <row r="77" spans="1:9">
      <c r="A77" s="11"/>
      <c r="B77" s="39" t="s">
        <v>174</v>
      </c>
      <c r="C77" s="478">
        <v>6839</v>
      </c>
      <c r="D77" s="478">
        <v>2906</v>
      </c>
      <c r="E77" s="478">
        <v>3804</v>
      </c>
      <c r="F77" s="478">
        <v>74</v>
      </c>
      <c r="G77" s="478">
        <v>44</v>
      </c>
      <c r="H77" s="478">
        <v>11</v>
      </c>
      <c r="I77" s="478">
        <v>0</v>
      </c>
    </row>
    <row r="78" spans="1:9">
      <c r="A78" s="6"/>
      <c r="B78" s="6" t="s">
        <v>175</v>
      </c>
      <c r="C78" s="479">
        <v>76</v>
      </c>
      <c r="D78" s="479">
        <v>59</v>
      </c>
      <c r="E78" s="479">
        <v>14</v>
      </c>
      <c r="F78" s="479">
        <v>2</v>
      </c>
      <c r="G78" s="479">
        <v>1</v>
      </c>
      <c r="H78" s="479">
        <v>0</v>
      </c>
      <c r="I78" s="479">
        <v>0</v>
      </c>
    </row>
    <row r="79" spans="1:9">
      <c r="A79" s="11"/>
      <c r="B79" s="39" t="s">
        <v>234</v>
      </c>
      <c r="C79" s="478">
        <v>0</v>
      </c>
      <c r="D79" s="478">
        <v>0</v>
      </c>
      <c r="E79" s="478">
        <v>0</v>
      </c>
      <c r="F79" s="478">
        <v>0</v>
      </c>
      <c r="G79" s="478">
        <v>0</v>
      </c>
      <c r="H79" s="478">
        <v>0</v>
      </c>
      <c r="I79" s="478">
        <v>0</v>
      </c>
    </row>
    <row r="80" spans="1:9">
      <c r="A80" s="6"/>
      <c r="B80" s="6" t="s">
        <v>233</v>
      </c>
      <c r="C80" s="479">
        <v>2</v>
      </c>
      <c r="D80" s="479">
        <v>1</v>
      </c>
      <c r="E80" s="479">
        <v>1</v>
      </c>
      <c r="F80" s="479">
        <v>0</v>
      </c>
      <c r="G80" s="479">
        <v>0</v>
      </c>
      <c r="H80" s="479">
        <v>0</v>
      </c>
      <c r="I80" s="479">
        <v>0</v>
      </c>
    </row>
    <row r="81" spans="1:9">
      <c r="A81" s="11"/>
      <c r="B81" s="39" t="s">
        <v>235</v>
      </c>
      <c r="C81" s="478">
        <v>0</v>
      </c>
      <c r="D81" s="478">
        <v>0</v>
      </c>
      <c r="E81" s="478">
        <v>0</v>
      </c>
      <c r="F81" s="478">
        <v>0</v>
      </c>
      <c r="G81" s="478">
        <v>0</v>
      </c>
      <c r="H81" s="478">
        <v>0</v>
      </c>
      <c r="I81" s="478">
        <v>0</v>
      </c>
    </row>
    <row r="82" spans="1:9">
      <c r="A82" s="6"/>
      <c r="B82" s="6"/>
      <c r="C82" s="479">
        <v>0</v>
      </c>
      <c r="D82" s="479"/>
      <c r="E82" s="479"/>
      <c r="F82" s="479"/>
      <c r="G82" s="479"/>
      <c r="H82" s="479"/>
      <c r="I82" s="479"/>
    </row>
    <row r="83" spans="1:9">
      <c r="A83" s="11"/>
      <c r="B83" s="39"/>
      <c r="C83" s="478"/>
      <c r="D83" s="478"/>
      <c r="E83" s="478"/>
      <c r="F83" s="478"/>
      <c r="G83" s="478"/>
      <c r="H83" s="478"/>
      <c r="I83" s="478"/>
    </row>
    <row r="84" spans="1:9">
      <c r="A84" s="6" t="s">
        <v>183</v>
      </c>
      <c r="B84" s="6" t="s">
        <v>2</v>
      </c>
      <c r="C84" s="479">
        <v>9942</v>
      </c>
      <c r="D84" s="479">
        <v>5653</v>
      </c>
      <c r="E84" s="479">
        <v>2682</v>
      </c>
      <c r="F84" s="479">
        <v>580</v>
      </c>
      <c r="G84" s="479">
        <v>806</v>
      </c>
      <c r="H84" s="479">
        <v>221</v>
      </c>
      <c r="I84" s="479">
        <v>0</v>
      </c>
    </row>
    <row r="85" spans="1:9">
      <c r="A85" s="11"/>
      <c r="B85" s="39" t="s">
        <v>174</v>
      </c>
      <c r="C85" s="478">
        <v>9646</v>
      </c>
      <c r="D85" s="478">
        <v>5427</v>
      </c>
      <c r="E85" s="478">
        <v>2644</v>
      </c>
      <c r="F85" s="478">
        <v>560</v>
      </c>
      <c r="G85" s="478">
        <v>797</v>
      </c>
      <c r="H85" s="478">
        <v>218</v>
      </c>
      <c r="I85" s="478">
        <v>0</v>
      </c>
    </row>
    <row r="86" spans="1:9">
      <c r="A86" s="6"/>
      <c r="B86" s="6" t="s">
        <v>175</v>
      </c>
      <c r="C86" s="479">
        <v>296</v>
      </c>
      <c r="D86" s="479">
        <v>226</v>
      </c>
      <c r="E86" s="479">
        <v>38</v>
      </c>
      <c r="F86" s="479">
        <v>20</v>
      </c>
      <c r="G86" s="479">
        <v>9</v>
      </c>
      <c r="H86" s="479">
        <v>3</v>
      </c>
      <c r="I86" s="479">
        <v>0</v>
      </c>
    </row>
    <row r="87" spans="1:9">
      <c r="A87" s="11"/>
      <c r="B87" s="39" t="s">
        <v>234</v>
      </c>
      <c r="C87" s="478">
        <v>0</v>
      </c>
      <c r="D87" s="478">
        <v>0</v>
      </c>
      <c r="E87" s="478">
        <v>0</v>
      </c>
      <c r="F87" s="478">
        <v>0</v>
      </c>
      <c r="G87" s="478">
        <v>0</v>
      </c>
      <c r="H87" s="478">
        <v>0</v>
      </c>
      <c r="I87" s="478">
        <v>0</v>
      </c>
    </row>
    <row r="88" spans="1:9">
      <c r="A88" s="6"/>
      <c r="B88" s="6" t="s">
        <v>233</v>
      </c>
      <c r="C88" s="479">
        <v>0</v>
      </c>
      <c r="D88" s="479">
        <v>0</v>
      </c>
      <c r="E88" s="479">
        <v>0</v>
      </c>
      <c r="F88" s="479">
        <v>0</v>
      </c>
      <c r="G88" s="479">
        <v>0</v>
      </c>
      <c r="H88" s="479">
        <v>0</v>
      </c>
      <c r="I88" s="479">
        <v>0</v>
      </c>
    </row>
    <row r="89" spans="1:9">
      <c r="A89" s="11"/>
      <c r="B89" s="39" t="s">
        <v>235</v>
      </c>
      <c r="C89" s="478">
        <v>0</v>
      </c>
      <c r="D89" s="478">
        <v>0</v>
      </c>
      <c r="E89" s="478">
        <v>0</v>
      </c>
      <c r="F89" s="478">
        <v>0</v>
      </c>
      <c r="G89" s="478">
        <v>0</v>
      </c>
      <c r="H89" s="478">
        <v>0</v>
      </c>
      <c r="I89" s="478">
        <v>0</v>
      </c>
    </row>
    <row r="90" spans="1:9">
      <c r="A90" s="6"/>
      <c r="B90" s="6"/>
      <c r="C90" s="479"/>
      <c r="D90" s="479"/>
      <c r="E90" s="479"/>
      <c r="F90" s="479"/>
      <c r="G90" s="479"/>
      <c r="H90" s="479"/>
      <c r="I90" s="479"/>
    </row>
    <row r="91" spans="1:9">
      <c r="A91" s="11" t="s">
        <v>45</v>
      </c>
      <c r="B91" s="39" t="s">
        <v>2</v>
      </c>
      <c r="C91" s="478">
        <v>5313</v>
      </c>
      <c r="D91" s="478">
        <v>3302</v>
      </c>
      <c r="E91" s="478">
        <v>467</v>
      </c>
      <c r="F91" s="478">
        <v>1005</v>
      </c>
      <c r="G91" s="478">
        <v>525</v>
      </c>
      <c r="H91" s="478">
        <v>14</v>
      </c>
      <c r="I91" s="478">
        <v>0</v>
      </c>
    </row>
    <row r="92" spans="1:9">
      <c r="A92" s="6"/>
      <c r="B92" s="6" t="s">
        <v>174</v>
      </c>
      <c r="C92" s="479">
        <v>4587</v>
      </c>
      <c r="D92" s="479">
        <v>2835</v>
      </c>
      <c r="E92" s="479">
        <v>465</v>
      </c>
      <c r="F92" s="479">
        <v>784</v>
      </c>
      <c r="G92" s="479">
        <v>489</v>
      </c>
      <c r="H92" s="479">
        <v>14</v>
      </c>
      <c r="I92" s="479">
        <v>0</v>
      </c>
    </row>
    <row r="93" spans="1:9">
      <c r="A93" s="11"/>
      <c r="B93" s="39" t="s">
        <v>175</v>
      </c>
      <c r="C93" s="478">
        <v>725</v>
      </c>
      <c r="D93" s="478">
        <v>466</v>
      </c>
      <c r="E93" s="478">
        <v>2</v>
      </c>
      <c r="F93" s="478">
        <v>221</v>
      </c>
      <c r="G93" s="478">
        <v>36</v>
      </c>
      <c r="H93" s="478">
        <v>0</v>
      </c>
      <c r="I93" s="478">
        <v>0</v>
      </c>
    </row>
    <row r="94" spans="1:9">
      <c r="A94" s="6"/>
      <c r="B94" s="6" t="s">
        <v>234</v>
      </c>
      <c r="C94" s="479">
        <v>1</v>
      </c>
      <c r="D94" s="479">
        <v>1</v>
      </c>
      <c r="E94" s="479">
        <v>0</v>
      </c>
      <c r="F94" s="479">
        <v>0</v>
      </c>
      <c r="G94" s="479">
        <v>0</v>
      </c>
      <c r="H94" s="479">
        <v>0</v>
      </c>
      <c r="I94" s="479">
        <v>0</v>
      </c>
    </row>
    <row r="95" spans="1:9">
      <c r="A95" s="11"/>
      <c r="B95" s="39" t="s">
        <v>233</v>
      </c>
      <c r="C95" s="478">
        <v>0</v>
      </c>
      <c r="D95" s="478">
        <v>0</v>
      </c>
      <c r="E95" s="478">
        <v>0</v>
      </c>
      <c r="F95" s="478">
        <v>0</v>
      </c>
      <c r="G95" s="478">
        <v>0</v>
      </c>
      <c r="H95" s="478">
        <v>0</v>
      </c>
      <c r="I95" s="478">
        <v>0</v>
      </c>
    </row>
    <row r="96" spans="1:9">
      <c r="A96" s="6"/>
      <c r="B96" s="6" t="s">
        <v>235</v>
      </c>
      <c r="C96" s="479">
        <v>0</v>
      </c>
      <c r="D96" s="479">
        <v>0</v>
      </c>
      <c r="E96" s="479">
        <v>0</v>
      </c>
      <c r="F96" s="479">
        <v>0</v>
      </c>
      <c r="G96" s="479">
        <v>0</v>
      </c>
      <c r="H96" s="479">
        <v>0</v>
      </c>
      <c r="I96" s="479">
        <v>0</v>
      </c>
    </row>
    <row r="97" spans="1:9">
      <c r="A97" s="507" t="s">
        <v>725</v>
      </c>
      <c r="B97" s="507"/>
      <c r="C97" s="507"/>
      <c r="D97" s="507"/>
      <c r="E97" s="507"/>
      <c r="F97" s="507"/>
      <c r="G97" s="507"/>
      <c r="H97" s="507"/>
    </row>
    <row r="98" spans="1:9">
      <c r="A98" s="518" t="s">
        <v>726</v>
      </c>
      <c r="B98" s="518"/>
      <c r="C98" s="518"/>
      <c r="D98" s="518"/>
      <c r="E98" s="518"/>
      <c r="F98" s="518"/>
      <c r="G98" s="518"/>
      <c r="H98" s="518"/>
      <c r="I98" s="518"/>
    </row>
  </sheetData>
  <mergeCells count="6">
    <mergeCell ref="A2:I3"/>
    <mergeCell ref="A98:I98"/>
    <mergeCell ref="A4:A5"/>
    <mergeCell ref="B4:B5"/>
    <mergeCell ref="C4:C5"/>
    <mergeCell ref="F4:I4"/>
  </mergeCells>
  <hyperlinks>
    <hyperlink ref="J5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61" orientation="landscape" r:id="rId1"/>
  <rowBreaks count="1" manualBreakCount="1">
    <brk id="47" max="8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I15"/>
  <sheetViews>
    <sheetView showGridLines="0" zoomScale="80" zoomScaleNormal="80" zoomScaleSheetLayoutView="80" workbookViewId="0">
      <selection activeCell="I1" sqref="I1"/>
    </sheetView>
  </sheetViews>
  <sheetFormatPr baseColWidth="10" defaultColWidth="11.42578125" defaultRowHeight="14.25"/>
  <cols>
    <col min="1" max="1" width="17.7109375" style="1" customWidth="1"/>
    <col min="2" max="3" width="15.7109375" style="1" customWidth="1"/>
    <col min="4" max="8" width="14.140625" style="1" customWidth="1"/>
    <col min="9" max="16384" width="11.42578125" style="1"/>
  </cols>
  <sheetData>
    <row r="1" spans="1:9" ht="48" customHeight="1"/>
    <row r="2" spans="1:9" ht="19.5" customHeight="1">
      <c r="A2" s="510" t="s">
        <v>152</v>
      </c>
      <c r="B2" s="510"/>
      <c r="C2" s="510"/>
      <c r="D2" s="510"/>
      <c r="E2" s="510"/>
      <c r="F2" s="510"/>
      <c r="G2" s="510"/>
      <c r="H2" s="510"/>
    </row>
    <row r="3" spans="1:9" ht="19.5" customHeight="1">
      <c r="A3" s="510"/>
      <c r="B3" s="510"/>
      <c r="C3" s="510"/>
      <c r="D3" s="510"/>
      <c r="E3" s="510"/>
      <c r="F3" s="510"/>
      <c r="G3" s="510"/>
      <c r="H3" s="510"/>
    </row>
    <row r="4" spans="1:9" ht="17.25" customHeight="1">
      <c r="A4" s="512" t="s">
        <v>35</v>
      </c>
      <c r="B4" s="512" t="s">
        <v>153</v>
      </c>
      <c r="C4" s="512" t="s">
        <v>154</v>
      </c>
      <c r="D4" s="513" t="s">
        <v>155</v>
      </c>
      <c r="E4" s="514"/>
      <c r="F4" s="514"/>
      <c r="G4" s="514"/>
      <c r="H4" s="514"/>
      <c r="I4" s="139" t="s">
        <v>706</v>
      </c>
    </row>
    <row r="5" spans="1:9" ht="15" customHeight="1">
      <c r="A5" s="512"/>
      <c r="B5" s="512"/>
      <c r="C5" s="512"/>
      <c r="D5" s="2" t="s">
        <v>156</v>
      </c>
      <c r="E5" s="2" t="s">
        <v>157</v>
      </c>
      <c r="F5" s="2" t="s">
        <v>158</v>
      </c>
      <c r="G5" s="2" t="s">
        <v>159</v>
      </c>
      <c r="H5" s="2" t="s">
        <v>160</v>
      </c>
    </row>
    <row r="6" spans="1:9" ht="15">
      <c r="A6" s="6" t="s">
        <v>2</v>
      </c>
      <c r="B6" s="14">
        <v>5146354.7</v>
      </c>
      <c r="C6" s="14">
        <v>1253558</v>
      </c>
      <c r="D6" s="14">
        <v>1241957</v>
      </c>
      <c r="E6" s="14">
        <v>965</v>
      </c>
      <c r="F6" s="14">
        <v>1417</v>
      </c>
      <c r="G6" s="14">
        <v>4026</v>
      </c>
      <c r="H6" s="14">
        <v>5193</v>
      </c>
    </row>
    <row r="7" spans="1:9">
      <c r="A7" s="35" t="s">
        <v>36</v>
      </c>
      <c r="B7" s="36">
        <v>2642554</v>
      </c>
      <c r="C7" s="36">
        <v>529521</v>
      </c>
      <c r="D7" s="36">
        <v>529521</v>
      </c>
      <c r="E7" s="36">
        <v>0</v>
      </c>
      <c r="F7" s="36">
        <v>0</v>
      </c>
      <c r="G7" s="36">
        <v>0</v>
      </c>
      <c r="H7" s="36">
        <v>0</v>
      </c>
    </row>
    <row r="8" spans="1:9">
      <c r="A8" s="6" t="s">
        <v>182</v>
      </c>
      <c r="B8" s="19">
        <v>460813.4</v>
      </c>
      <c r="C8" s="19">
        <v>11300</v>
      </c>
      <c r="D8" s="19">
        <v>0</v>
      </c>
      <c r="E8" s="19">
        <v>677</v>
      </c>
      <c r="F8" s="19">
        <v>1416</v>
      </c>
      <c r="G8" s="19">
        <v>4021</v>
      </c>
      <c r="H8" s="19">
        <v>5186</v>
      </c>
    </row>
    <row r="9" spans="1:9" s="12" customFormat="1">
      <c r="A9" s="35" t="s">
        <v>40</v>
      </c>
      <c r="B9" s="36">
        <v>220305.4</v>
      </c>
      <c r="C9" s="36">
        <v>41374</v>
      </c>
      <c r="D9" s="36">
        <v>41108</v>
      </c>
      <c r="E9" s="36">
        <v>266</v>
      </c>
      <c r="F9" s="36">
        <v>0</v>
      </c>
      <c r="G9" s="36">
        <v>0</v>
      </c>
      <c r="H9" s="36">
        <v>0</v>
      </c>
    </row>
    <row r="10" spans="1:9" s="12" customFormat="1">
      <c r="A10" s="6" t="s">
        <v>41</v>
      </c>
      <c r="B10" s="19">
        <v>1369178</v>
      </c>
      <c r="C10" s="19">
        <v>260877</v>
      </c>
      <c r="D10" s="19">
        <v>260877</v>
      </c>
      <c r="E10" s="19">
        <v>0</v>
      </c>
      <c r="F10" s="19">
        <v>0</v>
      </c>
      <c r="G10" s="19">
        <v>0</v>
      </c>
      <c r="H10" s="19">
        <v>0</v>
      </c>
    </row>
    <row r="11" spans="1:9" s="12" customFormat="1">
      <c r="A11" s="35" t="s">
        <v>42</v>
      </c>
      <c r="B11" s="36">
        <v>418162.9</v>
      </c>
      <c r="C11" s="36">
        <v>405173</v>
      </c>
      <c r="D11" s="36">
        <v>405173</v>
      </c>
      <c r="E11" s="36">
        <v>0</v>
      </c>
      <c r="F11" s="36">
        <v>0</v>
      </c>
      <c r="G11" s="36">
        <v>0</v>
      </c>
      <c r="H11" s="36">
        <v>0</v>
      </c>
    </row>
    <row r="12" spans="1:9">
      <c r="A12" s="6" t="s">
        <v>45</v>
      </c>
      <c r="B12" s="19">
        <v>35341</v>
      </c>
      <c r="C12" s="19">
        <v>5313</v>
      </c>
      <c r="D12" s="19">
        <v>5278</v>
      </c>
      <c r="E12" s="19">
        <v>22</v>
      </c>
      <c r="F12" s="19">
        <v>1</v>
      </c>
      <c r="G12" s="19">
        <v>5</v>
      </c>
      <c r="H12" s="19">
        <v>7</v>
      </c>
    </row>
    <row r="13" spans="1:9">
      <c r="A13" s="521" t="s">
        <v>725</v>
      </c>
      <c r="B13" s="521"/>
      <c r="C13" s="521"/>
      <c r="D13" s="521"/>
      <c r="E13" s="521"/>
      <c r="F13" s="521"/>
      <c r="G13" s="521"/>
      <c r="H13" s="521"/>
    </row>
    <row r="14" spans="1:9">
      <c r="A14" s="518" t="s">
        <v>726</v>
      </c>
      <c r="B14" s="518"/>
      <c r="C14" s="518"/>
      <c r="D14" s="518"/>
      <c r="E14" s="518"/>
      <c r="F14" s="518"/>
      <c r="G14" s="518"/>
      <c r="H14" s="518"/>
    </row>
    <row r="15" spans="1:9">
      <c r="C15" s="12"/>
    </row>
  </sheetData>
  <mergeCells count="7">
    <mergeCell ref="A13:H13"/>
    <mergeCell ref="A14:H14"/>
    <mergeCell ref="A2:H3"/>
    <mergeCell ref="A4:A5"/>
    <mergeCell ref="B4:B5"/>
    <mergeCell ref="C4:C5"/>
    <mergeCell ref="D4:H4"/>
  </mergeCells>
  <hyperlinks>
    <hyperlink ref="I4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115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showGridLines="0" topLeftCell="A2" zoomScale="80" zoomScaleNormal="80" workbookViewId="0">
      <selection activeCell="P2" sqref="P2"/>
    </sheetView>
  </sheetViews>
  <sheetFormatPr baseColWidth="10" defaultColWidth="11.42578125" defaultRowHeight="15"/>
  <cols>
    <col min="1" max="1" width="26.28515625" style="30" customWidth="1"/>
    <col min="2" max="2" width="12.28515625" style="61" customWidth="1"/>
    <col min="3" max="3" width="17" style="30" customWidth="1"/>
    <col min="4" max="9" width="9.140625" style="30" customWidth="1"/>
    <col min="10" max="10" width="9.85546875" style="30" customWidth="1"/>
    <col min="11" max="13" width="9.140625" style="30" customWidth="1"/>
    <col min="14" max="14" width="10" style="30" customWidth="1"/>
    <col min="15" max="15" width="9.140625" style="383" customWidth="1"/>
    <col min="16" max="16384" width="11.42578125" style="30"/>
  </cols>
  <sheetData>
    <row r="1" spans="1:16" ht="53.25" customHeight="1"/>
    <row r="2" spans="1:16" ht="19.899999999999999" customHeight="1">
      <c r="A2" s="510" t="s">
        <v>635</v>
      </c>
      <c r="B2" s="510"/>
      <c r="C2" s="510"/>
      <c r="D2" s="510"/>
      <c r="E2" s="510"/>
      <c r="F2" s="510"/>
      <c r="G2" s="510"/>
      <c r="H2" s="510"/>
      <c r="I2" s="510"/>
      <c r="J2" s="510"/>
      <c r="K2" s="510"/>
      <c r="L2" s="510"/>
      <c r="M2" s="510"/>
      <c r="N2" s="510"/>
      <c r="O2" s="510"/>
    </row>
    <row r="3" spans="1:16" ht="33" customHeight="1">
      <c r="A3" s="510"/>
      <c r="B3" s="510"/>
      <c r="C3" s="510"/>
      <c r="D3" s="510"/>
      <c r="E3" s="510"/>
      <c r="F3" s="510"/>
      <c r="G3" s="510"/>
      <c r="H3" s="510"/>
      <c r="I3" s="510"/>
      <c r="J3" s="510"/>
      <c r="K3" s="510"/>
      <c r="L3" s="510"/>
      <c r="M3" s="510"/>
      <c r="N3" s="510"/>
      <c r="O3" s="510"/>
    </row>
    <row r="4" spans="1:16" ht="24" customHeight="1">
      <c r="A4" s="512" t="s">
        <v>1</v>
      </c>
      <c r="B4" s="529" t="s">
        <v>2</v>
      </c>
      <c r="C4" s="519" t="s">
        <v>33</v>
      </c>
      <c r="D4" s="520"/>
      <c r="E4" s="520"/>
      <c r="F4" s="520"/>
      <c r="G4" s="520"/>
      <c r="H4" s="520"/>
      <c r="I4" s="520"/>
      <c r="J4" s="520"/>
      <c r="K4" s="520"/>
      <c r="L4" s="520"/>
      <c r="M4" s="520"/>
      <c r="N4" s="520"/>
      <c r="O4" s="520"/>
    </row>
    <row r="5" spans="1:16" ht="40.5" customHeight="1">
      <c r="A5" s="512"/>
      <c r="B5" s="522"/>
      <c r="C5" s="215" t="s">
        <v>713</v>
      </c>
      <c r="D5" s="215" t="s">
        <v>48</v>
      </c>
      <c r="E5" s="215" t="s">
        <v>49</v>
      </c>
      <c r="F5" s="215" t="s">
        <v>50</v>
      </c>
      <c r="G5" s="215" t="s">
        <v>51</v>
      </c>
      <c r="H5" s="215" t="s">
        <v>52</v>
      </c>
      <c r="I5" s="215" t="s">
        <v>53</v>
      </c>
      <c r="J5" s="215" t="s">
        <v>54</v>
      </c>
      <c r="K5" s="215" t="s">
        <v>55</v>
      </c>
      <c r="L5" s="215" t="s">
        <v>56</v>
      </c>
      <c r="M5" s="215" t="s">
        <v>57</v>
      </c>
      <c r="N5" s="215" t="s">
        <v>58</v>
      </c>
      <c r="O5" s="215">
        <v>2015</v>
      </c>
      <c r="P5" s="139" t="s">
        <v>706</v>
      </c>
    </row>
    <row r="6" spans="1:16" s="61" customFormat="1" ht="18" customHeight="1">
      <c r="A6" s="87" t="s">
        <v>2</v>
      </c>
      <c r="B6" s="483">
        <v>1752712</v>
      </c>
      <c r="C6" s="483">
        <v>495897</v>
      </c>
      <c r="D6" s="483">
        <v>45365</v>
      </c>
      <c r="E6" s="483">
        <v>62357</v>
      </c>
      <c r="F6" s="483">
        <v>78041</v>
      </c>
      <c r="G6" s="483">
        <v>86902</v>
      </c>
      <c r="H6" s="483">
        <v>90401</v>
      </c>
      <c r="I6" s="483">
        <v>115160</v>
      </c>
      <c r="J6" s="483">
        <v>105290</v>
      </c>
      <c r="K6" s="483">
        <v>145217</v>
      </c>
      <c r="L6" s="88">
        <v>164196</v>
      </c>
      <c r="M6" s="483">
        <v>154213</v>
      </c>
      <c r="N6" s="483">
        <v>144868</v>
      </c>
      <c r="O6" s="483">
        <v>64805</v>
      </c>
    </row>
    <row r="7" spans="1:16" ht="18" customHeight="1">
      <c r="A7" s="11" t="s">
        <v>8</v>
      </c>
      <c r="B7" s="31">
        <v>105178</v>
      </c>
      <c r="C7" s="32">
        <v>38954</v>
      </c>
      <c r="D7" s="32">
        <v>3745</v>
      </c>
      <c r="E7" s="32">
        <v>4669</v>
      </c>
      <c r="F7" s="32">
        <v>5306</v>
      </c>
      <c r="G7" s="32">
        <v>5738</v>
      </c>
      <c r="H7" s="32">
        <v>4889</v>
      </c>
      <c r="I7" s="32">
        <v>6510</v>
      </c>
      <c r="J7" s="31">
        <v>5268</v>
      </c>
      <c r="K7" s="31">
        <v>6815</v>
      </c>
      <c r="L7" s="32">
        <v>5911</v>
      </c>
      <c r="M7" s="32">
        <v>6138</v>
      </c>
      <c r="N7" s="32">
        <v>7509</v>
      </c>
      <c r="O7" s="32">
        <v>3726</v>
      </c>
    </row>
    <row r="8" spans="1:16" ht="18" customHeight="1">
      <c r="A8" s="6" t="s">
        <v>9</v>
      </c>
      <c r="B8" s="484">
        <v>15277</v>
      </c>
      <c r="C8" s="34">
        <v>4832</v>
      </c>
      <c r="D8" s="34">
        <v>581</v>
      </c>
      <c r="E8" s="34">
        <v>685</v>
      </c>
      <c r="F8" s="34">
        <v>756</v>
      </c>
      <c r="G8" s="34">
        <v>814</v>
      </c>
      <c r="H8" s="34">
        <v>825</v>
      </c>
      <c r="I8" s="34">
        <v>1281</v>
      </c>
      <c r="J8" s="484">
        <v>946</v>
      </c>
      <c r="K8" s="484">
        <v>1397</v>
      </c>
      <c r="L8" s="34">
        <v>1273</v>
      </c>
      <c r="M8" s="34">
        <v>1108</v>
      </c>
      <c r="N8" s="34">
        <v>651</v>
      </c>
      <c r="O8" s="34">
        <v>128</v>
      </c>
    </row>
    <row r="9" spans="1:16" ht="18" customHeight="1">
      <c r="A9" s="11" t="s">
        <v>10</v>
      </c>
      <c r="B9" s="31">
        <v>44488</v>
      </c>
      <c r="C9" s="32">
        <v>20828</v>
      </c>
      <c r="D9" s="32">
        <v>1517</v>
      </c>
      <c r="E9" s="32">
        <v>1833</v>
      </c>
      <c r="F9" s="32">
        <v>2003</v>
      </c>
      <c r="G9" s="32">
        <v>2200</v>
      </c>
      <c r="H9" s="32">
        <v>1850</v>
      </c>
      <c r="I9" s="32">
        <v>2278</v>
      </c>
      <c r="J9" s="31">
        <v>1992</v>
      </c>
      <c r="K9" s="31">
        <v>2448</v>
      </c>
      <c r="L9" s="32">
        <v>2536</v>
      </c>
      <c r="M9" s="32">
        <v>2296</v>
      </c>
      <c r="N9" s="32">
        <v>1932</v>
      </c>
      <c r="O9" s="32">
        <v>775</v>
      </c>
    </row>
    <row r="10" spans="1:16" ht="18" customHeight="1">
      <c r="A10" s="6" t="s">
        <v>11</v>
      </c>
      <c r="B10" s="484">
        <v>20930</v>
      </c>
      <c r="C10" s="34">
        <v>8677</v>
      </c>
      <c r="D10" s="34">
        <v>587</v>
      </c>
      <c r="E10" s="34">
        <v>848</v>
      </c>
      <c r="F10" s="34">
        <v>964</v>
      </c>
      <c r="G10" s="34">
        <v>1053</v>
      </c>
      <c r="H10" s="34">
        <v>1128</v>
      </c>
      <c r="I10" s="34">
        <v>1322</v>
      </c>
      <c r="J10" s="484">
        <v>1106</v>
      </c>
      <c r="K10" s="484">
        <v>1337</v>
      </c>
      <c r="L10" s="34">
        <v>1523</v>
      </c>
      <c r="M10" s="34">
        <v>1266</v>
      </c>
      <c r="N10" s="34">
        <v>876</v>
      </c>
      <c r="O10" s="34">
        <v>243</v>
      </c>
    </row>
    <row r="11" spans="1:16" ht="18" customHeight="1">
      <c r="A11" s="11" t="s">
        <v>12</v>
      </c>
      <c r="B11" s="31">
        <v>47064</v>
      </c>
      <c r="C11" s="32">
        <v>17378</v>
      </c>
      <c r="D11" s="32">
        <v>1473</v>
      </c>
      <c r="E11" s="32">
        <v>1979</v>
      </c>
      <c r="F11" s="32">
        <v>2150</v>
      </c>
      <c r="G11" s="32">
        <v>2391</v>
      </c>
      <c r="H11" s="32">
        <v>2206</v>
      </c>
      <c r="I11" s="32">
        <v>3034</v>
      </c>
      <c r="J11" s="31">
        <v>2629</v>
      </c>
      <c r="K11" s="31">
        <v>3307</v>
      </c>
      <c r="L11" s="32">
        <v>3241</v>
      </c>
      <c r="M11" s="32">
        <v>3040</v>
      </c>
      <c r="N11" s="32">
        <v>2970</v>
      </c>
      <c r="O11" s="32">
        <v>1266</v>
      </c>
    </row>
    <row r="12" spans="1:16" ht="18" customHeight="1">
      <c r="A12" s="6" t="s">
        <v>13</v>
      </c>
      <c r="B12" s="484">
        <v>58810</v>
      </c>
      <c r="C12" s="34">
        <v>23439</v>
      </c>
      <c r="D12" s="34">
        <v>1860</v>
      </c>
      <c r="E12" s="34">
        <v>2211</v>
      </c>
      <c r="F12" s="34">
        <v>2746</v>
      </c>
      <c r="G12" s="34">
        <v>2732</v>
      </c>
      <c r="H12" s="34">
        <v>2810</v>
      </c>
      <c r="I12" s="34">
        <v>3509</v>
      </c>
      <c r="J12" s="484">
        <v>3265</v>
      </c>
      <c r="K12" s="484">
        <v>4134</v>
      </c>
      <c r="L12" s="34">
        <v>4186</v>
      </c>
      <c r="M12" s="34">
        <v>3726</v>
      </c>
      <c r="N12" s="34">
        <v>3458</v>
      </c>
      <c r="O12" s="34">
        <v>734</v>
      </c>
    </row>
    <row r="13" spans="1:16" ht="18" customHeight="1">
      <c r="A13" s="11" t="s">
        <v>14</v>
      </c>
      <c r="B13" s="31">
        <v>85580</v>
      </c>
      <c r="C13" s="32">
        <v>21701</v>
      </c>
      <c r="D13" s="32">
        <v>2233</v>
      </c>
      <c r="E13" s="32">
        <v>2774</v>
      </c>
      <c r="F13" s="32">
        <v>3870</v>
      </c>
      <c r="G13" s="32">
        <v>4270</v>
      </c>
      <c r="H13" s="32">
        <v>4518</v>
      </c>
      <c r="I13" s="32">
        <v>5591</v>
      </c>
      <c r="J13" s="31">
        <v>5853</v>
      </c>
      <c r="K13" s="31">
        <v>7675</v>
      </c>
      <c r="L13" s="32">
        <v>9387</v>
      </c>
      <c r="M13" s="32">
        <v>7173</v>
      </c>
      <c r="N13" s="32">
        <v>7770</v>
      </c>
      <c r="O13" s="32">
        <v>2765</v>
      </c>
    </row>
    <row r="14" spans="1:16" ht="18" customHeight="1">
      <c r="A14" s="6" t="s">
        <v>15</v>
      </c>
      <c r="B14" s="484">
        <v>47834</v>
      </c>
      <c r="C14" s="34">
        <v>11724</v>
      </c>
      <c r="D14" s="34">
        <v>925</v>
      </c>
      <c r="E14" s="34">
        <v>1245</v>
      </c>
      <c r="F14" s="34">
        <v>1801</v>
      </c>
      <c r="G14" s="34">
        <v>2159</v>
      </c>
      <c r="H14" s="34">
        <v>2613</v>
      </c>
      <c r="I14" s="34">
        <v>3099</v>
      </c>
      <c r="J14" s="484">
        <v>3231</v>
      </c>
      <c r="K14" s="484">
        <v>4377</v>
      </c>
      <c r="L14" s="34">
        <v>5259</v>
      </c>
      <c r="M14" s="34">
        <v>5060</v>
      </c>
      <c r="N14" s="34">
        <v>5100</v>
      </c>
      <c r="O14" s="34">
        <v>1241</v>
      </c>
    </row>
    <row r="15" spans="1:16" ht="18" customHeight="1">
      <c r="A15" s="11" t="s">
        <v>16</v>
      </c>
      <c r="B15" s="31">
        <v>914</v>
      </c>
      <c r="C15" s="32">
        <v>105</v>
      </c>
      <c r="D15" s="32">
        <v>35</v>
      </c>
      <c r="E15" s="32">
        <v>46</v>
      </c>
      <c r="F15" s="32">
        <v>66</v>
      </c>
      <c r="G15" s="32">
        <v>65</v>
      </c>
      <c r="H15" s="32">
        <v>49</v>
      </c>
      <c r="I15" s="32">
        <v>129</v>
      </c>
      <c r="J15" s="31">
        <v>66</v>
      </c>
      <c r="K15" s="31">
        <v>80</v>
      </c>
      <c r="L15" s="32">
        <v>81</v>
      </c>
      <c r="M15" s="32">
        <v>79</v>
      </c>
      <c r="N15" s="32">
        <v>72</v>
      </c>
      <c r="O15" s="32">
        <v>41</v>
      </c>
    </row>
    <row r="16" spans="1:16" s="70" customFormat="1" ht="18" customHeight="1">
      <c r="A16" s="6" t="s">
        <v>17</v>
      </c>
      <c r="B16" s="484">
        <v>321354</v>
      </c>
      <c r="C16" s="34">
        <v>91625</v>
      </c>
      <c r="D16" s="34">
        <v>7653</v>
      </c>
      <c r="E16" s="34">
        <v>11783</v>
      </c>
      <c r="F16" s="34">
        <v>15920</v>
      </c>
      <c r="G16" s="34">
        <v>17819</v>
      </c>
      <c r="H16" s="34">
        <v>18400</v>
      </c>
      <c r="I16" s="34">
        <v>21335</v>
      </c>
      <c r="J16" s="484">
        <v>16530</v>
      </c>
      <c r="K16" s="484">
        <v>26116</v>
      </c>
      <c r="L16" s="34">
        <v>36267</v>
      </c>
      <c r="M16" s="34">
        <v>31753</v>
      </c>
      <c r="N16" s="34">
        <v>15093</v>
      </c>
      <c r="O16" s="34">
        <v>11060</v>
      </c>
    </row>
    <row r="17" spans="1:15" ht="18" customHeight="1">
      <c r="A17" s="11" t="s">
        <v>18</v>
      </c>
      <c r="B17" s="31">
        <v>51308</v>
      </c>
      <c r="C17" s="32">
        <v>14954</v>
      </c>
      <c r="D17" s="32">
        <v>1449</v>
      </c>
      <c r="E17" s="32">
        <v>2029</v>
      </c>
      <c r="F17" s="32">
        <v>2553</v>
      </c>
      <c r="G17" s="32">
        <v>2695</v>
      </c>
      <c r="H17" s="32">
        <v>2590</v>
      </c>
      <c r="I17" s="32">
        <v>3132</v>
      </c>
      <c r="J17" s="31">
        <v>3091</v>
      </c>
      <c r="K17" s="31">
        <v>3954</v>
      </c>
      <c r="L17" s="32">
        <v>4068</v>
      </c>
      <c r="M17" s="32">
        <v>3693</v>
      </c>
      <c r="N17" s="32">
        <v>4771</v>
      </c>
      <c r="O17" s="32">
        <v>2329</v>
      </c>
    </row>
    <row r="18" spans="1:15" ht="18" customHeight="1">
      <c r="A18" s="6" t="s">
        <v>19</v>
      </c>
      <c r="B18" s="484">
        <v>45464</v>
      </c>
      <c r="C18" s="34">
        <v>13161</v>
      </c>
      <c r="D18" s="34">
        <v>1470</v>
      </c>
      <c r="E18" s="34">
        <v>2100</v>
      </c>
      <c r="F18" s="34">
        <v>2319</v>
      </c>
      <c r="G18" s="34">
        <v>2679</v>
      </c>
      <c r="H18" s="34">
        <v>2475</v>
      </c>
      <c r="I18" s="34">
        <v>3501</v>
      </c>
      <c r="J18" s="484">
        <v>2721</v>
      </c>
      <c r="K18" s="484">
        <v>3746</v>
      </c>
      <c r="L18" s="34">
        <v>3576</v>
      </c>
      <c r="M18" s="34">
        <v>3293</v>
      </c>
      <c r="N18" s="34">
        <v>3085</v>
      </c>
      <c r="O18" s="34">
        <v>1338</v>
      </c>
    </row>
    <row r="19" spans="1:15" ht="18" customHeight="1">
      <c r="A19" s="11" t="s">
        <v>184</v>
      </c>
      <c r="B19" s="31">
        <v>95889</v>
      </c>
      <c r="C19" s="32">
        <v>24674</v>
      </c>
      <c r="D19" s="32">
        <v>1683</v>
      </c>
      <c r="E19" s="32">
        <v>2324</v>
      </c>
      <c r="F19" s="32">
        <v>3818</v>
      </c>
      <c r="G19" s="32">
        <v>4019</v>
      </c>
      <c r="H19" s="32">
        <v>5394</v>
      </c>
      <c r="I19" s="32">
        <v>5997</v>
      </c>
      <c r="J19" s="31">
        <v>6359</v>
      </c>
      <c r="K19" s="31">
        <v>9067</v>
      </c>
      <c r="L19" s="32">
        <v>9943</v>
      </c>
      <c r="M19" s="32">
        <v>8160</v>
      </c>
      <c r="N19" s="32">
        <v>10629</v>
      </c>
      <c r="O19" s="32">
        <v>3822</v>
      </c>
    </row>
    <row r="20" spans="1:15" ht="18" customHeight="1">
      <c r="A20" s="6" t="s">
        <v>21</v>
      </c>
      <c r="B20" s="484">
        <v>165783</v>
      </c>
      <c r="C20" s="34">
        <v>62462</v>
      </c>
      <c r="D20" s="34">
        <v>3181</v>
      </c>
      <c r="E20" s="34">
        <v>4371</v>
      </c>
      <c r="F20" s="34">
        <v>6247</v>
      </c>
      <c r="G20" s="34">
        <v>7155</v>
      </c>
      <c r="H20" s="34">
        <v>8397</v>
      </c>
      <c r="I20" s="34">
        <v>9446</v>
      </c>
      <c r="J20" s="484">
        <v>10023</v>
      </c>
      <c r="K20" s="484">
        <v>11869</v>
      </c>
      <c r="L20" s="34">
        <v>14502</v>
      </c>
      <c r="M20" s="34">
        <v>11449</v>
      </c>
      <c r="N20" s="34">
        <v>12096</v>
      </c>
      <c r="O20" s="34">
        <v>4585</v>
      </c>
    </row>
    <row r="21" spans="1:15" ht="18" customHeight="1">
      <c r="A21" s="11" t="s">
        <v>22</v>
      </c>
      <c r="B21" s="31">
        <v>9045</v>
      </c>
      <c r="C21" s="32">
        <v>2547</v>
      </c>
      <c r="D21" s="32">
        <v>267</v>
      </c>
      <c r="E21" s="32">
        <v>313</v>
      </c>
      <c r="F21" s="32">
        <v>398</v>
      </c>
      <c r="G21" s="32">
        <v>422</v>
      </c>
      <c r="H21" s="32">
        <v>395</v>
      </c>
      <c r="I21" s="32">
        <v>725</v>
      </c>
      <c r="J21" s="31">
        <v>597</v>
      </c>
      <c r="K21" s="31">
        <v>773</v>
      </c>
      <c r="L21" s="32">
        <v>880</v>
      </c>
      <c r="M21" s="32">
        <v>812</v>
      </c>
      <c r="N21" s="32">
        <v>787</v>
      </c>
      <c r="O21" s="32">
        <v>129</v>
      </c>
    </row>
    <row r="22" spans="1:15" ht="18" customHeight="1">
      <c r="A22" s="6" t="s">
        <v>23</v>
      </c>
      <c r="B22" s="484">
        <v>6904</v>
      </c>
      <c r="C22" s="34">
        <v>1434</v>
      </c>
      <c r="D22" s="34">
        <v>144</v>
      </c>
      <c r="E22" s="34">
        <v>196</v>
      </c>
      <c r="F22" s="34">
        <v>223</v>
      </c>
      <c r="G22" s="34">
        <v>271</v>
      </c>
      <c r="H22" s="34">
        <v>318</v>
      </c>
      <c r="I22" s="34">
        <v>444</v>
      </c>
      <c r="J22" s="484">
        <v>470</v>
      </c>
      <c r="K22" s="484">
        <v>714</v>
      </c>
      <c r="L22" s="34">
        <v>799</v>
      </c>
      <c r="M22" s="34">
        <v>847</v>
      </c>
      <c r="N22" s="34">
        <v>915</v>
      </c>
      <c r="O22" s="34">
        <v>129</v>
      </c>
    </row>
    <row r="23" spans="1:15" ht="18" customHeight="1">
      <c r="A23" s="11" t="s">
        <v>24</v>
      </c>
      <c r="B23" s="31">
        <v>15368</v>
      </c>
      <c r="C23" s="32">
        <v>1853</v>
      </c>
      <c r="D23" s="32">
        <v>285</v>
      </c>
      <c r="E23" s="32">
        <v>309</v>
      </c>
      <c r="F23" s="32">
        <v>649</v>
      </c>
      <c r="G23" s="32">
        <v>591</v>
      </c>
      <c r="H23" s="32">
        <v>702</v>
      </c>
      <c r="I23" s="32">
        <v>1182</v>
      </c>
      <c r="J23" s="31">
        <v>1110</v>
      </c>
      <c r="K23" s="31">
        <v>1682</v>
      </c>
      <c r="L23" s="32">
        <v>2024</v>
      </c>
      <c r="M23" s="32">
        <v>2699</v>
      </c>
      <c r="N23" s="32">
        <v>1903</v>
      </c>
      <c r="O23" s="32">
        <v>379</v>
      </c>
    </row>
    <row r="24" spans="1:15" ht="18" customHeight="1">
      <c r="A24" s="6" t="s">
        <v>25</v>
      </c>
      <c r="B24" s="484">
        <v>9780</v>
      </c>
      <c r="C24" s="34">
        <v>2750</v>
      </c>
      <c r="D24" s="34">
        <v>260</v>
      </c>
      <c r="E24" s="34">
        <v>356</v>
      </c>
      <c r="F24" s="34">
        <v>472</v>
      </c>
      <c r="G24" s="34">
        <v>464</v>
      </c>
      <c r="H24" s="34">
        <v>502</v>
      </c>
      <c r="I24" s="34">
        <v>669</v>
      </c>
      <c r="J24" s="484">
        <v>670</v>
      </c>
      <c r="K24" s="484">
        <v>888</v>
      </c>
      <c r="L24" s="34">
        <v>955</v>
      </c>
      <c r="M24" s="34">
        <v>882</v>
      </c>
      <c r="N24" s="34">
        <v>773</v>
      </c>
      <c r="O24" s="34">
        <v>139</v>
      </c>
    </row>
    <row r="25" spans="1:15" s="70" customFormat="1" ht="18" customHeight="1">
      <c r="A25" s="11" t="s">
        <v>26</v>
      </c>
      <c r="B25" s="31">
        <v>429537</v>
      </c>
      <c r="C25" s="32">
        <v>85164</v>
      </c>
      <c r="D25" s="32">
        <v>11540</v>
      </c>
      <c r="E25" s="32">
        <v>16719</v>
      </c>
      <c r="F25" s="32">
        <v>19157</v>
      </c>
      <c r="G25" s="32">
        <v>21799</v>
      </c>
      <c r="H25" s="32">
        <v>22077</v>
      </c>
      <c r="I25" s="32">
        <v>31179</v>
      </c>
      <c r="J25" s="31">
        <v>29079</v>
      </c>
      <c r="K25" s="31">
        <v>40619</v>
      </c>
      <c r="L25" s="32">
        <v>41304</v>
      </c>
      <c r="M25" s="32">
        <v>43340</v>
      </c>
      <c r="N25" s="32">
        <v>45182</v>
      </c>
      <c r="O25" s="32">
        <v>22378</v>
      </c>
    </row>
    <row r="26" spans="1:15" ht="18" customHeight="1">
      <c r="A26" s="6" t="s">
        <v>27</v>
      </c>
      <c r="B26" s="484">
        <v>18390</v>
      </c>
      <c r="C26" s="34">
        <v>3698</v>
      </c>
      <c r="D26" s="34">
        <v>340</v>
      </c>
      <c r="E26" s="34">
        <v>469</v>
      </c>
      <c r="F26" s="34">
        <v>575</v>
      </c>
      <c r="G26" s="34">
        <v>885</v>
      </c>
      <c r="H26" s="34">
        <v>1074</v>
      </c>
      <c r="I26" s="34">
        <v>1068</v>
      </c>
      <c r="J26" s="484">
        <v>1127</v>
      </c>
      <c r="K26" s="484">
        <v>1669</v>
      </c>
      <c r="L26" s="34">
        <v>2474</v>
      </c>
      <c r="M26" s="34">
        <v>2060</v>
      </c>
      <c r="N26" s="34">
        <v>2213</v>
      </c>
      <c r="O26" s="34">
        <v>738</v>
      </c>
    </row>
    <row r="27" spans="1:15" ht="18" customHeight="1">
      <c r="A27" s="11" t="s">
        <v>28</v>
      </c>
      <c r="B27" s="31">
        <v>38360</v>
      </c>
      <c r="C27" s="32">
        <v>7139</v>
      </c>
      <c r="D27" s="32">
        <v>791</v>
      </c>
      <c r="E27" s="32">
        <v>1012</v>
      </c>
      <c r="F27" s="32">
        <v>1259</v>
      </c>
      <c r="G27" s="32">
        <v>1628</v>
      </c>
      <c r="H27" s="32">
        <v>1953</v>
      </c>
      <c r="I27" s="32">
        <v>2300</v>
      </c>
      <c r="J27" s="31">
        <v>2562</v>
      </c>
      <c r="K27" s="31">
        <v>2880</v>
      </c>
      <c r="L27" s="32">
        <v>4172</v>
      </c>
      <c r="M27" s="32">
        <v>4028</v>
      </c>
      <c r="N27" s="32">
        <v>6305</v>
      </c>
      <c r="O27" s="32">
        <v>2331</v>
      </c>
    </row>
    <row r="28" spans="1:15" ht="18" customHeight="1">
      <c r="A28" s="6" t="s">
        <v>29</v>
      </c>
      <c r="B28" s="484">
        <v>27561</v>
      </c>
      <c r="C28" s="34">
        <v>3134</v>
      </c>
      <c r="D28" s="34">
        <v>419</v>
      </c>
      <c r="E28" s="34">
        <v>503</v>
      </c>
      <c r="F28" s="34">
        <v>1160</v>
      </c>
      <c r="G28" s="34">
        <v>845</v>
      </c>
      <c r="H28" s="34">
        <v>1209</v>
      </c>
      <c r="I28" s="34">
        <v>1955</v>
      </c>
      <c r="J28" s="484">
        <v>1863</v>
      </c>
      <c r="K28" s="484">
        <v>3027</v>
      </c>
      <c r="L28" s="34">
        <v>3662</v>
      </c>
      <c r="M28" s="34">
        <v>5364</v>
      </c>
      <c r="N28" s="34">
        <v>3751</v>
      </c>
      <c r="O28" s="34">
        <v>669</v>
      </c>
    </row>
    <row r="29" spans="1:15" ht="18" customHeight="1">
      <c r="A29" s="11" t="s">
        <v>30</v>
      </c>
      <c r="B29" s="31">
        <v>85281</v>
      </c>
      <c r="C29" s="32">
        <v>31825</v>
      </c>
      <c r="D29" s="32">
        <v>2744</v>
      </c>
      <c r="E29" s="32">
        <v>3344</v>
      </c>
      <c r="F29" s="32">
        <v>3358</v>
      </c>
      <c r="G29" s="32">
        <v>3845</v>
      </c>
      <c r="H29" s="32">
        <v>3670</v>
      </c>
      <c r="I29" s="32">
        <v>4947</v>
      </c>
      <c r="J29" s="31">
        <v>4294</v>
      </c>
      <c r="K29" s="31">
        <v>5950</v>
      </c>
      <c r="L29" s="32">
        <v>5596</v>
      </c>
      <c r="M29" s="32">
        <v>5413</v>
      </c>
      <c r="N29" s="32">
        <v>6615</v>
      </c>
      <c r="O29" s="32">
        <v>3680</v>
      </c>
    </row>
    <row r="30" spans="1:15" ht="18" customHeight="1">
      <c r="A30" s="6" t="s">
        <v>31</v>
      </c>
      <c r="B30" s="484">
        <v>6613</v>
      </c>
      <c r="C30" s="34">
        <v>1839</v>
      </c>
      <c r="D30" s="34">
        <v>183</v>
      </c>
      <c r="E30" s="34">
        <v>239</v>
      </c>
      <c r="F30" s="34">
        <v>271</v>
      </c>
      <c r="G30" s="34">
        <v>363</v>
      </c>
      <c r="H30" s="34">
        <v>357</v>
      </c>
      <c r="I30" s="34">
        <v>527</v>
      </c>
      <c r="J30" s="484">
        <v>438</v>
      </c>
      <c r="K30" s="484">
        <v>693</v>
      </c>
      <c r="L30" s="34">
        <v>577</v>
      </c>
      <c r="M30" s="34">
        <v>534</v>
      </c>
      <c r="N30" s="34">
        <v>412</v>
      </c>
      <c r="O30" s="34">
        <v>180</v>
      </c>
    </row>
    <row r="31" spans="1:15" ht="14.25">
      <c r="A31" s="517" t="s">
        <v>725</v>
      </c>
      <c r="B31" s="517"/>
      <c r="C31" s="517"/>
      <c r="D31" s="517"/>
      <c r="E31" s="517"/>
      <c r="F31" s="517"/>
      <c r="G31" s="517"/>
      <c r="H31" s="517"/>
      <c r="I31" s="517"/>
      <c r="J31" s="517"/>
      <c r="K31" s="517"/>
      <c r="L31" s="517"/>
      <c r="M31" s="517"/>
      <c r="N31" s="517"/>
      <c r="O31" s="517"/>
    </row>
    <row r="32" spans="1:15" ht="14.25">
      <c r="A32" s="516" t="s">
        <v>726</v>
      </c>
      <c r="B32" s="516"/>
      <c r="C32" s="516"/>
      <c r="D32" s="516"/>
      <c r="E32" s="516"/>
      <c r="F32" s="516"/>
      <c r="G32" s="516"/>
      <c r="H32" s="516"/>
      <c r="I32" s="516"/>
      <c r="J32" s="516"/>
      <c r="K32" s="516"/>
      <c r="L32" s="516"/>
      <c r="M32" s="516"/>
      <c r="N32" s="516"/>
      <c r="O32" s="516"/>
    </row>
    <row r="33" spans="1:5" ht="14.25">
      <c r="A33" s="459"/>
      <c r="B33" s="460"/>
      <c r="C33" s="459"/>
      <c r="D33" s="459"/>
      <c r="E33" s="459"/>
    </row>
    <row r="34" spans="1:5" ht="14.25">
      <c r="A34" s="459"/>
      <c r="B34" s="460"/>
      <c r="C34" s="459"/>
      <c r="D34" s="459"/>
      <c r="E34" s="459"/>
    </row>
  </sheetData>
  <mergeCells count="6">
    <mergeCell ref="A31:O31"/>
    <mergeCell ref="A32:O32"/>
    <mergeCell ref="A2:O3"/>
    <mergeCell ref="A4:A5"/>
    <mergeCell ref="B4:B5"/>
    <mergeCell ref="C4:O4"/>
  </mergeCells>
  <hyperlinks>
    <hyperlink ref="P5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0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showGridLines="0" zoomScale="70" zoomScaleNormal="70" workbookViewId="0">
      <selection activeCell="O1" sqref="O1"/>
    </sheetView>
  </sheetViews>
  <sheetFormatPr baseColWidth="10" defaultColWidth="15" defaultRowHeight="15"/>
  <cols>
    <col min="1" max="1" width="38.28515625" style="30" customWidth="1"/>
    <col min="2" max="2" width="9.7109375" style="61" customWidth="1"/>
    <col min="3" max="3" width="12.28515625" style="30" customWidth="1"/>
    <col min="4" max="4" width="13" style="30" customWidth="1"/>
    <col min="5" max="6" width="12.28515625" style="30" customWidth="1"/>
    <col min="7" max="7" width="12.7109375" style="30" customWidth="1"/>
    <col min="8" max="8" width="12.140625" style="30" customWidth="1"/>
    <col min="9" max="9" width="11.7109375" style="30" customWidth="1"/>
    <col min="10" max="10" width="13.7109375" style="30" customWidth="1"/>
    <col min="11" max="11" width="17.42578125" style="30" customWidth="1"/>
    <col min="12" max="12" width="13.28515625" style="30" customWidth="1"/>
    <col min="13" max="13" width="16.85546875" style="30" customWidth="1"/>
    <col min="14" max="14" width="15.7109375" style="30" customWidth="1"/>
    <col min="15" max="16" width="15" style="58"/>
    <col min="17" max="16384" width="15" style="30"/>
  </cols>
  <sheetData>
    <row r="1" spans="1:28" ht="48.75" customHeight="1">
      <c r="A1" s="55"/>
      <c r="B1" s="56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7"/>
    </row>
    <row r="2" spans="1:28" ht="50.45" customHeight="1">
      <c r="A2" s="530" t="s">
        <v>641</v>
      </c>
      <c r="B2" s="530"/>
      <c r="C2" s="530"/>
      <c r="D2" s="530"/>
      <c r="E2" s="530"/>
      <c r="F2" s="530"/>
      <c r="G2" s="530"/>
      <c r="H2" s="530"/>
      <c r="I2" s="530"/>
      <c r="J2" s="530"/>
      <c r="K2" s="530"/>
      <c r="L2" s="530"/>
      <c r="M2" s="530"/>
      <c r="N2" s="530"/>
      <c r="O2" s="57"/>
    </row>
    <row r="3" spans="1:28" ht="34.9" customHeight="1">
      <c r="A3" s="531"/>
      <c r="B3" s="531"/>
      <c r="C3" s="531"/>
      <c r="D3" s="531"/>
      <c r="E3" s="531"/>
      <c r="F3" s="531"/>
      <c r="G3" s="531"/>
      <c r="H3" s="531"/>
      <c r="I3" s="531"/>
      <c r="J3" s="531"/>
      <c r="K3" s="531"/>
      <c r="L3" s="531"/>
      <c r="M3" s="531"/>
      <c r="N3" s="531"/>
      <c r="O3" s="57"/>
    </row>
    <row r="4" spans="1:28" s="61" customFormat="1" ht="16.5" customHeight="1">
      <c r="A4" s="512" t="s">
        <v>237</v>
      </c>
      <c r="B4" s="512" t="s">
        <v>2</v>
      </c>
      <c r="C4" s="512" t="s">
        <v>238</v>
      </c>
      <c r="D4" s="512"/>
      <c r="E4" s="512"/>
      <c r="F4" s="512"/>
      <c r="G4" s="512"/>
      <c r="H4" s="512"/>
      <c r="I4" s="512"/>
      <c r="J4" s="512"/>
      <c r="K4" s="512"/>
      <c r="L4" s="512"/>
      <c r="M4" s="512"/>
      <c r="N4" s="512"/>
      <c r="O4" s="139" t="s">
        <v>706</v>
      </c>
      <c r="P4" s="60"/>
    </row>
    <row r="5" spans="1:28" s="61" customFormat="1" ht="14.25" customHeight="1">
      <c r="A5" s="512"/>
      <c r="B5" s="512"/>
      <c r="C5" s="44" t="s">
        <v>239</v>
      </c>
      <c r="D5" s="44" t="s">
        <v>240</v>
      </c>
      <c r="E5" s="44" t="s">
        <v>241</v>
      </c>
      <c r="F5" s="44" t="s">
        <v>242</v>
      </c>
      <c r="G5" s="44" t="s">
        <v>243</v>
      </c>
      <c r="H5" s="44" t="s">
        <v>244</v>
      </c>
      <c r="I5" s="44" t="s">
        <v>245</v>
      </c>
      <c r="J5" s="44" t="s">
        <v>246</v>
      </c>
      <c r="K5" s="44" t="s">
        <v>247</v>
      </c>
      <c r="L5" s="44" t="s">
        <v>248</v>
      </c>
      <c r="M5" s="44" t="s">
        <v>249</v>
      </c>
      <c r="N5" s="44" t="s">
        <v>250</v>
      </c>
      <c r="O5" s="46"/>
      <c r="P5" s="60"/>
    </row>
    <row r="6" spans="1:28" s="61" customFormat="1" ht="18" customHeight="1">
      <c r="A6" s="3" t="s">
        <v>59</v>
      </c>
      <c r="B6" s="384">
        <v>38658</v>
      </c>
      <c r="C6" s="384">
        <v>2812</v>
      </c>
      <c r="D6" s="384">
        <v>2788</v>
      </c>
      <c r="E6" s="384">
        <v>3281</v>
      </c>
      <c r="F6" s="384">
        <v>3544</v>
      </c>
      <c r="G6" s="384">
        <v>3624</v>
      </c>
      <c r="H6" s="384">
        <v>3793</v>
      </c>
      <c r="I6" s="384">
        <v>3502</v>
      </c>
      <c r="J6" s="384">
        <v>2840</v>
      </c>
      <c r="K6" s="384">
        <v>2709</v>
      </c>
      <c r="L6" s="384">
        <v>3293</v>
      </c>
      <c r="M6" s="384">
        <v>3166</v>
      </c>
      <c r="N6" s="384">
        <v>3306</v>
      </c>
      <c r="O6" s="62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</row>
    <row r="7" spans="1:28" ht="18" customHeight="1">
      <c r="A7" s="11" t="s">
        <v>251</v>
      </c>
      <c r="B7" s="485">
        <v>1739</v>
      </c>
      <c r="C7" s="404">
        <v>145</v>
      </c>
      <c r="D7" s="404">
        <v>154</v>
      </c>
      <c r="E7" s="404">
        <v>167</v>
      </c>
      <c r="F7" s="404">
        <v>146</v>
      </c>
      <c r="G7" s="404">
        <v>173</v>
      </c>
      <c r="H7" s="404">
        <v>168</v>
      </c>
      <c r="I7" s="404">
        <v>151</v>
      </c>
      <c r="J7" s="485">
        <v>119</v>
      </c>
      <c r="K7" s="485">
        <v>128</v>
      </c>
      <c r="L7" s="404">
        <v>134</v>
      </c>
      <c r="M7" s="404">
        <v>138</v>
      </c>
      <c r="N7" s="404">
        <v>116</v>
      </c>
      <c r="O7" s="64"/>
      <c r="P7" s="65"/>
      <c r="Q7" s="66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</row>
    <row r="8" spans="1:28" ht="18" customHeight="1">
      <c r="A8" s="6" t="s">
        <v>9</v>
      </c>
      <c r="B8" s="486">
        <v>227</v>
      </c>
      <c r="C8" s="27">
        <v>6</v>
      </c>
      <c r="D8" s="27">
        <v>14</v>
      </c>
      <c r="E8" s="27">
        <v>25</v>
      </c>
      <c r="F8" s="27">
        <v>14</v>
      </c>
      <c r="G8" s="27">
        <v>19</v>
      </c>
      <c r="H8" s="27">
        <v>25</v>
      </c>
      <c r="I8" s="27">
        <v>16</v>
      </c>
      <c r="J8" s="486">
        <v>19</v>
      </c>
      <c r="K8" s="486">
        <v>19</v>
      </c>
      <c r="L8" s="27">
        <v>27</v>
      </c>
      <c r="M8" s="27">
        <v>17</v>
      </c>
      <c r="N8" s="27">
        <v>26</v>
      </c>
      <c r="O8" s="68"/>
      <c r="P8" s="65"/>
      <c r="Q8" s="66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</row>
    <row r="9" spans="1:28" ht="18" customHeight="1">
      <c r="A9" s="11" t="s">
        <v>10</v>
      </c>
      <c r="B9" s="485">
        <v>355</v>
      </c>
      <c r="C9" s="404">
        <v>38</v>
      </c>
      <c r="D9" s="404">
        <v>31</v>
      </c>
      <c r="E9" s="404">
        <v>27</v>
      </c>
      <c r="F9" s="404">
        <v>33</v>
      </c>
      <c r="G9" s="404">
        <v>25</v>
      </c>
      <c r="H9" s="404">
        <v>24</v>
      </c>
      <c r="I9" s="404">
        <v>29</v>
      </c>
      <c r="J9" s="485">
        <v>37</v>
      </c>
      <c r="K9" s="485">
        <v>30</v>
      </c>
      <c r="L9" s="404">
        <v>23</v>
      </c>
      <c r="M9" s="404">
        <v>27</v>
      </c>
      <c r="N9" s="404">
        <v>31</v>
      </c>
      <c r="O9" s="64"/>
      <c r="P9" s="65"/>
      <c r="Q9" s="66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</row>
    <row r="10" spans="1:28" ht="18" customHeight="1">
      <c r="A10" s="6" t="s">
        <v>11</v>
      </c>
      <c r="B10" s="486">
        <v>172</v>
      </c>
      <c r="C10" s="27">
        <v>15</v>
      </c>
      <c r="D10" s="27">
        <v>15</v>
      </c>
      <c r="E10" s="27">
        <v>17</v>
      </c>
      <c r="F10" s="27">
        <v>13</v>
      </c>
      <c r="G10" s="27">
        <v>15</v>
      </c>
      <c r="H10" s="27">
        <v>17</v>
      </c>
      <c r="I10" s="27">
        <v>17</v>
      </c>
      <c r="J10" s="486">
        <v>15</v>
      </c>
      <c r="K10" s="486">
        <v>10</v>
      </c>
      <c r="L10" s="27">
        <v>6</v>
      </c>
      <c r="M10" s="27">
        <v>22</v>
      </c>
      <c r="N10" s="27">
        <v>10</v>
      </c>
      <c r="O10" s="64"/>
      <c r="P10" s="65"/>
      <c r="Q10" s="66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</row>
    <row r="11" spans="1:28" ht="18" customHeight="1">
      <c r="A11" s="11" t="s">
        <v>13</v>
      </c>
      <c r="B11" s="485">
        <v>650</v>
      </c>
      <c r="C11" s="404">
        <v>55</v>
      </c>
      <c r="D11" s="404">
        <v>52</v>
      </c>
      <c r="E11" s="404">
        <v>85</v>
      </c>
      <c r="F11" s="404">
        <v>48</v>
      </c>
      <c r="G11" s="404">
        <v>60</v>
      </c>
      <c r="H11" s="404">
        <v>55</v>
      </c>
      <c r="I11" s="404">
        <v>63</v>
      </c>
      <c r="J11" s="485">
        <v>60</v>
      </c>
      <c r="K11" s="485">
        <v>30</v>
      </c>
      <c r="L11" s="404">
        <v>42</v>
      </c>
      <c r="M11" s="404">
        <v>42</v>
      </c>
      <c r="N11" s="404">
        <v>58</v>
      </c>
      <c r="O11" s="64"/>
      <c r="P11" s="65"/>
      <c r="Q11" s="66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</row>
    <row r="12" spans="1:28" ht="18" customHeight="1">
      <c r="A12" s="6" t="s">
        <v>12</v>
      </c>
      <c r="B12" s="486">
        <v>655</v>
      </c>
      <c r="C12" s="27">
        <v>64</v>
      </c>
      <c r="D12" s="27">
        <v>45</v>
      </c>
      <c r="E12" s="27">
        <v>59</v>
      </c>
      <c r="F12" s="27">
        <v>49</v>
      </c>
      <c r="G12" s="27">
        <v>78</v>
      </c>
      <c r="H12" s="27">
        <v>54</v>
      </c>
      <c r="I12" s="27">
        <v>51</v>
      </c>
      <c r="J12" s="486">
        <v>59</v>
      </c>
      <c r="K12" s="486">
        <v>43</v>
      </c>
      <c r="L12" s="27">
        <v>59</v>
      </c>
      <c r="M12" s="27">
        <v>46</v>
      </c>
      <c r="N12" s="27">
        <v>48</v>
      </c>
      <c r="O12" s="64"/>
      <c r="P12" s="65"/>
      <c r="Q12" s="66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</row>
    <row r="13" spans="1:28" ht="18" customHeight="1">
      <c r="A13" s="11" t="s">
        <v>14</v>
      </c>
      <c r="B13" s="485">
        <v>963</v>
      </c>
      <c r="C13" s="404">
        <v>76</v>
      </c>
      <c r="D13" s="404">
        <v>72</v>
      </c>
      <c r="E13" s="404">
        <v>86</v>
      </c>
      <c r="F13" s="404">
        <v>93</v>
      </c>
      <c r="G13" s="404">
        <v>75</v>
      </c>
      <c r="H13" s="404">
        <v>70</v>
      </c>
      <c r="I13" s="404">
        <v>79</v>
      </c>
      <c r="J13" s="485">
        <v>87</v>
      </c>
      <c r="K13" s="485">
        <v>54</v>
      </c>
      <c r="L13" s="404">
        <v>91</v>
      </c>
      <c r="M13" s="404">
        <v>93</v>
      </c>
      <c r="N13" s="404">
        <v>87</v>
      </c>
      <c r="O13" s="64"/>
      <c r="P13" s="65"/>
      <c r="Q13" s="66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</row>
    <row r="14" spans="1:28" ht="18" customHeight="1">
      <c r="A14" s="6" t="s">
        <v>15</v>
      </c>
      <c r="B14" s="486">
        <v>336</v>
      </c>
      <c r="C14" s="27">
        <v>28</v>
      </c>
      <c r="D14" s="27">
        <v>32</v>
      </c>
      <c r="E14" s="27">
        <v>43</v>
      </c>
      <c r="F14" s="27">
        <v>24</v>
      </c>
      <c r="G14" s="27">
        <v>33</v>
      </c>
      <c r="H14" s="27">
        <v>27</v>
      </c>
      <c r="I14" s="27">
        <v>27</v>
      </c>
      <c r="J14" s="486">
        <v>19</v>
      </c>
      <c r="K14" s="486">
        <v>23</v>
      </c>
      <c r="L14" s="27">
        <v>27</v>
      </c>
      <c r="M14" s="27">
        <v>26</v>
      </c>
      <c r="N14" s="27">
        <v>27</v>
      </c>
      <c r="O14" s="64"/>
      <c r="P14" s="65"/>
      <c r="Q14" s="66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</row>
    <row r="15" spans="1:28" ht="18" customHeight="1">
      <c r="A15" s="11" t="s">
        <v>17</v>
      </c>
      <c r="B15" s="485">
        <v>9592</v>
      </c>
      <c r="C15" s="404">
        <v>873</v>
      </c>
      <c r="D15" s="404">
        <v>851</v>
      </c>
      <c r="E15" s="404">
        <v>915</v>
      </c>
      <c r="F15" s="404">
        <v>894</v>
      </c>
      <c r="G15" s="404">
        <v>955</v>
      </c>
      <c r="H15" s="404">
        <v>949</v>
      </c>
      <c r="I15" s="404">
        <v>935</v>
      </c>
      <c r="J15" s="485">
        <v>721</v>
      </c>
      <c r="K15" s="485">
        <v>558</v>
      </c>
      <c r="L15" s="404">
        <v>601</v>
      </c>
      <c r="M15" s="404">
        <v>668</v>
      </c>
      <c r="N15" s="404">
        <v>672</v>
      </c>
      <c r="O15" s="64"/>
      <c r="P15" s="65"/>
      <c r="Q15" s="66"/>
    </row>
    <row r="16" spans="1:28" ht="18" customHeight="1">
      <c r="A16" s="6" t="s">
        <v>18</v>
      </c>
      <c r="B16" s="486">
        <v>939</v>
      </c>
      <c r="C16" s="27">
        <v>58</v>
      </c>
      <c r="D16" s="27">
        <v>55</v>
      </c>
      <c r="E16" s="27">
        <v>63</v>
      </c>
      <c r="F16" s="27">
        <v>60</v>
      </c>
      <c r="G16" s="27">
        <v>71</v>
      </c>
      <c r="H16" s="27">
        <v>56</v>
      </c>
      <c r="I16" s="27">
        <v>48</v>
      </c>
      <c r="J16" s="486">
        <v>50</v>
      </c>
      <c r="K16" s="486">
        <v>84</v>
      </c>
      <c r="L16" s="27">
        <v>139</v>
      </c>
      <c r="M16" s="27">
        <v>95</v>
      </c>
      <c r="N16" s="27">
        <v>160</v>
      </c>
      <c r="O16" s="64"/>
      <c r="P16" s="65"/>
      <c r="Q16" s="66"/>
    </row>
    <row r="17" spans="1:17" ht="18" customHeight="1">
      <c r="A17" s="11" t="s">
        <v>176</v>
      </c>
      <c r="B17" s="485">
        <v>722</v>
      </c>
      <c r="C17" s="404">
        <v>51</v>
      </c>
      <c r="D17" s="404">
        <v>58</v>
      </c>
      <c r="E17" s="404">
        <v>52</v>
      </c>
      <c r="F17" s="404">
        <v>55</v>
      </c>
      <c r="G17" s="404">
        <v>70</v>
      </c>
      <c r="H17" s="404">
        <v>68</v>
      </c>
      <c r="I17" s="404">
        <v>74</v>
      </c>
      <c r="J17" s="485">
        <v>45</v>
      </c>
      <c r="K17" s="485">
        <v>64</v>
      </c>
      <c r="L17" s="404">
        <v>69</v>
      </c>
      <c r="M17" s="404">
        <v>54</v>
      </c>
      <c r="N17" s="404">
        <v>62</v>
      </c>
      <c r="O17" s="64"/>
      <c r="P17" s="65"/>
      <c r="Q17" s="66"/>
    </row>
    <row r="18" spans="1:17" ht="18" customHeight="1">
      <c r="A18" s="6" t="s">
        <v>20</v>
      </c>
      <c r="B18" s="486">
        <v>1376</v>
      </c>
      <c r="C18" s="27">
        <v>112</v>
      </c>
      <c r="D18" s="27">
        <v>89</v>
      </c>
      <c r="E18" s="27">
        <v>131</v>
      </c>
      <c r="F18" s="27">
        <v>128</v>
      </c>
      <c r="G18" s="27">
        <v>125</v>
      </c>
      <c r="H18" s="27">
        <v>98</v>
      </c>
      <c r="I18" s="27">
        <v>116</v>
      </c>
      <c r="J18" s="486">
        <v>112</v>
      </c>
      <c r="K18" s="486">
        <v>101</v>
      </c>
      <c r="L18" s="27">
        <v>107</v>
      </c>
      <c r="M18" s="27">
        <v>121</v>
      </c>
      <c r="N18" s="27">
        <v>136</v>
      </c>
      <c r="O18" s="64"/>
      <c r="P18" s="65"/>
      <c r="Q18" s="66"/>
    </row>
    <row r="19" spans="1:17" ht="18" customHeight="1">
      <c r="A19" s="11" t="s">
        <v>21</v>
      </c>
      <c r="B19" s="485">
        <v>1695</v>
      </c>
      <c r="C19" s="404">
        <v>163</v>
      </c>
      <c r="D19" s="404">
        <v>135</v>
      </c>
      <c r="E19" s="404">
        <v>174</v>
      </c>
      <c r="F19" s="404">
        <v>152</v>
      </c>
      <c r="G19" s="404">
        <v>150</v>
      </c>
      <c r="H19" s="404">
        <v>144</v>
      </c>
      <c r="I19" s="404">
        <v>129</v>
      </c>
      <c r="J19" s="485">
        <v>137</v>
      </c>
      <c r="K19" s="485">
        <v>103</v>
      </c>
      <c r="L19" s="404">
        <v>139</v>
      </c>
      <c r="M19" s="404">
        <v>119</v>
      </c>
      <c r="N19" s="404">
        <v>150</v>
      </c>
      <c r="O19" s="64"/>
      <c r="P19" s="65"/>
      <c r="Q19" s="66"/>
    </row>
    <row r="20" spans="1:17" ht="18" customHeight="1">
      <c r="A20" s="6" t="s">
        <v>252</v>
      </c>
      <c r="B20" s="486">
        <v>182</v>
      </c>
      <c r="C20" s="27">
        <v>16</v>
      </c>
      <c r="D20" s="27">
        <v>18</v>
      </c>
      <c r="E20" s="27">
        <v>15</v>
      </c>
      <c r="F20" s="27">
        <v>21</v>
      </c>
      <c r="G20" s="27">
        <v>23</v>
      </c>
      <c r="H20" s="27">
        <v>15</v>
      </c>
      <c r="I20" s="27">
        <v>20</v>
      </c>
      <c r="J20" s="486">
        <v>7</v>
      </c>
      <c r="K20" s="486">
        <v>9</v>
      </c>
      <c r="L20" s="27">
        <v>17</v>
      </c>
      <c r="M20" s="27">
        <v>9</v>
      </c>
      <c r="N20" s="27">
        <v>12</v>
      </c>
      <c r="O20" s="64"/>
      <c r="P20" s="65"/>
      <c r="Q20" s="66"/>
    </row>
    <row r="21" spans="1:17" ht="18" customHeight="1">
      <c r="A21" s="11" t="s">
        <v>23</v>
      </c>
      <c r="B21" s="485">
        <v>185</v>
      </c>
      <c r="C21" s="404">
        <v>11</v>
      </c>
      <c r="D21" s="404">
        <v>17</v>
      </c>
      <c r="E21" s="404">
        <v>35</v>
      </c>
      <c r="F21" s="404">
        <v>14</v>
      </c>
      <c r="G21" s="404">
        <v>19</v>
      </c>
      <c r="H21" s="404">
        <v>14</v>
      </c>
      <c r="I21" s="404">
        <v>14</v>
      </c>
      <c r="J21" s="485">
        <v>13</v>
      </c>
      <c r="K21" s="485">
        <v>5</v>
      </c>
      <c r="L21" s="404">
        <v>12</v>
      </c>
      <c r="M21" s="404">
        <v>10</v>
      </c>
      <c r="N21" s="404">
        <v>21</v>
      </c>
      <c r="O21" s="64"/>
      <c r="P21" s="65"/>
      <c r="Q21" s="66"/>
    </row>
    <row r="22" spans="1:17" ht="18" customHeight="1">
      <c r="A22" s="6" t="s">
        <v>25</v>
      </c>
      <c r="B22" s="486">
        <v>252</v>
      </c>
      <c r="C22" s="27">
        <v>23</v>
      </c>
      <c r="D22" s="27">
        <v>18</v>
      </c>
      <c r="E22" s="27">
        <v>22</v>
      </c>
      <c r="F22" s="27">
        <v>28</v>
      </c>
      <c r="G22" s="27">
        <v>14</v>
      </c>
      <c r="H22" s="27">
        <v>26</v>
      </c>
      <c r="I22" s="27">
        <v>25</v>
      </c>
      <c r="J22" s="486">
        <v>21</v>
      </c>
      <c r="K22" s="486">
        <v>18</v>
      </c>
      <c r="L22" s="27">
        <v>17</v>
      </c>
      <c r="M22" s="27">
        <v>25</v>
      </c>
      <c r="N22" s="27">
        <v>15</v>
      </c>
      <c r="O22" s="64"/>
      <c r="P22" s="65"/>
      <c r="Q22" s="66"/>
    </row>
    <row r="23" spans="1:17" ht="18" customHeight="1">
      <c r="A23" s="11" t="s">
        <v>26</v>
      </c>
      <c r="B23" s="485">
        <v>15099</v>
      </c>
      <c r="C23" s="404">
        <v>880</v>
      </c>
      <c r="D23" s="404">
        <v>910</v>
      </c>
      <c r="E23" s="404">
        <v>959</v>
      </c>
      <c r="F23" s="404">
        <v>1435</v>
      </c>
      <c r="G23" s="404">
        <v>1340</v>
      </c>
      <c r="H23" s="404">
        <v>1617</v>
      </c>
      <c r="I23" s="404">
        <v>1463</v>
      </c>
      <c r="J23" s="485">
        <v>1096</v>
      </c>
      <c r="K23" s="485">
        <v>1205</v>
      </c>
      <c r="L23" s="404">
        <v>1469</v>
      </c>
      <c r="M23" s="404">
        <v>1368</v>
      </c>
      <c r="N23" s="404">
        <v>1357</v>
      </c>
      <c r="O23" s="64"/>
      <c r="P23" s="65"/>
      <c r="Q23" s="66"/>
    </row>
    <row r="24" spans="1:17" ht="18" customHeight="1">
      <c r="A24" s="6" t="s">
        <v>30</v>
      </c>
      <c r="B24" s="486">
        <v>1742</v>
      </c>
      <c r="C24" s="27">
        <v>65</v>
      </c>
      <c r="D24" s="27">
        <v>103</v>
      </c>
      <c r="E24" s="27">
        <v>222</v>
      </c>
      <c r="F24" s="27">
        <v>196</v>
      </c>
      <c r="G24" s="27">
        <v>228</v>
      </c>
      <c r="H24" s="27">
        <v>227</v>
      </c>
      <c r="I24" s="27">
        <v>128</v>
      </c>
      <c r="J24" s="486">
        <v>96</v>
      </c>
      <c r="K24" s="486">
        <v>123</v>
      </c>
      <c r="L24" s="27">
        <v>133</v>
      </c>
      <c r="M24" s="27">
        <v>88</v>
      </c>
      <c r="N24" s="27">
        <v>133</v>
      </c>
      <c r="O24" s="64"/>
      <c r="P24" s="65"/>
      <c r="Q24" s="66"/>
    </row>
    <row r="25" spans="1:17" ht="18" customHeight="1">
      <c r="A25" s="11" t="s">
        <v>31</v>
      </c>
      <c r="B25" s="485">
        <v>142</v>
      </c>
      <c r="C25" s="404">
        <v>13</v>
      </c>
      <c r="D25" s="404">
        <v>11</v>
      </c>
      <c r="E25" s="404">
        <v>11</v>
      </c>
      <c r="F25" s="404">
        <v>11</v>
      </c>
      <c r="G25" s="404">
        <v>12</v>
      </c>
      <c r="H25" s="404">
        <v>16</v>
      </c>
      <c r="I25" s="404">
        <v>15</v>
      </c>
      <c r="J25" s="485">
        <v>8</v>
      </c>
      <c r="K25" s="485">
        <v>7</v>
      </c>
      <c r="L25" s="404">
        <v>15</v>
      </c>
      <c r="M25" s="404">
        <v>13</v>
      </c>
      <c r="N25" s="404">
        <v>10</v>
      </c>
      <c r="O25" s="64"/>
      <c r="P25" s="65"/>
      <c r="Q25" s="66"/>
    </row>
    <row r="26" spans="1:17" ht="18" customHeight="1">
      <c r="A26" s="6" t="s">
        <v>16</v>
      </c>
      <c r="B26" s="486">
        <v>16</v>
      </c>
      <c r="C26" s="27">
        <v>1</v>
      </c>
      <c r="D26" s="27">
        <v>0</v>
      </c>
      <c r="E26" s="27">
        <v>3</v>
      </c>
      <c r="F26" s="27">
        <v>0</v>
      </c>
      <c r="G26" s="27">
        <v>1</v>
      </c>
      <c r="H26" s="27">
        <v>3</v>
      </c>
      <c r="I26" s="27">
        <v>1</v>
      </c>
      <c r="J26" s="486"/>
      <c r="K26" s="486">
        <v>2</v>
      </c>
      <c r="L26" s="27">
        <v>2</v>
      </c>
      <c r="M26" s="27">
        <v>2</v>
      </c>
      <c r="N26" s="27">
        <v>1</v>
      </c>
      <c r="O26" s="64"/>
      <c r="P26" s="65"/>
      <c r="Q26" s="66"/>
    </row>
    <row r="27" spans="1:17" ht="18" customHeight="1">
      <c r="A27" s="11" t="s">
        <v>29</v>
      </c>
      <c r="B27" s="485">
        <v>113</v>
      </c>
      <c r="C27" s="404">
        <v>7</v>
      </c>
      <c r="D27" s="404">
        <v>6</v>
      </c>
      <c r="E27" s="404">
        <v>6</v>
      </c>
      <c r="F27" s="404">
        <v>2</v>
      </c>
      <c r="G27" s="404">
        <v>5</v>
      </c>
      <c r="H27" s="404">
        <v>9</v>
      </c>
      <c r="I27" s="404">
        <v>5</v>
      </c>
      <c r="J27" s="485">
        <v>14</v>
      </c>
      <c r="K27" s="485">
        <v>8</v>
      </c>
      <c r="L27" s="404">
        <v>13</v>
      </c>
      <c r="M27" s="404">
        <v>18</v>
      </c>
      <c r="N27" s="404">
        <v>20</v>
      </c>
      <c r="O27" s="64"/>
      <c r="P27" s="65"/>
      <c r="Q27" s="66"/>
    </row>
    <row r="28" spans="1:17" ht="18" customHeight="1">
      <c r="A28" s="6" t="s">
        <v>24</v>
      </c>
      <c r="B28" s="486">
        <v>186</v>
      </c>
      <c r="C28" s="27">
        <v>12</v>
      </c>
      <c r="D28" s="27">
        <v>10</v>
      </c>
      <c r="E28" s="27">
        <v>22</v>
      </c>
      <c r="F28" s="27">
        <v>11</v>
      </c>
      <c r="G28" s="27">
        <v>27</v>
      </c>
      <c r="H28" s="27">
        <v>20</v>
      </c>
      <c r="I28" s="27">
        <v>9</v>
      </c>
      <c r="J28" s="486">
        <v>15</v>
      </c>
      <c r="K28" s="486">
        <v>10</v>
      </c>
      <c r="L28" s="27">
        <v>15</v>
      </c>
      <c r="M28" s="27">
        <v>16</v>
      </c>
      <c r="N28" s="27">
        <v>19</v>
      </c>
      <c r="O28" s="64"/>
      <c r="P28" s="65"/>
      <c r="Q28" s="66"/>
    </row>
    <row r="29" spans="1:17" ht="18" customHeight="1">
      <c r="A29" s="11" t="s">
        <v>253</v>
      </c>
      <c r="B29" s="485">
        <v>627</v>
      </c>
      <c r="C29" s="404">
        <v>56</v>
      </c>
      <c r="D29" s="404">
        <v>44</v>
      </c>
      <c r="E29" s="404">
        <v>44</v>
      </c>
      <c r="F29" s="404">
        <v>44</v>
      </c>
      <c r="G29" s="404">
        <v>42</v>
      </c>
      <c r="H29" s="404">
        <v>31</v>
      </c>
      <c r="I29" s="404">
        <v>28</v>
      </c>
      <c r="J29" s="485">
        <v>44</v>
      </c>
      <c r="K29" s="485">
        <v>31</v>
      </c>
      <c r="L29" s="404">
        <v>91</v>
      </c>
      <c r="M29" s="404">
        <v>97</v>
      </c>
      <c r="N29" s="404">
        <v>75</v>
      </c>
      <c r="O29" s="64"/>
      <c r="P29" s="65"/>
      <c r="Q29" s="66"/>
    </row>
    <row r="30" spans="1:17" ht="18" customHeight="1">
      <c r="A30" s="6" t="s">
        <v>254</v>
      </c>
      <c r="B30" s="486">
        <v>693</v>
      </c>
      <c r="C30" s="27">
        <v>44</v>
      </c>
      <c r="D30" s="27">
        <v>48</v>
      </c>
      <c r="E30" s="27">
        <v>98</v>
      </c>
      <c r="F30" s="27">
        <v>73</v>
      </c>
      <c r="G30" s="27">
        <v>64</v>
      </c>
      <c r="H30" s="27">
        <v>60</v>
      </c>
      <c r="I30" s="27">
        <v>59</v>
      </c>
      <c r="J30" s="486">
        <v>46</v>
      </c>
      <c r="K30" s="486">
        <v>44</v>
      </c>
      <c r="L30" s="27">
        <v>45</v>
      </c>
      <c r="M30" s="27">
        <v>52</v>
      </c>
      <c r="N30" s="27">
        <v>60</v>
      </c>
      <c r="O30" s="64"/>
      <c r="P30" s="65"/>
      <c r="Q30" s="66"/>
    </row>
    <row r="31" spans="1:17" ht="14.25">
      <c r="A31" s="521" t="s">
        <v>725</v>
      </c>
      <c r="B31" s="521"/>
      <c r="C31" s="521"/>
      <c r="D31" s="521"/>
      <c r="E31" s="521"/>
      <c r="F31" s="521"/>
      <c r="G31" s="521"/>
      <c r="H31" s="521"/>
      <c r="I31" s="521"/>
      <c r="J31" s="521"/>
      <c r="K31" s="521"/>
      <c r="L31" s="521"/>
      <c r="M31" s="521"/>
      <c r="N31" s="521"/>
    </row>
    <row r="32" spans="1:17" ht="14.25">
      <c r="A32" s="518" t="s">
        <v>726</v>
      </c>
      <c r="B32" s="518"/>
      <c r="C32" s="518"/>
      <c r="D32" s="518"/>
      <c r="E32" s="518"/>
      <c r="F32" s="518"/>
      <c r="G32" s="518"/>
      <c r="H32" s="518"/>
      <c r="I32" s="518"/>
      <c r="J32" s="518"/>
      <c r="K32" s="518"/>
      <c r="L32" s="518"/>
      <c r="M32" s="518"/>
      <c r="N32" s="518"/>
    </row>
    <row r="34" spans="1:5" ht="14.25">
      <c r="A34" s="459"/>
      <c r="B34" s="460"/>
      <c r="C34" s="459"/>
      <c r="D34" s="459"/>
      <c r="E34" s="459"/>
    </row>
    <row r="35" spans="1:5" ht="14.25">
      <c r="A35" s="459"/>
      <c r="B35" s="460"/>
      <c r="C35" s="459"/>
      <c r="D35" s="459"/>
      <c r="E35" s="459"/>
    </row>
  </sheetData>
  <mergeCells count="6">
    <mergeCell ref="A31:N31"/>
    <mergeCell ref="A32:N32"/>
    <mergeCell ref="A2:N3"/>
    <mergeCell ref="A4:A5"/>
    <mergeCell ref="B4:B5"/>
    <mergeCell ref="C4:N4"/>
  </mergeCells>
  <hyperlinks>
    <hyperlink ref="O4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65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showGridLines="0" zoomScale="70" zoomScaleNormal="70" workbookViewId="0">
      <selection activeCell="K1" sqref="K1:L1"/>
    </sheetView>
  </sheetViews>
  <sheetFormatPr baseColWidth="10" defaultColWidth="11.42578125" defaultRowHeight="14.25"/>
  <cols>
    <col min="1" max="1" width="37.28515625" style="30" customWidth="1"/>
    <col min="2" max="2" width="9.42578125" style="30" customWidth="1"/>
    <col min="3" max="3" width="18.140625" style="30" customWidth="1"/>
    <col min="4" max="4" width="16.7109375" style="30" customWidth="1"/>
    <col min="5" max="5" width="13.42578125" style="30" customWidth="1"/>
    <col min="6" max="6" width="26.42578125" style="30" customWidth="1"/>
    <col min="7" max="7" width="19.7109375" style="30" customWidth="1"/>
    <col min="8" max="8" width="21" style="30" customWidth="1"/>
    <col min="9" max="9" width="18.28515625" style="30" customWidth="1"/>
    <col min="10" max="10" width="10.42578125" style="30" customWidth="1"/>
    <col min="11" max="12" width="11.42578125" style="70"/>
    <col min="13" max="13" width="15.85546875" style="70" bestFit="1" customWidth="1"/>
    <col min="14" max="14" width="11.42578125" style="70"/>
    <col min="15" max="15" width="17.42578125" style="70" bestFit="1" customWidth="1"/>
    <col min="16" max="16384" width="11.42578125" style="30"/>
  </cols>
  <sheetData>
    <row r="1" spans="1:15" ht="56.25" customHeight="1">
      <c r="K1" s="532"/>
      <c r="L1" s="532"/>
    </row>
    <row r="2" spans="1:15">
      <c r="A2" s="530" t="s">
        <v>640</v>
      </c>
      <c r="B2" s="530"/>
      <c r="C2" s="530"/>
      <c r="D2" s="530"/>
      <c r="E2" s="530"/>
      <c r="F2" s="530"/>
      <c r="G2" s="530"/>
      <c r="H2" s="530"/>
      <c r="I2" s="530"/>
      <c r="J2" s="530"/>
    </row>
    <row r="3" spans="1:15" ht="48" customHeight="1">
      <c r="A3" s="531"/>
      <c r="B3" s="531"/>
      <c r="C3" s="531"/>
      <c r="D3" s="531"/>
      <c r="E3" s="531"/>
      <c r="F3" s="531"/>
      <c r="G3" s="531"/>
      <c r="H3" s="531"/>
      <c r="I3" s="531"/>
      <c r="J3" s="531"/>
    </row>
    <row r="4" spans="1:15" ht="18" customHeight="1">
      <c r="A4" s="512" t="s">
        <v>237</v>
      </c>
      <c r="B4" s="512" t="s">
        <v>2</v>
      </c>
      <c r="C4" s="512" t="s">
        <v>263</v>
      </c>
      <c r="D4" s="512"/>
      <c r="E4" s="512"/>
      <c r="F4" s="512"/>
      <c r="G4" s="512"/>
      <c r="H4" s="512"/>
      <c r="I4" s="512"/>
      <c r="J4" s="512"/>
    </row>
    <row r="5" spans="1:15" ht="40.5" customHeight="1">
      <c r="A5" s="512"/>
      <c r="B5" s="512" t="s">
        <v>2</v>
      </c>
      <c r="C5" s="44" t="s">
        <v>255</v>
      </c>
      <c r="D5" s="44" t="s">
        <v>256</v>
      </c>
      <c r="E5" s="44" t="s">
        <v>257</v>
      </c>
      <c r="F5" s="44" t="s">
        <v>258</v>
      </c>
      <c r="G5" s="44" t="s">
        <v>259</v>
      </c>
      <c r="H5" s="44" t="s">
        <v>260</v>
      </c>
      <c r="I5" s="44" t="s">
        <v>261</v>
      </c>
      <c r="J5" s="44" t="s">
        <v>46</v>
      </c>
      <c r="K5" s="139" t="s">
        <v>706</v>
      </c>
    </row>
    <row r="6" spans="1:15" s="61" customFormat="1" ht="15">
      <c r="A6" s="3" t="s">
        <v>2</v>
      </c>
      <c r="B6" s="384">
        <v>38658</v>
      </c>
      <c r="C6" s="384">
        <v>5983</v>
      </c>
      <c r="D6" s="384">
        <v>736</v>
      </c>
      <c r="E6" s="384">
        <v>17230</v>
      </c>
      <c r="F6" s="384">
        <v>4810</v>
      </c>
      <c r="G6" s="384">
        <v>2733</v>
      </c>
      <c r="H6" s="384">
        <v>1442</v>
      </c>
      <c r="I6" s="384">
        <v>2544</v>
      </c>
      <c r="J6" s="384">
        <v>3180</v>
      </c>
      <c r="K6" s="71"/>
      <c r="L6" s="71"/>
      <c r="M6" s="71"/>
      <c r="N6" s="71"/>
      <c r="O6" s="71"/>
    </row>
    <row r="7" spans="1:15">
      <c r="A7" s="4" t="s">
        <v>251</v>
      </c>
      <c r="B7" s="385">
        <v>1739</v>
      </c>
      <c r="C7" s="385">
        <v>253</v>
      </c>
      <c r="D7" s="385">
        <v>21</v>
      </c>
      <c r="E7" s="385">
        <v>777</v>
      </c>
      <c r="F7" s="385">
        <v>253</v>
      </c>
      <c r="G7" s="385">
        <v>81</v>
      </c>
      <c r="H7" s="385">
        <v>52</v>
      </c>
      <c r="I7" s="385">
        <v>207</v>
      </c>
      <c r="J7" s="385">
        <v>95</v>
      </c>
      <c r="K7" s="72"/>
      <c r="L7" s="73"/>
      <c r="N7" s="74"/>
      <c r="O7" s="72"/>
    </row>
    <row r="8" spans="1:15">
      <c r="A8" s="6" t="s">
        <v>9</v>
      </c>
      <c r="B8" s="486">
        <v>227</v>
      </c>
      <c r="C8" s="27">
        <v>39</v>
      </c>
      <c r="D8" s="27">
        <v>1</v>
      </c>
      <c r="E8" s="27">
        <v>92</v>
      </c>
      <c r="F8" s="27">
        <v>23</v>
      </c>
      <c r="G8" s="27">
        <v>9</v>
      </c>
      <c r="H8" s="27">
        <v>32</v>
      </c>
      <c r="I8" s="27">
        <v>5</v>
      </c>
      <c r="J8" s="486">
        <v>26</v>
      </c>
      <c r="K8" s="72"/>
      <c r="L8" s="73"/>
      <c r="N8" s="75"/>
      <c r="O8" s="72"/>
    </row>
    <row r="9" spans="1:15">
      <c r="A9" s="11" t="s">
        <v>10</v>
      </c>
      <c r="B9" s="485">
        <v>355</v>
      </c>
      <c r="C9" s="404">
        <v>50</v>
      </c>
      <c r="D9" s="404">
        <v>4</v>
      </c>
      <c r="E9" s="404">
        <v>163</v>
      </c>
      <c r="F9" s="404">
        <v>49</v>
      </c>
      <c r="G9" s="404">
        <v>3</v>
      </c>
      <c r="H9" s="404">
        <v>30</v>
      </c>
      <c r="I9" s="404">
        <v>6</v>
      </c>
      <c r="J9" s="485">
        <v>50</v>
      </c>
      <c r="K9" s="72"/>
      <c r="L9" s="73"/>
      <c r="N9" s="74"/>
      <c r="O9" s="72"/>
    </row>
    <row r="10" spans="1:15">
      <c r="A10" s="6" t="s">
        <v>11</v>
      </c>
      <c r="B10" s="486">
        <v>172</v>
      </c>
      <c r="C10" s="27">
        <v>16</v>
      </c>
      <c r="D10" s="27">
        <v>0</v>
      </c>
      <c r="E10" s="27">
        <v>81</v>
      </c>
      <c r="F10" s="27">
        <v>28</v>
      </c>
      <c r="G10" s="27">
        <v>5</v>
      </c>
      <c r="H10" s="27">
        <v>10</v>
      </c>
      <c r="I10" s="27">
        <v>12</v>
      </c>
      <c r="J10" s="486">
        <v>20</v>
      </c>
      <c r="K10" s="72"/>
      <c r="L10" s="73"/>
      <c r="N10" s="75"/>
      <c r="O10" s="72"/>
    </row>
    <row r="11" spans="1:15">
      <c r="A11" s="11" t="s">
        <v>13</v>
      </c>
      <c r="B11" s="485">
        <v>650</v>
      </c>
      <c r="C11" s="404">
        <v>115</v>
      </c>
      <c r="D11" s="404">
        <v>1</v>
      </c>
      <c r="E11" s="404">
        <v>281</v>
      </c>
      <c r="F11" s="404">
        <v>103</v>
      </c>
      <c r="G11" s="404">
        <v>13</v>
      </c>
      <c r="H11" s="404">
        <v>27</v>
      </c>
      <c r="I11" s="404">
        <v>50</v>
      </c>
      <c r="J11" s="485">
        <v>60</v>
      </c>
      <c r="K11" s="72"/>
      <c r="L11" s="73"/>
      <c r="N11" s="74"/>
      <c r="O11" s="72"/>
    </row>
    <row r="12" spans="1:15">
      <c r="A12" s="6" t="s">
        <v>12</v>
      </c>
      <c r="B12" s="486">
        <v>655</v>
      </c>
      <c r="C12" s="27">
        <v>73</v>
      </c>
      <c r="D12" s="27">
        <v>2</v>
      </c>
      <c r="E12" s="27">
        <v>320</v>
      </c>
      <c r="F12" s="27">
        <v>127</v>
      </c>
      <c r="G12" s="27">
        <v>27</v>
      </c>
      <c r="H12" s="27">
        <v>38</v>
      </c>
      <c r="I12" s="27">
        <v>5</v>
      </c>
      <c r="J12" s="486">
        <v>63</v>
      </c>
      <c r="K12" s="72"/>
      <c r="L12" s="73"/>
      <c r="N12" s="75"/>
      <c r="O12" s="72"/>
    </row>
    <row r="13" spans="1:15">
      <c r="A13" s="11" t="s">
        <v>14</v>
      </c>
      <c r="B13" s="485">
        <v>963</v>
      </c>
      <c r="C13" s="404">
        <v>129</v>
      </c>
      <c r="D13" s="404">
        <v>15</v>
      </c>
      <c r="E13" s="404">
        <v>471</v>
      </c>
      <c r="F13" s="404">
        <v>92</v>
      </c>
      <c r="G13" s="404">
        <v>34</v>
      </c>
      <c r="H13" s="404">
        <v>41</v>
      </c>
      <c r="I13" s="404">
        <v>110</v>
      </c>
      <c r="J13" s="485">
        <v>71</v>
      </c>
      <c r="K13" s="72"/>
      <c r="L13" s="73"/>
      <c r="N13" s="74"/>
      <c r="O13" s="72"/>
    </row>
    <row r="14" spans="1:15">
      <c r="A14" s="6" t="s">
        <v>15</v>
      </c>
      <c r="B14" s="486">
        <v>336</v>
      </c>
      <c r="C14" s="27">
        <v>49</v>
      </c>
      <c r="D14" s="27">
        <v>2</v>
      </c>
      <c r="E14" s="27">
        <v>177</v>
      </c>
      <c r="F14" s="27">
        <v>55</v>
      </c>
      <c r="G14" s="27">
        <v>5</v>
      </c>
      <c r="H14" s="27">
        <v>23</v>
      </c>
      <c r="I14" s="27">
        <v>2</v>
      </c>
      <c r="J14" s="486">
        <v>23</v>
      </c>
      <c r="K14" s="72"/>
      <c r="L14" s="73"/>
      <c r="N14" s="75"/>
      <c r="O14" s="72"/>
    </row>
    <row r="15" spans="1:15">
      <c r="A15" s="11" t="s">
        <v>17</v>
      </c>
      <c r="B15" s="485">
        <v>9592</v>
      </c>
      <c r="C15" s="404">
        <v>1697</v>
      </c>
      <c r="D15" s="404">
        <v>259</v>
      </c>
      <c r="E15" s="404">
        <v>4223</v>
      </c>
      <c r="F15" s="404">
        <v>931</v>
      </c>
      <c r="G15" s="404">
        <v>825</v>
      </c>
      <c r="H15" s="404">
        <v>155</v>
      </c>
      <c r="I15" s="404">
        <v>694</v>
      </c>
      <c r="J15" s="485">
        <v>808</v>
      </c>
      <c r="K15" s="72"/>
      <c r="L15" s="73"/>
      <c r="N15" s="74"/>
      <c r="O15" s="72"/>
    </row>
    <row r="16" spans="1:15">
      <c r="A16" s="6" t="s">
        <v>18</v>
      </c>
      <c r="B16" s="486">
        <v>939</v>
      </c>
      <c r="C16" s="27">
        <v>106</v>
      </c>
      <c r="D16" s="27">
        <v>12</v>
      </c>
      <c r="E16" s="27">
        <v>477</v>
      </c>
      <c r="F16" s="27">
        <v>115</v>
      </c>
      <c r="G16" s="27">
        <v>94</v>
      </c>
      <c r="H16" s="27">
        <v>30</v>
      </c>
      <c r="I16" s="27">
        <v>36</v>
      </c>
      <c r="J16" s="486">
        <v>69</v>
      </c>
      <c r="K16" s="72"/>
      <c r="L16" s="73"/>
      <c r="N16" s="75"/>
      <c r="O16" s="72"/>
    </row>
    <row r="17" spans="1:15">
      <c r="A17" s="11" t="s">
        <v>176</v>
      </c>
      <c r="B17" s="485">
        <v>722</v>
      </c>
      <c r="C17" s="404">
        <v>68</v>
      </c>
      <c r="D17" s="404">
        <v>6</v>
      </c>
      <c r="E17" s="404">
        <v>344</v>
      </c>
      <c r="F17" s="404">
        <v>151</v>
      </c>
      <c r="G17" s="404">
        <v>36</v>
      </c>
      <c r="H17" s="404">
        <v>51</v>
      </c>
      <c r="I17" s="404">
        <v>19</v>
      </c>
      <c r="J17" s="485">
        <v>47</v>
      </c>
      <c r="K17" s="72"/>
      <c r="L17" s="73"/>
      <c r="N17" s="74"/>
      <c r="O17" s="72"/>
    </row>
    <row r="18" spans="1:15">
      <c r="A18" s="6" t="s">
        <v>20</v>
      </c>
      <c r="B18" s="486">
        <v>1376</v>
      </c>
      <c r="C18" s="27">
        <v>151</v>
      </c>
      <c r="D18" s="27">
        <v>33</v>
      </c>
      <c r="E18" s="27">
        <v>579</v>
      </c>
      <c r="F18" s="27">
        <v>126</v>
      </c>
      <c r="G18" s="27">
        <v>122</v>
      </c>
      <c r="H18" s="27">
        <v>59</v>
      </c>
      <c r="I18" s="27">
        <v>193</v>
      </c>
      <c r="J18" s="486">
        <v>113</v>
      </c>
      <c r="K18" s="72"/>
      <c r="L18" s="73"/>
      <c r="N18" s="75"/>
      <c r="O18" s="72"/>
    </row>
    <row r="19" spans="1:15">
      <c r="A19" s="11" t="s">
        <v>21</v>
      </c>
      <c r="B19" s="485">
        <v>1695</v>
      </c>
      <c r="C19" s="404">
        <v>201</v>
      </c>
      <c r="D19" s="404">
        <v>10</v>
      </c>
      <c r="E19" s="404">
        <v>816</v>
      </c>
      <c r="F19" s="404">
        <v>216</v>
      </c>
      <c r="G19" s="404">
        <v>66</v>
      </c>
      <c r="H19" s="404">
        <v>88</v>
      </c>
      <c r="I19" s="404">
        <v>72</v>
      </c>
      <c r="J19" s="485">
        <v>226</v>
      </c>
      <c r="K19" s="72"/>
      <c r="L19" s="73"/>
      <c r="N19" s="74"/>
      <c r="O19" s="72"/>
    </row>
    <row r="20" spans="1:15">
      <c r="A20" s="6" t="s">
        <v>252</v>
      </c>
      <c r="B20" s="486">
        <v>182</v>
      </c>
      <c r="C20" s="27">
        <v>26</v>
      </c>
      <c r="D20" s="27">
        <v>5</v>
      </c>
      <c r="E20" s="27">
        <v>71</v>
      </c>
      <c r="F20" s="27">
        <v>43</v>
      </c>
      <c r="G20" s="27">
        <v>0</v>
      </c>
      <c r="H20" s="27">
        <v>20</v>
      </c>
      <c r="I20" s="27">
        <v>2</v>
      </c>
      <c r="J20" s="486">
        <v>15</v>
      </c>
      <c r="K20" s="72"/>
      <c r="L20" s="73"/>
      <c r="N20" s="75"/>
      <c r="O20" s="72"/>
    </row>
    <row r="21" spans="1:15">
      <c r="A21" s="11" t="s">
        <v>23</v>
      </c>
      <c r="B21" s="485">
        <v>185</v>
      </c>
      <c r="C21" s="404">
        <v>15</v>
      </c>
      <c r="D21" s="404">
        <v>2</v>
      </c>
      <c r="E21" s="404">
        <v>80</v>
      </c>
      <c r="F21" s="404">
        <v>16</v>
      </c>
      <c r="G21" s="404">
        <v>6</v>
      </c>
      <c r="H21" s="404">
        <v>13</v>
      </c>
      <c r="I21" s="404">
        <v>27</v>
      </c>
      <c r="J21" s="485">
        <v>26</v>
      </c>
      <c r="K21" s="72"/>
      <c r="L21" s="73"/>
      <c r="N21" s="74"/>
      <c r="O21" s="72"/>
    </row>
    <row r="22" spans="1:15">
      <c r="A22" s="6" t="s">
        <v>25</v>
      </c>
      <c r="B22" s="486">
        <v>252</v>
      </c>
      <c r="C22" s="27">
        <v>32</v>
      </c>
      <c r="D22" s="27" t="s">
        <v>262</v>
      </c>
      <c r="E22" s="27">
        <v>106</v>
      </c>
      <c r="F22" s="27">
        <v>48</v>
      </c>
      <c r="G22" s="27">
        <v>7</v>
      </c>
      <c r="H22" s="27">
        <v>24</v>
      </c>
      <c r="I22" s="27">
        <v>4</v>
      </c>
      <c r="J22" s="486">
        <v>31</v>
      </c>
      <c r="K22" s="72"/>
      <c r="L22" s="73"/>
      <c r="N22" s="75"/>
      <c r="O22" s="72"/>
    </row>
    <row r="23" spans="1:15">
      <c r="A23" s="11" t="s">
        <v>26</v>
      </c>
      <c r="B23" s="485">
        <v>15099</v>
      </c>
      <c r="C23" s="404">
        <v>2398</v>
      </c>
      <c r="D23" s="404">
        <v>319</v>
      </c>
      <c r="E23" s="404">
        <v>6634</v>
      </c>
      <c r="F23" s="404">
        <v>2075</v>
      </c>
      <c r="G23" s="404">
        <v>1104</v>
      </c>
      <c r="H23" s="404">
        <v>566</v>
      </c>
      <c r="I23" s="404">
        <v>893</v>
      </c>
      <c r="J23" s="485">
        <v>1110</v>
      </c>
      <c r="K23" s="72"/>
      <c r="L23" s="73"/>
      <c r="N23" s="74"/>
      <c r="O23" s="72"/>
    </row>
    <row r="24" spans="1:15">
      <c r="A24" s="6" t="s">
        <v>30</v>
      </c>
      <c r="B24" s="486">
        <v>1742</v>
      </c>
      <c r="C24" s="27">
        <v>242</v>
      </c>
      <c r="D24" s="27">
        <v>25</v>
      </c>
      <c r="E24" s="27">
        <v>732</v>
      </c>
      <c r="F24" s="27">
        <v>205</v>
      </c>
      <c r="G24" s="27">
        <v>225</v>
      </c>
      <c r="H24" s="27">
        <v>90</v>
      </c>
      <c r="I24" s="27">
        <v>67</v>
      </c>
      <c r="J24" s="486">
        <v>156</v>
      </c>
      <c r="K24" s="72"/>
      <c r="L24" s="73"/>
      <c r="N24" s="75"/>
      <c r="O24" s="72"/>
    </row>
    <row r="25" spans="1:15">
      <c r="A25" s="11" t="s">
        <v>31</v>
      </c>
      <c r="B25" s="485">
        <v>142</v>
      </c>
      <c r="C25" s="404">
        <v>24</v>
      </c>
      <c r="D25" s="404">
        <v>0</v>
      </c>
      <c r="E25" s="404">
        <v>50</v>
      </c>
      <c r="F25" s="404">
        <v>29</v>
      </c>
      <c r="G25" s="404">
        <v>4</v>
      </c>
      <c r="H25" s="404">
        <v>18</v>
      </c>
      <c r="I25" s="404">
        <v>5</v>
      </c>
      <c r="J25" s="485">
        <v>12</v>
      </c>
      <c r="K25" s="72"/>
      <c r="L25" s="73"/>
      <c r="N25" s="74"/>
      <c r="O25" s="72"/>
    </row>
    <row r="26" spans="1:15">
      <c r="A26" s="6" t="s">
        <v>16</v>
      </c>
      <c r="B26" s="486">
        <v>16</v>
      </c>
      <c r="C26" s="27">
        <v>1</v>
      </c>
      <c r="D26" s="27">
        <v>0</v>
      </c>
      <c r="E26" s="27">
        <v>6</v>
      </c>
      <c r="F26" s="27">
        <v>3</v>
      </c>
      <c r="G26" s="27">
        <v>1</v>
      </c>
      <c r="H26" s="27">
        <v>4</v>
      </c>
      <c r="I26" s="27">
        <v>0</v>
      </c>
      <c r="J26" s="486">
        <v>1</v>
      </c>
      <c r="K26" s="72"/>
      <c r="L26" s="73"/>
      <c r="N26" s="75"/>
      <c r="O26" s="72"/>
    </row>
    <row r="27" spans="1:15">
      <c r="A27" s="11" t="s">
        <v>29</v>
      </c>
      <c r="B27" s="485">
        <v>113</v>
      </c>
      <c r="C27" s="404">
        <v>9</v>
      </c>
      <c r="D27" s="404">
        <v>2</v>
      </c>
      <c r="E27" s="404">
        <v>73</v>
      </c>
      <c r="F27" s="404">
        <v>13</v>
      </c>
      <c r="G27" s="404">
        <v>1</v>
      </c>
      <c r="H27" s="404">
        <v>3</v>
      </c>
      <c r="I27" s="404">
        <v>0</v>
      </c>
      <c r="J27" s="485">
        <v>12</v>
      </c>
      <c r="K27" s="72"/>
      <c r="L27" s="73"/>
      <c r="N27" s="74"/>
      <c r="O27" s="72"/>
    </row>
    <row r="28" spans="1:15">
      <c r="A28" s="6" t="s">
        <v>24</v>
      </c>
      <c r="B28" s="486">
        <v>186</v>
      </c>
      <c r="C28" s="27">
        <v>39</v>
      </c>
      <c r="D28" s="27">
        <v>0</v>
      </c>
      <c r="E28" s="27">
        <v>83</v>
      </c>
      <c r="F28" s="27">
        <v>11</v>
      </c>
      <c r="G28" s="27">
        <v>4</v>
      </c>
      <c r="H28" s="27">
        <v>28</v>
      </c>
      <c r="I28" s="27">
        <v>3</v>
      </c>
      <c r="J28" s="486">
        <v>18</v>
      </c>
      <c r="K28" s="72"/>
      <c r="L28" s="73"/>
      <c r="N28" s="75"/>
      <c r="O28" s="72"/>
    </row>
    <row r="29" spans="1:15">
      <c r="A29" s="11" t="s">
        <v>253</v>
      </c>
      <c r="B29" s="485">
        <v>627</v>
      </c>
      <c r="C29" s="404">
        <v>143</v>
      </c>
      <c r="D29" s="404">
        <v>10</v>
      </c>
      <c r="E29" s="404">
        <v>271</v>
      </c>
      <c r="F29" s="404">
        <v>35</v>
      </c>
      <c r="G29" s="404">
        <v>34</v>
      </c>
      <c r="H29" s="404">
        <v>22</v>
      </c>
      <c r="I29" s="404">
        <v>41</v>
      </c>
      <c r="J29" s="485">
        <v>71</v>
      </c>
      <c r="K29" s="72"/>
      <c r="L29" s="73"/>
      <c r="N29" s="74"/>
      <c r="O29" s="72"/>
    </row>
    <row r="30" spans="1:15">
      <c r="A30" s="6" t="s">
        <v>254</v>
      </c>
      <c r="B30" s="486">
        <v>693</v>
      </c>
      <c r="C30" s="27">
        <v>107</v>
      </c>
      <c r="D30" s="27">
        <v>7</v>
      </c>
      <c r="E30" s="27">
        <v>323</v>
      </c>
      <c r="F30" s="27">
        <v>63</v>
      </c>
      <c r="G30" s="27">
        <v>27</v>
      </c>
      <c r="H30" s="27">
        <v>18</v>
      </c>
      <c r="I30" s="27">
        <v>91</v>
      </c>
      <c r="J30" s="486">
        <v>57</v>
      </c>
      <c r="K30" s="72"/>
      <c r="L30" s="73"/>
      <c r="N30" s="76"/>
      <c r="O30" s="72"/>
    </row>
    <row r="31" spans="1:15">
      <c r="A31" s="521" t="s">
        <v>725</v>
      </c>
      <c r="B31" s="521"/>
      <c r="C31" s="521"/>
      <c r="D31" s="521"/>
      <c r="E31" s="521"/>
      <c r="F31" s="521"/>
      <c r="G31" s="521"/>
      <c r="H31" s="521"/>
      <c r="I31" s="521"/>
      <c r="J31" s="521"/>
    </row>
    <row r="32" spans="1:15">
      <c r="A32" s="518" t="s">
        <v>726</v>
      </c>
      <c r="B32" s="518"/>
      <c r="C32" s="518"/>
      <c r="D32" s="518"/>
      <c r="E32" s="518"/>
      <c r="F32" s="518"/>
      <c r="G32" s="518"/>
      <c r="H32" s="518"/>
      <c r="I32" s="518"/>
      <c r="J32" s="518"/>
    </row>
    <row r="34" spans="1:5">
      <c r="A34" s="459"/>
      <c r="B34" s="459"/>
      <c r="C34" s="459"/>
      <c r="D34" s="459"/>
      <c r="E34" s="459"/>
    </row>
    <row r="35" spans="1:5">
      <c r="A35" s="459"/>
      <c r="B35" s="459"/>
      <c r="C35" s="459"/>
      <c r="D35" s="459"/>
      <c r="E35" s="459"/>
    </row>
  </sheetData>
  <mergeCells count="7">
    <mergeCell ref="A31:J31"/>
    <mergeCell ref="A32:J32"/>
    <mergeCell ref="K1:L1"/>
    <mergeCell ref="A2:J3"/>
    <mergeCell ref="A4:A5"/>
    <mergeCell ref="B4:B5"/>
    <mergeCell ref="C4:J4"/>
  </mergeCells>
  <hyperlinks>
    <hyperlink ref="K5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showGridLines="0" zoomScale="70" zoomScaleNormal="70" zoomScaleSheetLayoutView="70" workbookViewId="0">
      <selection activeCell="O1" sqref="O1"/>
    </sheetView>
  </sheetViews>
  <sheetFormatPr baseColWidth="10" defaultColWidth="11.42578125" defaultRowHeight="14.25"/>
  <cols>
    <col min="1" max="1" width="23" style="1" customWidth="1"/>
    <col min="2" max="2" width="9.7109375" style="1" customWidth="1"/>
    <col min="3" max="3" width="9.5703125" style="1" customWidth="1"/>
    <col min="4" max="4" width="13" style="1" customWidth="1"/>
    <col min="5" max="5" width="10.5703125" style="1" customWidth="1"/>
    <col min="6" max="6" width="8.28515625" style="1" customWidth="1"/>
    <col min="7" max="7" width="9.140625" style="1" customWidth="1"/>
    <col min="8" max="8" width="8.42578125" style="1" customWidth="1"/>
    <col min="9" max="9" width="8.7109375" style="1" customWidth="1"/>
    <col min="10" max="10" width="11.7109375" style="1" customWidth="1"/>
    <col min="11" max="11" width="17.7109375" style="1" customWidth="1"/>
    <col min="12" max="12" width="13" style="1" customWidth="1"/>
    <col min="13" max="13" width="16.28515625" style="1" customWidth="1"/>
    <col min="14" max="14" width="14.85546875" style="1" customWidth="1"/>
    <col min="15" max="15" width="11.7109375" style="77" bestFit="1" customWidth="1"/>
    <col min="16" max="22" width="11.42578125" style="77"/>
    <col min="23" max="16384" width="11.42578125" style="1"/>
  </cols>
  <sheetData>
    <row r="1" spans="1:17" ht="45.75" customHeight="1"/>
    <row r="2" spans="1:17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 spans="1:17" ht="17.25" customHeight="1">
      <c r="A3" s="530" t="s">
        <v>639</v>
      </c>
      <c r="B3" s="530"/>
      <c r="C3" s="530"/>
      <c r="D3" s="530"/>
      <c r="E3" s="530"/>
      <c r="F3" s="530"/>
      <c r="G3" s="530"/>
      <c r="H3" s="530"/>
      <c r="I3" s="530"/>
      <c r="J3" s="530"/>
      <c r="K3" s="530"/>
      <c r="L3" s="530"/>
      <c r="M3" s="530"/>
      <c r="N3" s="530"/>
    </row>
    <row r="4" spans="1:17" ht="32.25" customHeight="1">
      <c r="A4" s="530"/>
      <c r="B4" s="530"/>
      <c r="C4" s="530"/>
      <c r="D4" s="530"/>
      <c r="E4" s="530"/>
      <c r="F4" s="530"/>
      <c r="G4" s="530"/>
      <c r="H4" s="530"/>
      <c r="I4" s="530"/>
      <c r="J4" s="530"/>
      <c r="K4" s="530"/>
      <c r="L4" s="530"/>
      <c r="M4" s="530"/>
      <c r="N4" s="530"/>
    </row>
    <row r="5" spans="1:17" ht="17.25" customHeight="1">
      <c r="A5" s="533" t="s">
        <v>263</v>
      </c>
      <c r="B5" s="534" t="s">
        <v>59</v>
      </c>
      <c r="C5" s="534" t="s">
        <v>264</v>
      </c>
      <c r="D5" s="534"/>
      <c r="E5" s="534"/>
      <c r="F5" s="534"/>
      <c r="G5" s="534"/>
      <c r="H5" s="534"/>
      <c r="I5" s="534"/>
      <c r="J5" s="534"/>
      <c r="K5" s="534"/>
      <c r="L5" s="534"/>
      <c r="M5" s="534"/>
      <c r="N5" s="535"/>
      <c r="O5" s="139" t="s">
        <v>706</v>
      </c>
    </row>
    <row r="6" spans="1:17" ht="15">
      <c r="A6" s="523"/>
      <c r="B6" s="525"/>
      <c r="C6" s="423" t="s">
        <v>239</v>
      </c>
      <c r="D6" s="423" t="s">
        <v>240</v>
      </c>
      <c r="E6" s="423" t="s">
        <v>241</v>
      </c>
      <c r="F6" s="423" t="s">
        <v>242</v>
      </c>
      <c r="G6" s="423" t="s">
        <v>243</v>
      </c>
      <c r="H6" s="423" t="s">
        <v>244</v>
      </c>
      <c r="I6" s="423" t="s">
        <v>245</v>
      </c>
      <c r="J6" s="423" t="s">
        <v>246</v>
      </c>
      <c r="K6" s="423" t="s">
        <v>247</v>
      </c>
      <c r="L6" s="423" t="s">
        <v>248</v>
      </c>
      <c r="M6" s="423" t="s">
        <v>249</v>
      </c>
      <c r="N6" s="424" t="s">
        <v>250</v>
      </c>
    </row>
    <row r="7" spans="1:17" ht="15">
      <c r="A7" s="3" t="s">
        <v>265</v>
      </c>
      <c r="B7" s="505">
        <v>38658</v>
      </c>
      <c r="C7" s="505">
        <v>2812</v>
      </c>
      <c r="D7" s="505">
        <v>2788</v>
      </c>
      <c r="E7" s="505">
        <v>3281</v>
      </c>
      <c r="F7" s="505">
        <v>3544</v>
      </c>
      <c r="G7" s="505">
        <v>3624</v>
      </c>
      <c r="H7" s="505">
        <v>3793</v>
      </c>
      <c r="I7" s="505">
        <v>3502</v>
      </c>
      <c r="J7" s="505">
        <v>2840</v>
      </c>
      <c r="K7" s="506">
        <v>2709</v>
      </c>
      <c r="L7" s="505">
        <v>3293</v>
      </c>
      <c r="M7" s="505">
        <v>3166</v>
      </c>
      <c r="N7" s="505">
        <v>3306</v>
      </c>
      <c r="O7" s="79"/>
      <c r="P7" s="79"/>
      <c r="Q7" s="79"/>
    </row>
    <row r="8" spans="1:17">
      <c r="A8" s="11" t="s">
        <v>266</v>
      </c>
      <c r="B8" s="496">
        <v>5983</v>
      </c>
      <c r="C8" s="496">
        <v>489</v>
      </c>
      <c r="D8" s="496">
        <v>474</v>
      </c>
      <c r="E8" s="496">
        <v>497</v>
      </c>
      <c r="F8" s="496">
        <v>530</v>
      </c>
      <c r="G8" s="496">
        <v>551</v>
      </c>
      <c r="H8" s="496">
        <v>593</v>
      </c>
      <c r="I8" s="496">
        <v>538</v>
      </c>
      <c r="J8" s="496">
        <v>391</v>
      </c>
      <c r="K8" s="496">
        <v>397</v>
      </c>
      <c r="L8" s="496">
        <v>464</v>
      </c>
      <c r="M8" s="496">
        <v>505</v>
      </c>
      <c r="N8" s="496">
        <v>554</v>
      </c>
      <c r="O8" s="79"/>
      <c r="P8" s="79"/>
      <c r="Q8" s="79"/>
    </row>
    <row r="9" spans="1:17">
      <c r="A9" s="6" t="s">
        <v>256</v>
      </c>
      <c r="B9" s="498">
        <v>736</v>
      </c>
      <c r="C9" s="498">
        <v>68</v>
      </c>
      <c r="D9" s="498">
        <v>41</v>
      </c>
      <c r="E9" s="498">
        <v>71</v>
      </c>
      <c r="F9" s="498">
        <v>52</v>
      </c>
      <c r="G9" s="498">
        <v>73</v>
      </c>
      <c r="H9" s="498">
        <v>80</v>
      </c>
      <c r="I9" s="498">
        <v>74</v>
      </c>
      <c r="J9" s="498">
        <v>39</v>
      </c>
      <c r="K9" s="498">
        <v>58</v>
      </c>
      <c r="L9" s="498">
        <v>60</v>
      </c>
      <c r="M9" s="498">
        <v>64</v>
      </c>
      <c r="N9" s="498">
        <v>56</v>
      </c>
      <c r="O9" s="79"/>
      <c r="P9" s="79"/>
      <c r="Q9" s="79"/>
    </row>
    <row r="10" spans="1:17">
      <c r="A10" s="11" t="s">
        <v>257</v>
      </c>
      <c r="B10" s="496">
        <v>17230</v>
      </c>
      <c r="C10" s="496">
        <v>1214</v>
      </c>
      <c r="D10" s="496">
        <v>1261</v>
      </c>
      <c r="E10" s="496">
        <v>1292</v>
      </c>
      <c r="F10" s="496">
        <v>1380</v>
      </c>
      <c r="G10" s="496">
        <v>1665</v>
      </c>
      <c r="H10" s="496">
        <v>1774</v>
      </c>
      <c r="I10" s="496">
        <v>1650</v>
      </c>
      <c r="J10" s="496">
        <v>1351</v>
      </c>
      <c r="K10" s="496">
        <v>1291</v>
      </c>
      <c r="L10" s="496">
        <v>1410</v>
      </c>
      <c r="M10" s="496">
        <v>1401</v>
      </c>
      <c r="N10" s="496">
        <v>1541</v>
      </c>
      <c r="O10" s="79"/>
      <c r="P10" s="79"/>
      <c r="Q10" s="79"/>
    </row>
    <row r="11" spans="1:17">
      <c r="A11" s="6" t="s">
        <v>258</v>
      </c>
      <c r="B11" s="498">
        <v>4810</v>
      </c>
      <c r="C11" s="498">
        <v>364</v>
      </c>
      <c r="D11" s="498">
        <v>368</v>
      </c>
      <c r="E11" s="498">
        <v>350</v>
      </c>
      <c r="F11" s="498">
        <v>425</v>
      </c>
      <c r="G11" s="498">
        <v>454</v>
      </c>
      <c r="H11" s="498">
        <v>448</v>
      </c>
      <c r="I11" s="498">
        <v>455</v>
      </c>
      <c r="J11" s="498">
        <v>346</v>
      </c>
      <c r="K11" s="498">
        <v>359</v>
      </c>
      <c r="L11" s="498">
        <v>407</v>
      </c>
      <c r="M11" s="498">
        <v>446</v>
      </c>
      <c r="N11" s="498">
        <v>388</v>
      </c>
      <c r="O11" s="79"/>
      <c r="P11" s="79"/>
      <c r="Q11" s="79"/>
    </row>
    <row r="12" spans="1:17">
      <c r="A12" s="11" t="s">
        <v>259</v>
      </c>
      <c r="B12" s="496">
        <v>2733</v>
      </c>
      <c r="C12" s="496">
        <v>189</v>
      </c>
      <c r="D12" s="496">
        <v>219</v>
      </c>
      <c r="E12" s="496">
        <v>216</v>
      </c>
      <c r="F12" s="496">
        <v>250</v>
      </c>
      <c r="G12" s="496">
        <v>246</v>
      </c>
      <c r="H12" s="496">
        <v>290</v>
      </c>
      <c r="I12" s="496">
        <v>247</v>
      </c>
      <c r="J12" s="496">
        <v>186</v>
      </c>
      <c r="K12" s="496">
        <v>187</v>
      </c>
      <c r="L12" s="496">
        <v>266</v>
      </c>
      <c r="M12" s="496">
        <v>193</v>
      </c>
      <c r="N12" s="496">
        <v>244</v>
      </c>
      <c r="O12" s="79"/>
      <c r="P12" s="79"/>
      <c r="Q12" s="79"/>
    </row>
    <row r="13" spans="1:17">
      <c r="A13" s="6" t="s">
        <v>260</v>
      </c>
      <c r="B13" s="498">
        <v>1442</v>
      </c>
      <c r="C13" s="498">
        <v>118</v>
      </c>
      <c r="D13" s="498">
        <v>120</v>
      </c>
      <c r="E13" s="498">
        <v>163</v>
      </c>
      <c r="F13" s="498">
        <v>135</v>
      </c>
      <c r="G13" s="498">
        <v>140</v>
      </c>
      <c r="H13" s="498">
        <v>149</v>
      </c>
      <c r="I13" s="498">
        <v>106</v>
      </c>
      <c r="J13" s="498">
        <v>105</v>
      </c>
      <c r="K13" s="498">
        <v>85</v>
      </c>
      <c r="L13" s="498">
        <v>102</v>
      </c>
      <c r="M13" s="498">
        <v>121</v>
      </c>
      <c r="N13" s="498">
        <v>98</v>
      </c>
      <c r="O13" s="79"/>
      <c r="P13" s="79"/>
      <c r="Q13" s="79"/>
    </row>
    <row r="14" spans="1:17">
      <c r="A14" s="11" t="s">
        <v>261</v>
      </c>
      <c r="B14" s="496">
        <v>2544</v>
      </c>
      <c r="C14" s="496">
        <v>195</v>
      </c>
      <c r="D14" s="496">
        <v>188</v>
      </c>
      <c r="E14" s="496">
        <v>225</v>
      </c>
      <c r="F14" s="496">
        <v>246</v>
      </c>
      <c r="G14" s="496">
        <v>203</v>
      </c>
      <c r="H14" s="496">
        <v>206</v>
      </c>
      <c r="I14" s="496">
        <v>158</v>
      </c>
      <c r="J14" s="496">
        <v>209</v>
      </c>
      <c r="K14" s="496">
        <v>184</v>
      </c>
      <c r="L14" s="496">
        <v>228</v>
      </c>
      <c r="M14" s="496">
        <v>259</v>
      </c>
      <c r="N14" s="496">
        <v>243</v>
      </c>
      <c r="O14" s="79"/>
      <c r="P14" s="79"/>
      <c r="Q14" s="79"/>
    </row>
    <row r="15" spans="1:17" ht="15" customHeight="1">
      <c r="A15" s="6" t="s">
        <v>46</v>
      </c>
      <c r="B15" s="498">
        <v>3180</v>
      </c>
      <c r="C15" s="498">
        <v>175</v>
      </c>
      <c r="D15" s="498">
        <v>117</v>
      </c>
      <c r="E15" s="498">
        <v>467</v>
      </c>
      <c r="F15" s="498">
        <v>526</v>
      </c>
      <c r="G15" s="498">
        <v>292</v>
      </c>
      <c r="H15" s="498">
        <v>253</v>
      </c>
      <c r="I15" s="498">
        <v>274</v>
      </c>
      <c r="J15" s="498">
        <v>213</v>
      </c>
      <c r="K15" s="498">
        <v>148</v>
      </c>
      <c r="L15" s="498">
        <v>356</v>
      </c>
      <c r="M15" s="498">
        <v>177</v>
      </c>
      <c r="N15" s="498">
        <v>182</v>
      </c>
      <c r="P15" s="79"/>
      <c r="Q15" s="79"/>
    </row>
    <row r="16" spans="1:17">
      <c r="A16" s="521" t="s">
        <v>725</v>
      </c>
      <c r="B16" s="521"/>
      <c r="C16" s="521"/>
      <c r="D16" s="521"/>
      <c r="E16" s="521"/>
      <c r="F16" s="521"/>
      <c r="G16" s="521"/>
      <c r="H16" s="521"/>
      <c r="I16" s="521"/>
      <c r="J16" s="521"/>
      <c r="K16" s="521"/>
      <c r="L16" s="521"/>
      <c r="M16" s="521"/>
      <c r="N16" s="521"/>
      <c r="O16" s="80"/>
      <c r="P16" s="79"/>
      <c r="Q16" s="79"/>
    </row>
    <row r="17" spans="1:17">
      <c r="A17" s="518" t="s">
        <v>726</v>
      </c>
      <c r="B17" s="518"/>
      <c r="C17" s="518"/>
      <c r="D17" s="518"/>
      <c r="E17" s="518"/>
      <c r="F17" s="518"/>
      <c r="G17" s="518"/>
      <c r="H17" s="518"/>
      <c r="I17" s="518"/>
      <c r="J17" s="518"/>
      <c r="K17" s="518"/>
      <c r="L17" s="518"/>
      <c r="M17" s="518"/>
      <c r="N17" s="518"/>
      <c r="O17" s="79"/>
      <c r="P17" s="79"/>
      <c r="Q17" s="79"/>
    </row>
    <row r="18" spans="1:17" ht="15">
      <c r="A18" s="82"/>
      <c r="B18" s="82"/>
      <c r="C18" s="82"/>
      <c r="D18" s="81"/>
      <c r="E18" s="81"/>
      <c r="F18" s="81"/>
      <c r="G18" s="81"/>
      <c r="H18" s="81"/>
      <c r="I18" s="81"/>
      <c r="J18" s="81"/>
      <c r="K18" s="81"/>
      <c r="L18" s="81"/>
      <c r="M18" s="81"/>
      <c r="O18" s="79"/>
      <c r="P18" s="83"/>
      <c r="Q18" s="83"/>
    </row>
    <row r="19" spans="1:17">
      <c r="A19" s="78"/>
      <c r="B19" s="78"/>
      <c r="C19" s="78"/>
      <c r="D19" s="81"/>
      <c r="E19" s="81"/>
      <c r="F19" s="81"/>
      <c r="G19" s="81"/>
      <c r="H19" s="81"/>
      <c r="I19" s="81"/>
      <c r="J19" s="81"/>
      <c r="K19" s="81"/>
      <c r="L19" s="81"/>
      <c r="M19" s="81"/>
    </row>
    <row r="20" spans="1:17">
      <c r="A20" s="78"/>
      <c r="B20" s="78"/>
      <c r="C20" s="78"/>
      <c r="D20" s="81"/>
      <c r="E20" s="81"/>
      <c r="F20" s="81"/>
      <c r="G20" s="81"/>
      <c r="H20" s="81"/>
      <c r="I20" s="81"/>
      <c r="J20" s="81"/>
      <c r="K20" s="81"/>
      <c r="L20" s="81"/>
      <c r="M20" s="81"/>
    </row>
    <row r="21" spans="1:17">
      <c r="A21" s="78"/>
      <c r="B21" s="78"/>
      <c r="C21" s="78"/>
      <c r="D21" s="81"/>
      <c r="E21" s="81"/>
      <c r="F21" s="81"/>
      <c r="G21" s="81"/>
      <c r="H21" s="81"/>
      <c r="I21" s="81"/>
      <c r="J21" s="81"/>
      <c r="K21" s="81"/>
      <c r="L21" s="81"/>
      <c r="M21" s="81"/>
    </row>
    <row r="22" spans="1:17">
      <c r="A22" s="78"/>
      <c r="B22" s="78"/>
      <c r="C22" s="78"/>
      <c r="D22" s="81"/>
      <c r="E22" s="81"/>
      <c r="F22" s="81"/>
      <c r="G22" s="81"/>
      <c r="H22" s="81"/>
      <c r="I22" s="81"/>
      <c r="J22" s="81"/>
      <c r="K22" s="81"/>
      <c r="L22" s="81"/>
      <c r="M22" s="81"/>
    </row>
    <row r="23" spans="1:17">
      <c r="A23" s="78"/>
      <c r="B23" s="78"/>
      <c r="C23" s="78"/>
      <c r="D23" s="81"/>
      <c r="E23" s="81"/>
      <c r="F23" s="81"/>
      <c r="G23" s="81"/>
      <c r="H23" s="81"/>
      <c r="I23" s="81"/>
      <c r="J23" s="81"/>
      <c r="K23" s="81"/>
      <c r="L23" s="81"/>
      <c r="M23" s="81"/>
    </row>
    <row r="24" spans="1:17">
      <c r="A24" s="78"/>
      <c r="B24" s="78"/>
      <c r="C24" s="78"/>
      <c r="D24" s="81"/>
      <c r="E24" s="81"/>
      <c r="F24" s="81"/>
      <c r="G24" s="81"/>
      <c r="H24" s="81"/>
      <c r="I24" s="81"/>
      <c r="J24" s="81"/>
      <c r="K24" s="81"/>
      <c r="L24" s="81"/>
      <c r="M24" s="81"/>
    </row>
    <row r="34" spans="1:5">
      <c r="A34" s="458"/>
      <c r="B34" s="458"/>
      <c r="C34" s="458"/>
      <c r="D34" s="458"/>
      <c r="E34" s="458"/>
    </row>
    <row r="35" spans="1:5">
      <c r="A35" s="458"/>
      <c r="B35" s="458"/>
      <c r="C35" s="458"/>
      <c r="D35" s="458"/>
      <c r="E35" s="458"/>
    </row>
  </sheetData>
  <mergeCells count="6">
    <mergeCell ref="A16:N16"/>
    <mergeCell ref="A17:N17"/>
    <mergeCell ref="A3:N4"/>
    <mergeCell ref="A5:A6"/>
    <mergeCell ref="B5:B6"/>
    <mergeCell ref="C5:N5"/>
  </mergeCells>
  <hyperlinks>
    <hyperlink ref="O5" location="ÍNDICE!A1" display="INDICE&gt;&gt;"/>
  </hyperlinks>
  <printOptions horizontalCentered="1"/>
  <pageMargins left="0.39370078740157483" right="0.39370078740157483" top="0.39370078740157483" bottom="0.39370078740157483" header="0.31496062992125984" footer="0.31496062992125984"/>
  <pageSetup paperSize="9" scale="79" orientation="landscape" r:id="rId1"/>
  <colBreaks count="1" manualBreakCount="1">
    <brk id="14" max="1048575" man="1"/>
  </col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showGridLines="0" zoomScale="70" zoomScaleNormal="70" workbookViewId="0">
      <selection activeCell="N1" sqref="N1"/>
    </sheetView>
  </sheetViews>
  <sheetFormatPr baseColWidth="10" defaultColWidth="11.42578125" defaultRowHeight="14.25"/>
  <cols>
    <col min="1" max="1" width="35.42578125" style="30" customWidth="1"/>
    <col min="2" max="2" width="13.42578125" style="30" customWidth="1"/>
    <col min="3" max="3" width="18.28515625" style="30" customWidth="1"/>
    <col min="4" max="4" width="15.28515625" style="30" customWidth="1"/>
    <col min="5" max="5" width="15.140625" style="30" customWidth="1"/>
    <col min="6" max="6" width="16.140625" style="30" customWidth="1"/>
    <col min="7" max="7" width="18" style="30" customWidth="1"/>
    <col min="8" max="8" width="16.28515625" style="30" customWidth="1"/>
    <col min="9" max="10" width="16.5703125" style="30" customWidth="1"/>
    <col min="11" max="11" width="12.28515625" style="30" customWidth="1"/>
    <col min="12" max="12" width="16.5703125" style="30" customWidth="1"/>
    <col min="13" max="13" width="13.5703125" style="30" customWidth="1"/>
    <col min="14" max="16384" width="11.42578125" style="30"/>
  </cols>
  <sheetData>
    <row r="1" spans="1:15" ht="64.5" customHeigh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5"/>
    </row>
    <row r="2" spans="1:15">
      <c r="A2" s="536" t="s">
        <v>638</v>
      </c>
      <c r="B2" s="536"/>
      <c r="C2" s="536"/>
      <c r="D2" s="536"/>
      <c r="E2" s="536"/>
      <c r="F2" s="536"/>
      <c r="G2" s="536"/>
      <c r="H2" s="536"/>
      <c r="I2" s="536"/>
      <c r="J2" s="536"/>
      <c r="K2" s="536"/>
      <c r="L2" s="536"/>
      <c r="M2" s="536"/>
      <c r="N2" s="84"/>
    </row>
    <row r="3" spans="1:15" ht="35.25" customHeight="1">
      <c r="A3" s="537"/>
      <c r="B3" s="537"/>
      <c r="C3" s="537"/>
      <c r="D3" s="537"/>
      <c r="E3" s="537"/>
      <c r="F3" s="537"/>
      <c r="G3" s="537"/>
      <c r="H3" s="537"/>
      <c r="I3" s="537"/>
      <c r="J3" s="537"/>
      <c r="K3" s="537"/>
      <c r="L3" s="537"/>
      <c r="M3" s="537"/>
      <c r="N3" s="84"/>
    </row>
    <row r="4" spans="1:15" ht="17.25" customHeight="1">
      <c r="A4" s="512" t="s">
        <v>237</v>
      </c>
      <c r="B4" s="512" t="s">
        <v>2</v>
      </c>
      <c r="C4" s="512" t="s">
        <v>278</v>
      </c>
      <c r="D4" s="512"/>
      <c r="E4" s="512"/>
      <c r="F4" s="512"/>
      <c r="G4" s="512"/>
      <c r="H4" s="512"/>
      <c r="I4" s="512"/>
      <c r="J4" s="512"/>
      <c r="K4" s="512"/>
      <c r="L4" s="512"/>
      <c r="M4" s="512"/>
      <c r="N4" s="86"/>
    </row>
    <row r="5" spans="1:15" ht="79.5" customHeight="1">
      <c r="A5" s="512"/>
      <c r="B5" s="512"/>
      <c r="C5" s="44" t="s">
        <v>267</v>
      </c>
      <c r="D5" s="44" t="s">
        <v>731</v>
      </c>
      <c r="E5" s="44" t="s">
        <v>268</v>
      </c>
      <c r="F5" s="44" t="s">
        <v>269</v>
      </c>
      <c r="G5" s="44" t="s">
        <v>270</v>
      </c>
      <c r="H5" s="44" t="s">
        <v>271</v>
      </c>
      <c r="I5" s="44" t="s">
        <v>272</v>
      </c>
      <c r="J5" s="44" t="s">
        <v>273</v>
      </c>
      <c r="K5" s="44" t="s">
        <v>274</v>
      </c>
      <c r="L5" s="44" t="s">
        <v>275</v>
      </c>
      <c r="M5" s="44" t="s">
        <v>276</v>
      </c>
      <c r="N5" s="139" t="s">
        <v>706</v>
      </c>
    </row>
    <row r="6" spans="1:15" ht="15">
      <c r="A6" s="87" t="s">
        <v>59</v>
      </c>
      <c r="B6" s="384">
        <v>38658</v>
      </c>
      <c r="C6" s="384">
        <v>2487</v>
      </c>
      <c r="D6" s="384">
        <v>2880</v>
      </c>
      <c r="E6" s="384">
        <v>3577</v>
      </c>
      <c r="F6" s="384">
        <v>12882</v>
      </c>
      <c r="G6" s="384">
        <v>1900</v>
      </c>
      <c r="H6" s="384">
        <v>388</v>
      </c>
      <c r="I6" s="384">
        <v>8007</v>
      </c>
      <c r="J6" s="384">
        <v>490</v>
      </c>
      <c r="K6" s="499">
        <v>193</v>
      </c>
      <c r="L6" s="384">
        <v>3807</v>
      </c>
      <c r="M6" s="384">
        <v>2047</v>
      </c>
      <c r="N6" s="89"/>
      <c r="O6" s="47"/>
    </row>
    <row r="7" spans="1:15">
      <c r="A7" s="11" t="s">
        <v>251</v>
      </c>
      <c r="B7" s="496">
        <v>1739</v>
      </c>
      <c r="C7" s="496">
        <v>182</v>
      </c>
      <c r="D7" s="496">
        <v>128</v>
      </c>
      <c r="E7" s="496">
        <v>273</v>
      </c>
      <c r="F7" s="496">
        <v>578</v>
      </c>
      <c r="G7" s="496">
        <v>83</v>
      </c>
      <c r="H7" s="496">
        <v>38</v>
      </c>
      <c r="I7" s="496">
        <v>323</v>
      </c>
      <c r="J7" s="496">
        <v>14</v>
      </c>
      <c r="K7" s="496">
        <v>7</v>
      </c>
      <c r="L7" s="496">
        <v>40</v>
      </c>
      <c r="M7" s="496">
        <v>73</v>
      </c>
      <c r="N7" s="86"/>
    </row>
    <row r="8" spans="1:15">
      <c r="A8" s="6" t="s">
        <v>9</v>
      </c>
      <c r="B8" s="498">
        <v>227</v>
      </c>
      <c r="C8" s="498">
        <v>20</v>
      </c>
      <c r="D8" s="498">
        <v>8</v>
      </c>
      <c r="E8" s="498">
        <v>26</v>
      </c>
      <c r="F8" s="498">
        <v>53</v>
      </c>
      <c r="G8" s="498">
        <v>14</v>
      </c>
      <c r="H8" s="498">
        <v>0</v>
      </c>
      <c r="I8" s="498">
        <v>41</v>
      </c>
      <c r="J8" s="498">
        <v>1</v>
      </c>
      <c r="K8" s="498">
        <v>0</v>
      </c>
      <c r="L8" s="498">
        <v>47</v>
      </c>
      <c r="M8" s="498">
        <v>17</v>
      </c>
      <c r="N8" s="86"/>
    </row>
    <row r="9" spans="1:15">
      <c r="A9" s="11" t="s">
        <v>10</v>
      </c>
      <c r="B9" s="496">
        <v>355</v>
      </c>
      <c r="C9" s="496">
        <v>45</v>
      </c>
      <c r="D9" s="496">
        <v>12</v>
      </c>
      <c r="E9" s="496">
        <v>33</v>
      </c>
      <c r="F9" s="496">
        <v>121</v>
      </c>
      <c r="G9" s="496">
        <v>15</v>
      </c>
      <c r="H9" s="496">
        <v>5</v>
      </c>
      <c r="I9" s="496">
        <v>62</v>
      </c>
      <c r="J9" s="496">
        <v>11</v>
      </c>
      <c r="K9" s="496">
        <v>4</v>
      </c>
      <c r="L9" s="496">
        <v>32</v>
      </c>
      <c r="M9" s="496">
        <v>15</v>
      </c>
      <c r="N9" s="86"/>
    </row>
    <row r="10" spans="1:15">
      <c r="A10" s="6" t="s">
        <v>11</v>
      </c>
      <c r="B10" s="498">
        <v>172</v>
      </c>
      <c r="C10" s="498">
        <v>19</v>
      </c>
      <c r="D10" s="498">
        <v>4</v>
      </c>
      <c r="E10" s="498">
        <v>15</v>
      </c>
      <c r="F10" s="498">
        <v>39</v>
      </c>
      <c r="G10" s="498">
        <v>7</v>
      </c>
      <c r="H10" s="498">
        <v>1</v>
      </c>
      <c r="I10" s="498">
        <v>26</v>
      </c>
      <c r="J10" s="498">
        <v>0</v>
      </c>
      <c r="K10" s="498">
        <v>1</v>
      </c>
      <c r="L10" s="498">
        <v>51</v>
      </c>
      <c r="M10" s="498">
        <v>9</v>
      </c>
      <c r="N10" s="91"/>
    </row>
    <row r="11" spans="1:15">
      <c r="A11" s="11" t="s">
        <v>13</v>
      </c>
      <c r="B11" s="496">
        <v>650</v>
      </c>
      <c r="C11" s="496">
        <v>65</v>
      </c>
      <c r="D11" s="496">
        <v>45</v>
      </c>
      <c r="E11" s="496">
        <v>78</v>
      </c>
      <c r="F11" s="496">
        <v>125</v>
      </c>
      <c r="G11" s="496">
        <v>29</v>
      </c>
      <c r="H11" s="496">
        <v>2</v>
      </c>
      <c r="I11" s="496">
        <v>95</v>
      </c>
      <c r="J11" s="496">
        <v>10</v>
      </c>
      <c r="K11" s="496">
        <v>1</v>
      </c>
      <c r="L11" s="496">
        <v>182</v>
      </c>
      <c r="M11" s="496">
        <v>18</v>
      </c>
      <c r="N11" s="86"/>
    </row>
    <row r="12" spans="1:15">
      <c r="A12" s="6" t="s">
        <v>12</v>
      </c>
      <c r="B12" s="498">
        <v>655</v>
      </c>
      <c r="C12" s="498">
        <v>71</v>
      </c>
      <c r="D12" s="498">
        <v>16</v>
      </c>
      <c r="E12" s="498">
        <v>26</v>
      </c>
      <c r="F12" s="498">
        <v>239</v>
      </c>
      <c r="G12" s="498">
        <v>32</v>
      </c>
      <c r="H12" s="498">
        <v>0</v>
      </c>
      <c r="I12" s="498">
        <v>118</v>
      </c>
      <c r="J12" s="498">
        <v>10</v>
      </c>
      <c r="K12" s="498">
        <v>0</v>
      </c>
      <c r="L12" s="498">
        <v>124</v>
      </c>
      <c r="M12" s="498">
        <v>19</v>
      </c>
      <c r="N12" s="91"/>
    </row>
    <row r="13" spans="1:15">
      <c r="A13" s="11" t="s">
        <v>14</v>
      </c>
      <c r="B13" s="496">
        <v>963</v>
      </c>
      <c r="C13" s="496">
        <v>61</v>
      </c>
      <c r="D13" s="496">
        <v>69</v>
      </c>
      <c r="E13" s="496">
        <v>100</v>
      </c>
      <c r="F13" s="496">
        <v>324</v>
      </c>
      <c r="G13" s="496">
        <v>47</v>
      </c>
      <c r="H13" s="496">
        <v>4</v>
      </c>
      <c r="I13" s="496">
        <v>197</v>
      </c>
      <c r="J13" s="496">
        <v>6</v>
      </c>
      <c r="K13" s="496">
        <v>5</v>
      </c>
      <c r="L13" s="496">
        <v>98</v>
      </c>
      <c r="M13" s="496">
        <v>52</v>
      </c>
      <c r="N13" s="86"/>
    </row>
    <row r="14" spans="1:15">
      <c r="A14" s="6" t="s">
        <v>15</v>
      </c>
      <c r="B14" s="498">
        <v>336</v>
      </c>
      <c r="C14" s="498">
        <v>39</v>
      </c>
      <c r="D14" s="498">
        <v>2</v>
      </c>
      <c r="E14" s="498">
        <v>16</v>
      </c>
      <c r="F14" s="498">
        <v>169</v>
      </c>
      <c r="G14" s="498">
        <v>14</v>
      </c>
      <c r="H14" s="498">
        <v>0</v>
      </c>
      <c r="I14" s="498">
        <v>76</v>
      </c>
      <c r="J14" s="498">
        <v>0</v>
      </c>
      <c r="K14" s="498">
        <v>0</v>
      </c>
      <c r="L14" s="498">
        <v>13</v>
      </c>
      <c r="M14" s="498">
        <v>7</v>
      </c>
    </row>
    <row r="15" spans="1:15">
      <c r="A15" s="11" t="s">
        <v>17</v>
      </c>
      <c r="B15" s="496">
        <v>9592</v>
      </c>
      <c r="C15" s="496">
        <v>604</v>
      </c>
      <c r="D15" s="496">
        <v>1040</v>
      </c>
      <c r="E15" s="496">
        <v>384</v>
      </c>
      <c r="F15" s="496">
        <v>3523</v>
      </c>
      <c r="G15" s="496">
        <v>697</v>
      </c>
      <c r="H15" s="496">
        <v>77</v>
      </c>
      <c r="I15" s="496">
        <v>2678</v>
      </c>
      <c r="J15" s="496">
        <v>7</v>
      </c>
      <c r="K15" s="496">
        <v>23</v>
      </c>
      <c r="L15" s="496">
        <v>43</v>
      </c>
      <c r="M15" s="496">
        <v>516</v>
      </c>
    </row>
    <row r="16" spans="1:15">
      <c r="A16" s="6" t="s">
        <v>18</v>
      </c>
      <c r="B16" s="498">
        <v>939</v>
      </c>
      <c r="C16" s="498">
        <v>62</v>
      </c>
      <c r="D16" s="498">
        <v>33</v>
      </c>
      <c r="E16" s="498">
        <v>40</v>
      </c>
      <c r="F16" s="498">
        <v>398</v>
      </c>
      <c r="G16" s="498">
        <v>52</v>
      </c>
      <c r="H16" s="498">
        <v>7</v>
      </c>
      <c r="I16" s="498">
        <v>212</v>
      </c>
      <c r="J16" s="498">
        <v>20</v>
      </c>
      <c r="K16" s="498">
        <v>4</v>
      </c>
      <c r="L16" s="498">
        <v>72</v>
      </c>
      <c r="M16" s="498">
        <v>39</v>
      </c>
    </row>
    <row r="17" spans="1:13">
      <c r="A17" s="11" t="s">
        <v>176</v>
      </c>
      <c r="B17" s="496">
        <v>722</v>
      </c>
      <c r="C17" s="496">
        <v>178</v>
      </c>
      <c r="D17" s="496">
        <v>35</v>
      </c>
      <c r="E17" s="496">
        <v>70</v>
      </c>
      <c r="F17" s="496">
        <v>212</v>
      </c>
      <c r="G17" s="496">
        <v>22</v>
      </c>
      <c r="H17" s="496">
        <v>16</v>
      </c>
      <c r="I17" s="496">
        <v>71</v>
      </c>
      <c r="J17" s="496">
        <v>9</v>
      </c>
      <c r="K17" s="496">
        <v>3</v>
      </c>
      <c r="L17" s="496">
        <v>62</v>
      </c>
      <c r="M17" s="496">
        <v>44</v>
      </c>
    </row>
    <row r="18" spans="1:13">
      <c r="A18" s="6" t="s">
        <v>20</v>
      </c>
      <c r="B18" s="498">
        <v>1376</v>
      </c>
      <c r="C18" s="498">
        <v>55</v>
      </c>
      <c r="D18" s="498">
        <v>134</v>
      </c>
      <c r="E18" s="498">
        <v>135</v>
      </c>
      <c r="F18" s="498">
        <v>553</v>
      </c>
      <c r="G18" s="498">
        <v>54</v>
      </c>
      <c r="H18" s="498">
        <v>9</v>
      </c>
      <c r="I18" s="498">
        <v>263</v>
      </c>
      <c r="J18" s="498">
        <v>4</v>
      </c>
      <c r="K18" s="498">
        <v>1</v>
      </c>
      <c r="L18" s="498">
        <v>110</v>
      </c>
      <c r="M18" s="498">
        <v>58</v>
      </c>
    </row>
    <row r="19" spans="1:13">
      <c r="A19" s="11" t="s">
        <v>21</v>
      </c>
      <c r="B19" s="496">
        <v>1695</v>
      </c>
      <c r="C19" s="496">
        <v>60</v>
      </c>
      <c r="D19" s="496">
        <v>45</v>
      </c>
      <c r="E19" s="496">
        <v>118</v>
      </c>
      <c r="F19" s="496">
        <v>511</v>
      </c>
      <c r="G19" s="496">
        <v>76</v>
      </c>
      <c r="H19" s="496">
        <v>37</v>
      </c>
      <c r="I19" s="496">
        <v>269</v>
      </c>
      <c r="J19" s="496">
        <v>17</v>
      </c>
      <c r="K19" s="496">
        <v>15</v>
      </c>
      <c r="L19" s="496">
        <v>403</v>
      </c>
      <c r="M19" s="496">
        <v>144</v>
      </c>
    </row>
    <row r="20" spans="1:13">
      <c r="A20" s="6" t="s">
        <v>252</v>
      </c>
      <c r="B20" s="498">
        <v>182</v>
      </c>
      <c r="C20" s="498">
        <v>17</v>
      </c>
      <c r="D20" s="498">
        <v>5</v>
      </c>
      <c r="E20" s="498">
        <v>46</v>
      </c>
      <c r="F20" s="498">
        <v>60</v>
      </c>
      <c r="G20" s="498">
        <v>8</v>
      </c>
      <c r="H20" s="498">
        <v>3</v>
      </c>
      <c r="I20" s="498">
        <v>19</v>
      </c>
      <c r="J20" s="498">
        <v>11</v>
      </c>
      <c r="K20" s="498">
        <v>1</v>
      </c>
      <c r="L20" s="498">
        <v>7</v>
      </c>
      <c r="M20" s="498">
        <v>5</v>
      </c>
    </row>
    <row r="21" spans="1:13">
      <c r="A21" s="11" t="s">
        <v>23</v>
      </c>
      <c r="B21" s="496">
        <v>185</v>
      </c>
      <c r="C21" s="496">
        <v>14</v>
      </c>
      <c r="D21" s="496">
        <v>7</v>
      </c>
      <c r="E21" s="496">
        <v>12</v>
      </c>
      <c r="F21" s="496">
        <v>62</v>
      </c>
      <c r="G21" s="496">
        <v>5</v>
      </c>
      <c r="H21" s="496">
        <v>5</v>
      </c>
      <c r="I21" s="496">
        <v>27</v>
      </c>
      <c r="J21" s="496">
        <v>19</v>
      </c>
      <c r="K21" s="496">
        <v>2</v>
      </c>
      <c r="L21" s="496">
        <v>26</v>
      </c>
      <c r="M21" s="496">
        <v>6</v>
      </c>
    </row>
    <row r="22" spans="1:13">
      <c r="A22" s="6" t="s">
        <v>25</v>
      </c>
      <c r="B22" s="498">
        <v>252</v>
      </c>
      <c r="C22" s="498">
        <v>31</v>
      </c>
      <c r="D22" s="498">
        <v>6</v>
      </c>
      <c r="E22" s="498">
        <v>6</v>
      </c>
      <c r="F22" s="498">
        <v>95</v>
      </c>
      <c r="G22" s="498">
        <v>16</v>
      </c>
      <c r="H22" s="498">
        <v>3</v>
      </c>
      <c r="I22" s="498">
        <v>43</v>
      </c>
      <c r="J22" s="498">
        <v>6</v>
      </c>
      <c r="K22" s="498">
        <v>1</v>
      </c>
      <c r="L22" s="498">
        <v>35</v>
      </c>
      <c r="M22" s="498">
        <v>10</v>
      </c>
    </row>
    <row r="23" spans="1:13">
      <c r="A23" s="11" t="s">
        <v>26</v>
      </c>
      <c r="B23" s="496">
        <v>15099</v>
      </c>
      <c r="C23" s="496">
        <v>723</v>
      </c>
      <c r="D23" s="496">
        <v>1055</v>
      </c>
      <c r="E23" s="496">
        <v>1865</v>
      </c>
      <c r="F23" s="496">
        <v>4585</v>
      </c>
      <c r="G23" s="496">
        <v>549</v>
      </c>
      <c r="H23" s="496">
        <v>129</v>
      </c>
      <c r="I23" s="496">
        <v>2870</v>
      </c>
      <c r="J23" s="496">
        <v>305</v>
      </c>
      <c r="K23" s="496">
        <v>77</v>
      </c>
      <c r="L23" s="496">
        <v>2173</v>
      </c>
      <c r="M23" s="496">
        <v>768</v>
      </c>
    </row>
    <row r="24" spans="1:13">
      <c r="A24" s="6" t="s">
        <v>30</v>
      </c>
      <c r="B24" s="498">
        <v>1742</v>
      </c>
      <c r="C24" s="498">
        <v>152</v>
      </c>
      <c r="D24" s="498">
        <v>97</v>
      </c>
      <c r="E24" s="498">
        <v>167</v>
      </c>
      <c r="F24" s="498">
        <v>645</v>
      </c>
      <c r="G24" s="498">
        <v>80</v>
      </c>
      <c r="H24" s="498">
        <v>36</v>
      </c>
      <c r="I24" s="498">
        <v>234</v>
      </c>
      <c r="J24" s="498">
        <v>30</v>
      </c>
      <c r="K24" s="498">
        <v>28</v>
      </c>
      <c r="L24" s="498">
        <v>123</v>
      </c>
      <c r="M24" s="498">
        <v>150</v>
      </c>
    </row>
    <row r="25" spans="1:13">
      <c r="A25" s="11" t="s">
        <v>31</v>
      </c>
      <c r="B25" s="496">
        <v>142</v>
      </c>
      <c r="C25" s="496">
        <v>7</v>
      </c>
      <c r="D25" s="496">
        <v>2</v>
      </c>
      <c r="E25" s="496">
        <v>12</v>
      </c>
      <c r="F25" s="496">
        <v>24</v>
      </c>
      <c r="G25" s="496">
        <v>7</v>
      </c>
      <c r="H25" s="496">
        <v>2</v>
      </c>
      <c r="I25" s="496">
        <v>28</v>
      </c>
      <c r="J25" s="496">
        <v>2</v>
      </c>
      <c r="K25" s="496">
        <v>11</v>
      </c>
      <c r="L25" s="496">
        <v>38</v>
      </c>
      <c r="M25" s="496">
        <v>9</v>
      </c>
    </row>
    <row r="26" spans="1:13">
      <c r="A26" s="6" t="s">
        <v>16</v>
      </c>
      <c r="B26" s="498">
        <v>16</v>
      </c>
      <c r="C26" s="498">
        <v>2</v>
      </c>
      <c r="D26" s="498">
        <v>2</v>
      </c>
      <c r="E26" s="498">
        <v>1</v>
      </c>
      <c r="F26" s="498">
        <v>1</v>
      </c>
      <c r="G26" s="498">
        <v>1</v>
      </c>
      <c r="H26" s="498">
        <v>0</v>
      </c>
      <c r="I26" s="498">
        <v>3</v>
      </c>
      <c r="J26" s="498">
        <v>0</v>
      </c>
      <c r="K26" s="498">
        <v>0</v>
      </c>
      <c r="L26" s="498">
        <v>3</v>
      </c>
      <c r="M26" s="498">
        <v>3</v>
      </c>
    </row>
    <row r="27" spans="1:13">
      <c r="A27" s="11" t="s">
        <v>29</v>
      </c>
      <c r="B27" s="496">
        <v>113</v>
      </c>
      <c r="C27" s="496">
        <v>2</v>
      </c>
      <c r="D27" s="496">
        <v>2</v>
      </c>
      <c r="E27" s="496">
        <v>15</v>
      </c>
      <c r="F27" s="496">
        <v>21</v>
      </c>
      <c r="G27" s="496">
        <v>3</v>
      </c>
      <c r="H27" s="496">
        <v>0</v>
      </c>
      <c r="I27" s="496">
        <v>31</v>
      </c>
      <c r="J27" s="496">
        <v>0</v>
      </c>
      <c r="K27" s="496">
        <v>0</v>
      </c>
      <c r="L27" s="496">
        <v>28</v>
      </c>
      <c r="M27" s="496">
        <v>11</v>
      </c>
    </row>
    <row r="28" spans="1:13">
      <c r="A28" s="6" t="s">
        <v>24</v>
      </c>
      <c r="B28" s="498">
        <v>186</v>
      </c>
      <c r="C28" s="498">
        <v>5</v>
      </c>
      <c r="D28" s="498">
        <v>6</v>
      </c>
      <c r="E28" s="498">
        <v>21</v>
      </c>
      <c r="F28" s="498">
        <v>78</v>
      </c>
      <c r="G28" s="498">
        <v>8</v>
      </c>
      <c r="H28" s="498">
        <v>1</v>
      </c>
      <c r="I28" s="498">
        <v>36</v>
      </c>
      <c r="J28" s="498">
        <v>2</v>
      </c>
      <c r="K28" s="498">
        <v>2</v>
      </c>
      <c r="L28" s="498">
        <v>18</v>
      </c>
      <c r="M28" s="498">
        <v>9</v>
      </c>
    </row>
    <row r="29" spans="1:13">
      <c r="A29" s="11" t="s">
        <v>253</v>
      </c>
      <c r="B29" s="496">
        <v>627</v>
      </c>
      <c r="C29" s="496">
        <v>29</v>
      </c>
      <c r="D29" s="496">
        <v>60</v>
      </c>
      <c r="E29" s="496">
        <v>46</v>
      </c>
      <c r="F29" s="496">
        <v>216</v>
      </c>
      <c r="G29" s="496">
        <v>54</v>
      </c>
      <c r="H29" s="496">
        <v>11</v>
      </c>
      <c r="I29" s="496">
        <v>96</v>
      </c>
      <c r="J29" s="496">
        <v>6</v>
      </c>
      <c r="K29" s="496">
        <v>5</v>
      </c>
      <c r="L29" s="496">
        <v>75</v>
      </c>
      <c r="M29" s="496">
        <v>29</v>
      </c>
    </row>
    <row r="30" spans="1:13">
      <c r="A30" s="6" t="s">
        <v>254</v>
      </c>
      <c r="B30" s="498">
        <v>693</v>
      </c>
      <c r="C30" s="498">
        <v>44</v>
      </c>
      <c r="D30" s="498">
        <v>67</v>
      </c>
      <c r="E30" s="498">
        <v>72</v>
      </c>
      <c r="F30" s="498">
        <v>250</v>
      </c>
      <c r="G30" s="498">
        <v>27</v>
      </c>
      <c r="H30" s="498">
        <v>2</v>
      </c>
      <c r="I30" s="498">
        <v>189</v>
      </c>
      <c r="J30" s="498">
        <v>0</v>
      </c>
      <c r="K30" s="498">
        <v>2</v>
      </c>
      <c r="L30" s="498">
        <v>4</v>
      </c>
      <c r="M30" s="498">
        <v>36</v>
      </c>
    </row>
    <row r="31" spans="1:13">
      <c r="A31" s="425" t="s">
        <v>725</v>
      </c>
      <c r="B31" s="425"/>
      <c r="C31" s="425"/>
      <c r="D31" s="425"/>
      <c r="E31" s="425"/>
      <c r="F31" s="425"/>
      <c r="G31" s="425"/>
      <c r="H31" s="425"/>
      <c r="I31" s="467"/>
      <c r="J31" s="467"/>
      <c r="K31" s="467"/>
      <c r="L31" s="467"/>
      <c r="M31" s="467"/>
    </row>
    <row r="32" spans="1:13">
      <c r="A32" s="518" t="s">
        <v>726</v>
      </c>
      <c r="B32" s="518"/>
      <c r="C32" s="518"/>
      <c r="D32" s="518"/>
      <c r="E32" s="518"/>
      <c r="F32" s="518"/>
      <c r="G32" s="518"/>
      <c r="H32" s="518"/>
      <c r="I32" s="518"/>
      <c r="J32" s="518"/>
      <c r="K32" s="518"/>
      <c r="L32" s="518"/>
      <c r="M32" s="518"/>
    </row>
    <row r="34" spans="1:5">
      <c r="A34" s="459"/>
      <c r="B34" s="459"/>
      <c r="C34" s="459"/>
      <c r="D34" s="459"/>
      <c r="E34" s="459"/>
    </row>
    <row r="35" spans="1:5">
      <c r="A35" s="459"/>
      <c r="B35" s="459"/>
      <c r="C35" s="459"/>
      <c r="D35" s="459"/>
      <c r="E35" s="459"/>
    </row>
  </sheetData>
  <mergeCells count="5">
    <mergeCell ref="A32:M32"/>
    <mergeCell ref="A2:M3"/>
    <mergeCell ref="A4:A5"/>
    <mergeCell ref="B4:B5"/>
    <mergeCell ref="C4:M4"/>
  </mergeCells>
  <hyperlinks>
    <hyperlink ref="N5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6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zoomScale="80" zoomScaleNormal="80" zoomScaleSheetLayoutView="80" workbookViewId="0">
      <selection activeCell="I1" sqref="I1"/>
    </sheetView>
  </sheetViews>
  <sheetFormatPr baseColWidth="10" defaultColWidth="12.5703125" defaultRowHeight="15"/>
  <cols>
    <col min="1" max="1" width="27.85546875" style="405" customWidth="1"/>
    <col min="2" max="2" width="18" style="406" customWidth="1"/>
    <col min="3" max="6" width="17" style="405" customWidth="1"/>
    <col min="7" max="7" width="19.140625" style="405" customWidth="1"/>
    <col min="8" max="8" width="17" style="405" customWidth="1"/>
    <col min="9" max="9" width="14.42578125" style="30" customWidth="1"/>
    <col min="10" max="16384" width="12.5703125" style="30"/>
  </cols>
  <sheetData>
    <row r="1" spans="1:9" ht="41.25" customHeight="1"/>
    <row r="2" spans="1:9" s="405" customFormat="1" ht="27" customHeight="1">
      <c r="A2" s="510" t="s">
        <v>0</v>
      </c>
      <c r="B2" s="510"/>
      <c r="C2" s="510"/>
      <c r="D2" s="510"/>
      <c r="E2" s="510"/>
      <c r="F2" s="510"/>
      <c r="G2" s="510"/>
      <c r="H2" s="510"/>
    </row>
    <row r="3" spans="1:9" s="405" customFormat="1" ht="15" customHeight="1">
      <c r="A3" s="511"/>
      <c r="B3" s="511"/>
      <c r="C3" s="511"/>
      <c r="D3" s="511"/>
      <c r="E3" s="511"/>
      <c r="F3" s="511"/>
      <c r="G3" s="511"/>
      <c r="H3" s="511"/>
    </row>
    <row r="4" spans="1:9" s="405" customFormat="1" ht="23.25" customHeight="1">
      <c r="A4" s="512" t="s">
        <v>1</v>
      </c>
      <c r="B4" s="512" t="s">
        <v>2</v>
      </c>
      <c r="C4" s="513" t="s">
        <v>3</v>
      </c>
      <c r="D4" s="514"/>
      <c r="E4" s="514"/>
      <c r="F4" s="514"/>
      <c r="G4" s="514"/>
      <c r="H4" s="515"/>
    </row>
    <row r="5" spans="1:9" s="405" customFormat="1" ht="36.75" customHeight="1">
      <c r="A5" s="512"/>
      <c r="B5" s="512"/>
      <c r="C5" s="398" t="s">
        <v>4</v>
      </c>
      <c r="D5" s="398" t="s">
        <v>5</v>
      </c>
      <c r="E5" s="398" t="s">
        <v>6</v>
      </c>
      <c r="F5" s="398" t="s">
        <v>7</v>
      </c>
      <c r="G5" s="398" t="s">
        <v>180</v>
      </c>
      <c r="H5" s="398" t="s">
        <v>181</v>
      </c>
      <c r="I5" s="373" t="s">
        <v>706</v>
      </c>
    </row>
    <row r="6" spans="1:9" s="405" customFormat="1" ht="18" customHeight="1">
      <c r="A6" s="87" t="s">
        <v>2</v>
      </c>
      <c r="B6" s="384">
        <v>1752712</v>
      </c>
      <c r="C6" s="384">
        <v>1656929</v>
      </c>
      <c r="D6" s="384">
        <v>64363</v>
      </c>
      <c r="E6" s="384">
        <v>24655</v>
      </c>
      <c r="F6" s="384">
        <v>5950</v>
      </c>
      <c r="G6" s="384">
        <v>765</v>
      </c>
      <c r="H6" s="384">
        <v>50</v>
      </c>
    </row>
    <row r="7" spans="1:9" s="411" customFormat="1" ht="18" customHeight="1">
      <c r="A7" s="407" t="s">
        <v>8</v>
      </c>
      <c r="B7" s="408">
        <v>105178</v>
      </c>
      <c r="C7" s="409">
        <v>100542</v>
      </c>
      <c r="D7" s="409">
        <v>3330</v>
      </c>
      <c r="E7" s="410">
        <v>802</v>
      </c>
      <c r="F7" s="410">
        <v>426</v>
      </c>
      <c r="G7" s="410">
        <v>78</v>
      </c>
      <c r="H7" s="417">
        <v>0</v>
      </c>
    </row>
    <row r="8" spans="1:9" s="411" customFormat="1" ht="18" customHeight="1">
      <c r="A8" s="87" t="s">
        <v>9</v>
      </c>
      <c r="B8" s="386">
        <v>15277</v>
      </c>
      <c r="C8" s="412">
        <v>13896</v>
      </c>
      <c r="D8" s="386">
        <v>872</v>
      </c>
      <c r="E8" s="413">
        <v>422</v>
      </c>
      <c r="F8" s="413">
        <v>53</v>
      </c>
      <c r="G8" s="413">
        <v>34</v>
      </c>
      <c r="H8" s="414">
        <v>0</v>
      </c>
    </row>
    <row r="9" spans="1:9" s="405" customFormat="1" ht="18" customHeight="1">
      <c r="A9" s="90" t="s">
        <v>10</v>
      </c>
      <c r="B9" s="385">
        <v>44488</v>
      </c>
      <c r="C9" s="415">
        <v>42606</v>
      </c>
      <c r="D9" s="409">
        <v>1373</v>
      </c>
      <c r="E9" s="416">
        <v>316</v>
      </c>
      <c r="F9" s="416">
        <v>167</v>
      </c>
      <c r="G9" s="416">
        <v>26</v>
      </c>
      <c r="H9" s="417">
        <v>0</v>
      </c>
    </row>
    <row r="10" spans="1:9" s="405" customFormat="1" ht="18" customHeight="1">
      <c r="A10" s="87" t="s">
        <v>11</v>
      </c>
      <c r="B10" s="386">
        <v>20930</v>
      </c>
      <c r="C10" s="412">
        <v>19126</v>
      </c>
      <c r="D10" s="386">
        <v>1261</v>
      </c>
      <c r="E10" s="413">
        <v>448</v>
      </c>
      <c r="F10" s="413">
        <v>92</v>
      </c>
      <c r="G10" s="413">
        <v>3</v>
      </c>
      <c r="H10" s="414">
        <v>0</v>
      </c>
    </row>
    <row r="11" spans="1:9" s="405" customFormat="1" ht="18" customHeight="1">
      <c r="A11" s="90" t="s">
        <v>12</v>
      </c>
      <c r="B11" s="385">
        <v>47064</v>
      </c>
      <c r="C11" s="415">
        <v>43786</v>
      </c>
      <c r="D11" s="409">
        <v>2089</v>
      </c>
      <c r="E11" s="385">
        <v>860</v>
      </c>
      <c r="F11" s="385">
        <v>284</v>
      </c>
      <c r="G11" s="385">
        <v>45</v>
      </c>
      <c r="H11" s="417">
        <v>0</v>
      </c>
    </row>
    <row r="12" spans="1:9" s="405" customFormat="1" ht="18" customHeight="1">
      <c r="A12" s="87" t="s">
        <v>13</v>
      </c>
      <c r="B12" s="386">
        <v>58810</v>
      </c>
      <c r="C12" s="412">
        <v>55439</v>
      </c>
      <c r="D12" s="386">
        <v>2538</v>
      </c>
      <c r="E12" s="386">
        <v>695</v>
      </c>
      <c r="F12" s="386">
        <v>135</v>
      </c>
      <c r="G12" s="386">
        <v>3</v>
      </c>
      <c r="H12" s="414">
        <v>0</v>
      </c>
    </row>
    <row r="13" spans="1:9" s="405" customFormat="1" ht="18" customHeight="1">
      <c r="A13" s="90" t="s">
        <v>14</v>
      </c>
      <c r="B13" s="385">
        <v>85580</v>
      </c>
      <c r="C13" s="415">
        <v>81793</v>
      </c>
      <c r="D13" s="409">
        <v>2925</v>
      </c>
      <c r="E13" s="416">
        <v>696</v>
      </c>
      <c r="F13" s="416">
        <v>117</v>
      </c>
      <c r="G13" s="416">
        <v>49</v>
      </c>
      <c r="H13" s="417">
        <v>0</v>
      </c>
    </row>
    <row r="14" spans="1:9" s="405" customFormat="1" ht="18" customHeight="1">
      <c r="A14" s="87" t="s">
        <v>15</v>
      </c>
      <c r="B14" s="386">
        <v>47834</v>
      </c>
      <c r="C14" s="412">
        <v>44748</v>
      </c>
      <c r="D14" s="386">
        <v>2115</v>
      </c>
      <c r="E14" s="413">
        <v>882</v>
      </c>
      <c r="F14" s="413">
        <v>49</v>
      </c>
      <c r="G14" s="413">
        <v>39</v>
      </c>
      <c r="H14" s="414">
        <v>1</v>
      </c>
    </row>
    <row r="15" spans="1:9" s="405" customFormat="1" ht="18" customHeight="1">
      <c r="A15" s="90" t="s">
        <v>16</v>
      </c>
      <c r="B15" s="385">
        <v>914</v>
      </c>
      <c r="C15" s="415">
        <v>686</v>
      </c>
      <c r="D15" s="409">
        <v>86</v>
      </c>
      <c r="E15" s="385">
        <v>128</v>
      </c>
      <c r="F15" s="385">
        <v>14</v>
      </c>
      <c r="G15" s="417">
        <v>0</v>
      </c>
      <c r="H15" s="417">
        <v>0</v>
      </c>
    </row>
    <row r="16" spans="1:9" s="405" customFormat="1" ht="18" customHeight="1">
      <c r="A16" s="87" t="s">
        <v>17</v>
      </c>
      <c r="B16" s="386">
        <v>321354</v>
      </c>
      <c r="C16" s="386">
        <v>309572</v>
      </c>
      <c r="D16" s="386">
        <v>9069</v>
      </c>
      <c r="E16" s="413">
        <v>2328</v>
      </c>
      <c r="F16" s="413">
        <v>332</v>
      </c>
      <c r="G16" s="413">
        <v>10</v>
      </c>
      <c r="H16" s="414">
        <v>43</v>
      </c>
    </row>
    <row r="17" spans="1:8" s="405" customFormat="1" ht="18" customHeight="1">
      <c r="A17" s="90" t="s">
        <v>18</v>
      </c>
      <c r="B17" s="385">
        <v>51308</v>
      </c>
      <c r="C17" s="415">
        <v>48556</v>
      </c>
      <c r="D17" s="409">
        <v>1897</v>
      </c>
      <c r="E17" s="416">
        <v>631</v>
      </c>
      <c r="F17" s="416">
        <v>223</v>
      </c>
      <c r="G17" s="416">
        <v>1</v>
      </c>
      <c r="H17" s="417">
        <v>0</v>
      </c>
    </row>
    <row r="18" spans="1:8" s="405" customFormat="1" ht="18" customHeight="1">
      <c r="A18" s="87" t="s">
        <v>176</v>
      </c>
      <c r="B18" s="386">
        <v>45464</v>
      </c>
      <c r="C18" s="412">
        <v>42530</v>
      </c>
      <c r="D18" s="386">
        <v>1775</v>
      </c>
      <c r="E18" s="413">
        <v>893</v>
      </c>
      <c r="F18" s="413">
        <v>211</v>
      </c>
      <c r="G18" s="413">
        <v>55</v>
      </c>
      <c r="H18" s="414">
        <v>0</v>
      </c>
    </row>
    <row r="19" spans="1:8" s="405" customFormat="1" ht="18" customHeight="1">
      <c r="A19" s="90" t="s">
        <v>20</v>
      </c>
      <c r="B19" s="385">
        <v>95889</v>
      </c>
      <c r="C19" s="415">
        <v>93224</v>
      </c>
      <c r="D19" s="409">
        <v>1856</v>
      </c>
      <c r="E19" s="416">
        <v>730</v>
      </c>
      <c r="F19" s="416">
        <v>61</v>
      </c>
      <c r="G19" s="416">
        <v>16</v>
      </c>
      <c r="H19" s="417">
        <v>2</v>
      </c>
    </row>
    <row r="20" spans="1:8" s="405" customFormat="1" ht="18" customHeight="1">
      <c r="A20" s="87" t="s">
        <v>21</v>
      </c>
      <c r="B20" s="386">
        <v>165783</v>
      </c>
      <c r="C20" s="412">
        <v>157274</v>
      </c>
      <c r="D20" s="386">
        <v>7003</v>
      </c>
      <c r="E20" s="413">
        <v>1255</v>
      </c>
      <c r="F20" s="413">
        <v>177</v>
      </c>
      <c r="G20" s="413">
        <v>72</v>
      </c>
      <c r="H20" s="414">
        <v>2</v>
      </c>
    </row>
    <row r="21" spans="1:8" s="405" customFormat="1" ht="18" customHeight="1">
      <c r="A21" s="90" t="s">
        <v>22</v>
      </c>
      <c r="B21" s="385">
        <v>9045</v>
      </c>
      <c r="C21" s="415">
        <v>7802</v>
      </c>
      <c r="D21" s="409">
        <v>658</v>
      </c>
      <c r="E21" s="416">
        <v>379</v>
      </c>
      <c r="F21" s="416">
        <v>167</v>
      </c>
      <c r="G21" s="416">
        <v>39</v>
      </c>
      <c r="H21" s="417">
        <v>0</v>
      </c>
    </row>
    <row r="22" spans="1:8" s="405" customFormat="1" ht="18" customHeight="1">
      <c r="A22" s="87" t="s">
        <v>23</v>
      </c>
      <c r="B22" s="386">
        <v>6904</v>
      </c>
      <c r="C22" s="412">
        <v>5988</v>
      </c>
      <c r="D22" s="386">
        <v>438</v>
      </c>
      <c r="E22" s="413">
        <v>349</v>
      </c>
      <c r="F22" s="413">
        <v>106</v>
      </c>
      <c r="G22" s="413">
        <v>23</v>
      </c>
      <c r="H22" s="414">
        <v>0</v>
      </c>
    </row>
    <row r="23" spans="1:8" s="405" customFormat="1" ht="18" customHeight="1">
      <c r="A23" s="90" t="s">
        <v>24</v>
      </c>
      <c r="B23" s="385">
        <v>15368</v>
      </c>
      <c r="C23" s="415">
        <v>13732</v>
      </c>
      <c r="D23" s="409">
        <v>1004</v>
      </c>
      <c r="E23" s="385">
        <v>555</v>
      </c>
      <c r="F23" s="385">
        <v>49</v>
      </c>
      <c r="G23" s="385">
        <v>28</v>
      </c>
      <c r="H23" s="417">
        <v>0</v>
      </c>
    </row>
    <row r="24" spans="1:8" s="405" customFormat="1" ht="18" customHeight="1">
      <c r="A24" s="87" t="s">
        <v>25</v>
      </c>
      <c r="B24" s="386">
        <v>9780</v>
      </c>
      <c r="C24" s="412">
        <v>8865</v>
      </c>
      <c r="D24" s="386">
        <v>467</v>
      </c>
      <c r="E24" s="386">
        <v>306</v>
      </c>
      <c r="F24" s="386">
        <v>81</v>
      </c>
      <c r="G24" s="386">
        <v>61</v>
      </c>
      <c r="H24" s="414">
        <v>0</v>
      </c>
    </row>
    <row r="25" spans="1:8" s="405" customFormat="1" ht="18" customHeight="1">
      <c r="A25" s="90" t="s">
        <v>26</v>
      </c>
      <c r="B25" s="385">
        <v>429537</v>
      </c>
      <c r="C25" s="415">
        <v>403253</v>
      </c>
      <c r="D25" s="409">
        <v>14832</v>
      </c>
      <c r="E25" s="385">
        <v>8937</v>
      </c>
      <c r="F25" s="385">
        <v>2442</v>
      </c>
      <c r="G25" s="385">
        <v>71</v>
      </c>
      <c r="H25" s="417">
        <v>2</v>
      </c>
    </row>
    <row r="26" spans="1:8" s="405" customFormat="1" ht="18" customHeight="1">
      <c r="A26" s="87" t="s">
        <v>27</v>
      </c>
      <c r="B26" s="386">
        <v>18390</v>
      </c>
      <c r="C26" s="412">
        <v>16946</v>
      </c>
      <c r="D26" s="386">
        <v>1019</v>
      </c>
      <c r="E26" s="386">
        <v>402</v>
      </c>
      <c r="F26" s="386">
        <v>17</v>
      </c>
      <c r="G26" s="386">
        <v>6</v>
      </c>
      <c r="H26" s="414">
        <v>0</v>
      </c>
    </row>
    <row r="27" spans="1:8" s="405" customFormat="1" ht="30" customHeight="1">
      <c r="A27" s="94" t="s">
        <v>28</v>
      </c>
      <c r="B27" s="385">
        <v>38360</v>
      </c>
      <c r="C27" s="415">
        <v>35253</v>
      </c>
      <c r="D27" s="409">
        <v>2486</v>
      </c>
      <c r="E27" s="385">
        <v>473</v>
      </c>
      <c r="F27" s="385">
        <v>128</v>
      </c>
      <c r="G27" s="385">
        <v>20</v>
      </c>
      <c r="H27" s="417">
        <v>0</v>
      </c>
    </row>
    <row r="28" spans="1:8" s="405" customFormat="1" ht="18" customHeight="1">
      <c r="A28" s="87" t="s">
        <v>29</v>
      </c>
      <c r="B28" s="386">
        <v>27561</v>
      </c>
      <c r="C28" s="412">
        <v>25305</v>
      </c>
      <c r="D28" s="386">
        <v>1109</v>
      </c>
      <c r="E28" s="386">
        <v>906</v>
      </c>
      <c r="F28" s="386">
        <v>186</v>
      </c>
      <c r="G28" s="386">
        <v>55</v>
      </c>
      <c r="H28" s="414">
        <v>0</v>
      </c>
    </row>
    <row r="29" spans="1:8" s="405" customFormat="1" ht="18" customHeight="1">
      <c r="A29" s="90" t="s">
        <v>30</v>
      </c>
      <c r="B29" s="385">
        <v>85281</v>
      </c>
      <c r="C29" s="415">
        <v>80389</v>
      </c>
      <c r="D29" s="409">
        <v>3572</v>
      </c>
      <c r="E29" s="385">
        <v>964</v>
      </c>
      <c r="F29" s="385">
        <v>333</v>
      </c>
      <c r="G29" s="385">
        <v>23</v>
      </c>
      <c r="H29" s="417">
        <v>0</v>
      </c>
    </row>
    <row r="30" spans="1:8" s="405" customFormat="1" ht="18" customHeight="1">
      <c r="A30" s="87" t="s">
        <v>31</v>
      </c>
      <c r="B30" s="386">
        <v>6613</v>
      </c>
      <c r="C30" s="386">
        <v>5618</v>
      </c>
      <c r="D30" s="386">
        <v>589</v>
      </c>
      <c r="E30" s="386">
        <v>298</v>
      </c>
      <c r="F30" s="386">
        <v>100</v>
      </c>
      <c r="G30" s="386">
        <v>8</v>
      </c>
      <c r="H30" s="414">
        <v>0</v>
      </c>
    </row>
    <row r="31" spans="1:8" s="405" customFormat="1" ht="12" customHeight="1">
      <c r="A31" s="421" t="s">
        <v>725</v>
      </c>
      <c r="B31" s="418"/>
      <c r="C31" s="419"/>
      <c r="D31" s="419"/>
      <c r="E31" s="419"/>
      <c r="F31" s="420"/>
      <c r="G31" s="420"/>
      <c r="H31" s="420"/>
    </row>
    <row r="32" spans="1:8" ht="8.25" customHeight="1">
      <c r="A32" s="422" t="s">
        <v>726</v>
      </c>
    </row>
  </sheetData>
  <mergeCells count="4">
    <mergeCell ref="A2:H3"/>
    <mergeCell ref="A4:A5"/>
    <mergeCell ref="B4:B5"/>
    <mergeCell ref="C4:H4"/>
  </mergeCells>
  <hyperlinks>
    <hyperlink ref="I5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83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showGridLines="0" zoomScale="70" zoomScaleNormal="70" zoomScaleSheetLayoutView="70" workbookViewId="0">
      <selection activeCell="O1" sqref="O1"/>
    </sheetView>
  </sheetViews>
  <sheetFormatPr baseColWidth="10" defaultColWidth="11.42578125" defaultRowHeight="14.25"/>
  <cols>
    <col min="1" max="1" width="37" style="30" customWidth="1"/>
    <col min="2" max="2" width="11.5703125" style="30" customWidth="1"/>
    <col min="3" max="3" width="9.85546875" style="30" customWidth="1"/>
    <col min="4" max="4" width="12.85546875" style="30" customWidth="1"/>
    <col min="5" max="5" width="10" style="30" customWidth="1"/>
    <col min="6" max="6" width="10.7109375" style="30" customWidth="1"/>
    <col min="7" max="7" width="9.42578125" style="30" customWidth="1"/>
    <col min="8" max="9" width="9.28515625" style="30" customWidth="1"/>
    <col min="10" max="10" width="11.85546875" style="30" customWidth="1"/>
    <col min="11" max="11" width="17.42578125" style="30" customWidth="1"/>
    <col min="12" max="12" width="13.28515625" style="30" customWidth="1"/>
    <col min="13" max="13" width="15.5703125" style="30" customWidth="1"/>
    <col min="14" max="14" width="15" style="30" customWidth="1"/>
    <col min="15" max="16" width="11.42578125" style="30"/>
    <col min="17" max="17" width="14.85546875" style="30" customWidth="1"/>
    <col min="18" max="16384" width="11.42578125" style="30"/>
  </cols>
  <sheetData>
    <row r="1" spans="1:17" ht="39" customHeight="1"/>
    <row r="2" spans="1:17">
      <c r="A2" s="537" t="s">
        <v>637</v>
      </c>
      <c r="B2" s="537"/>
      <c r="C2" s="537"/>
      <c r="D2" s="537"/>
      <c r="E2" s="537"/>
      <c r="F2" s="537"/>
      <c r="G2" s="537"/>
      <c r="H2" s="537"/>
      <c r="I2" s="537"/>
      <c r="J2" s="537"/>
      <c r="K2" s="537"/>
      <c r="L2" s="537"/>
      <c r="M2" s="537"/>
      <c r="N2" s="537"/>
    </row>
    <row r="3" spans="1:17" ht="39.75" customHeight="1">
      <c r="A3" s="537"/>
      <c r="B3" s="537"/>
      <c r="C3" s="537"/>
      <c r="D3" s="537"/>
      <c r="E3" s="537"/>
      <c r="F3" s="537"/>
      <c r="G3" s="537"/>
      <c r="H3" s="537"/>
      <c r="I3" s="537"/>
      <c r="J3" s="537"/>
      <c r="K3" s="537"/>
      <c r="L3" s="537"/>
      <c r="M3" s="537"/>
      <c r="N3" s="537"/>
    </row>
    <row r="4" spans="1:17" ht="17.25" customHeight="1">
      <c r="A4" s="538" t="s">
        <v>278</v>
      </c>
      <c r="B4" s="540" t="s">
        <v>59</v>
      </c>
      <c r="C4" s="541" t="s">
        <v>238</v>
      </c>
      <c r="D4" s="542"/>
      <c r="E4" s="542"/>
      <c r="F4" s="542"/>
      <c r="G4" s="542"/>
      <c r="H4" s="542"/>
      <c r="I4" s="542"/>
      <c r="J4" s="542"/>
      <c r="K4" s="542"/>
      <c r="L4" s="542"/>
      <c r="M4" s="542"/>
      <c r="N4" s="543"/>
      <c r="O4" s="139" t="s">
        <v>706</v>
      </c>
    </row>
    <row r="5" spans="1:17" ht="15">
      <c r="A5" s="539"/>
      <c r="B5" s="512"/>
      <c r="C5" s="491" t="s">
        <v>239</v>
      </c>
      <c r="D5" s="491" t="s">
        <v>240</v>
      </c>
      <c r="E5" s="491" t="s">
        <v>241</v>
      </c>
      <c r="F5" s="491" t="s">
        <v>242</v>
      </c>
      <c r="G5" s="491" t="s">
        <v>243</v>
      </c>
      <c r="H5" s="491" t="s">
        <v>244</v>
      </c>
      <c r="I5" s="491" t="s">
        <v>245</v>
      </c>
      <c r="J5" s="491" t="s">
        <v>246</v>
      </c>
      <c r="K5" s="491" t="s">
        <v>247</v>
      </c>
      <c r="L5" s="491" t="s">
        <v>248</v>
      </c>
      <c r="M5" s="491" t="s">
        <v>249</v>
      </c>
      <c r="N5" s="491" t="s">
        <v>250</v>
      </c>
    </row>
    <row r="6" spans="1:17" ht="18.75" customHeight="1">
      <c r="A6" s="87" t="s">
        <v>265</v>
      </c>
      <c r="B6" s="500">
        <v>38658</v>
      </c>
      <c r="C6" s="500">
        <v>2812</v>
      </c>
      <c r="D6" s="500">
        <v>2788</v>
      </c>
      <c r="E6" s="500">
        <v>3281</v>
      </c>
      <c r="F6" s="500">
        <v>3544</v>
      </c>
      <c r="G6" s="500">
        <v>3624</v>
      </c>
      <c r="H6" s="500">
        <v>3793</v>
      </c>
      <c r="I6" s="500">
        <v>3502</v>
      </c>
      <c r="J6" s="500">
        <v>2840</v>
      </c>
      <c r="K6" s="501">
        <v>2709</v>
      </c>
      <c r="L6" s="500">
        <v>3293</v>
      </c>
      <c r="M6" s="500">
        <v>3166</v>
      </c>
      <c r="N6" s="501">
        <v>3306</v>
      </c>
    </row>
    <row r="7" spans="1:17" ht="18.75" customHeight="1">
      <c r="A7" s="31" t="s">
        <v>277</v>
      </c>
      <c r="B7" s="502">
        <v>2487</v>
      </c>
      <c r="C7" s="469">
        <v>187</v>
      </c>
      <c r="D7" s="469">
        <v>202</v>
      </c>
      <c r="E7" s="469">
        <v>240</v>
      </c>
      <c r="F7" s="469">
        <v>202</v>
      </c>
      <c r="G7" s="469">
        <v>246</v>
      </c>
      <c r="H7" s="469">
        <v>227</v>
      </c>
      <c r="I7" s="469">
        <v>225</v>
      </c>
      <c r="J7" s="503">
        <v>194</v>
      </c>
      <c r="K7" s="502">
        <v>160</v>
      </c>
      <c r="L7" s="469">
        <v>206</v>
      </c>
      <c r="M7" s="469">
        <v>180</v>
      </c>
      <c r="N7" s="469">
        <v>218</v>
      </c>
      <c r="O7" s="47"/>
    </row>
    <row r="8" spans="1:17" s="93" customFormat="1" ht="18.75" customHeight="1">
      <c r="A8" s="33" t="s">
        <v>279</v>
      </c>
      <c r="B8" s="504">
        <v>2880</v>
      </c>
      <c r="C8" s="470">
        <v>175</v>
      </c>
      <c r="D8" s="470">
        <v>14</v>
      </c>
      <c r="E8" s="470">
        <v>54</v>
      </c>
      <c r="F8" s="470">
        <v>192</v>
      </c>
      <c r="G8" s="470">
        <v>234</v>
      </c>
      <c r="H8" s="470">
        <v>230</v>
      </c>
      <c r="I8" s="470">
        <v>308</v>
      </c>
      <c r="J8" s="504">
        <v>325</v>
      </c>
      <c r="K8" s="504">
        <v>206</v>
      </c>
      <c r="L8" s="470">
        <v>419</v>
      </c>
      <c r="M8" s="470">
        <v>362</v>
      </c>
      <c r="N8" s="470">
        <v>361</v>
      </c>
    </row>
    <row r="9" spans="1:17" ht="18.75" customHeight="1">
      <c r="A9" s="31" t="s">
        <v>280</v>
      </c>
      <c r="B9" s="502">
        <v>3577</v>
      </c>
      <c r="C9" s="469">
        <v>125</v>
      </c>
      <c r="D9" s="469">
        <v>116</v>
      </c>
      <c r="E9" s="469">
        <v>140</v>
      </c>
      <c r="F9" s="469">
        <v>333</v>
      </c>
      <c r="G9" s="469">
        <v>283</v>
      </c>
      <c r="H9" s="469">
        <v>393</v>
      </c>
      <c r="I9" s="469">
        <v>417</v>
      </c>
      <c r="J9" s="503">
        <v>350</v>
      </c>
      <c r="K9" s="502">
        <v>379</v>
      </c>
      <c r="L9" s="469">
        <v>344</v>
      </c>
      <c r="M9" s="469">
        <v>346</v>
      </c>
      <c r="N9" s="469">
        <v>351</v>
      </c>
      <c r="Q9" s="346"/>
    </row>
    <row r="10" spans="1:17" s="70" customFormat="1" ht="18.75" customHeight="1">
      <c r="A10" s="33" t="s">
        <v>281</v>
      </c>
      <c r="B10" s="504">
        <v>12882</v>
      </c>
      <c r="C10" s="470">
        <v>1229</v>
      </c>
      <c r="D10" s="470">
        <v>1336</v>
      </c>
      <c r="E10" s="470">
        <v>1809</v>
      </c>
      <c r="F10" s="470">
        <v>1679</v>
      </c>
      <c r="G10" s="470">
        <v>1467</v>
      </c>
      <c r="H10" s="470">
        <v>952</v>
      </c>
      <c r="I10" s="470">
        <v>836</v>
      </c>
      <c r="J10" s="504">
        <v>662</v>
      </c>
      <c r="K10" s="504">
        <v>703</v>
      </c>
      <c r="L10" s="470">
        <v>716</v>
      </c>
      <c r="M10" s="470">
        <v>713</v>
      </c>
      <c r="N10" s="470">
        <v>780</v>
      </c>
    </row>
    <row r="11" spans="1:17" ht="18.75" customHeight="1">
      <c r="A11" s="31" t="s">
        <v>282</v>
      </c>
      <c r="B11" s="502">
        <v>1900</v>
      </c>
      <c r="C11" s="469">
        <v>135</v>
      </c>
      <c r="D11" s="469">
        <v>104</v>
      </c>
      <c r="E11" s="469">
        <v>138</v>
      </c>
      <c r="F11" s="469">
        <v>187</v>
      </c>
      <c r="G11" s="469">
        <v>155</v>
      </c>
      <c r="H11" s="469">
        <v>190</v>
      </c>
      <c r="I11" s="469">
        <v>197</v>
      </c>
      <c r="J11" s="503">
        <v>145</v>
      </c>
      <c r="K11" s="502">
        <v>148</v>
      </c>
      <c r="L11" s="469">
        <v>179</v>
      </c>
      <c r="M11" s="469">
        <v>185</v>
      </c>
      <c r="N11" s="469">
        <v>137</v>
      </c>
    </row>
    <row r="12" spans="1:17" s="70" customFormat="1" ht="18.75" customHeight="1">
      <c r="A12" s="33" t="s">
        <v>283</v>
      </c>
      <c r="B12" s="504">
        <v>388</v>
      </c>
      <c r="C12" s="470">
        <v>17</v>
      </c>
      <c r="D12" s="470">
        <v>16</v>
      </c>
      <c r="E12" s="470">
        <v>31</v>
      </c>
      <c r="F12" s="470">
        <v>15</v>
      </c>
      <c r="G12" s="470">
        <v>37</v>
      </c>
      <c r="H12" s="470">
        <v>38</v>
      </c>
      <c r="I12" s="470">
        <v>40</v>
      </c>
      <c r="J12" s="504">
        <v>19</v>
      </c>
      <c r="K12" s="504">
        <v>31</v>
      </c>
      <c r="L12" s="470">
        <v>22</v>
      </c>
      <c r="M12" s="470">
        <v>35</v>
      </c>
      <c r="N12" s="470">
        <v>87</v>
      </c>
    </row>
    <row r="13" spans="1:17" ht="31.5" customHeight="1">
      <c r="A13" s="492" t="s">
        <v>735</v>
      </c>
      <c r="B13" s="502">
        <v>8007</v>
      </c>
      <c r="C13" s="469">
        <v>278</v>
      </c>
      <c r="D13" s="469">
        <v>287</v>
      </c>
      <c r="E13" s="469">
        <v>235</v>
      </c>
      <c r="F13" s="469">
        <v>218</v>
      </c>
      <c r="G13" s="469">
        <v>333</v>
      </c>
      <c r="H13" s="469">
        <v>905</v>
      </c>
      <c r="I13" s="469">
        <v>846</v>
      </c>
      <c r="J13" s="503">
        <v>779</v>
      </c>
      <c r="K13" s="502">
        <v>943</v>
      </c>
      <c r="L13" s="469">
        <v>1130</v>
      </c>
      <c r="M13" s="469">
        <v>971</v>
      </c>
      <c r="N13" s="469">
        <v>1082</v>
      </c>
    </row>
    <row r="14" spans="1:17" s="70" customFormat="1" ht="18.75" customHeight="1">
      <c r="A14" s="33" t="s">
        <v>284</v>
      </c>
      <c r="B14" s="504">
        <v>490</v>
      </c>
      <c r="C14" s="470">
        <v>36</v>
      </c>
      <c r="D14" s="470">
        <v>17</v>
      </c>
      <c r="E14" s="470">
        <v>46</v>
      </c>
      <c r="F14" s="470">
        <v>17</v>
      </c>
      <c r="G14" s="470">
        <v>43</v>
      </c>
      <c r="H14" s="470">
        <v>23</v>
      </c>
      <c r="I14" s="470">
        <v>11</v>
      </c>
      <c r="J14" s="504">
        <v>15</v>
      </c>
      <c r="K14" s="504">
        <v>36</v>
      </c>
      <c r="L14" s="470">
        <v>89</v>
      </c>
      <c r="M14" s="470">
        <v>88</v>
      </c>
      <c r="N14" s="470">
        <v>69</v>
      </c>
    </row>
    <row r="15" spans="1:17" ht="18.75" customHeight="1">
      <c r="A15" s="31" t="s">
        <v>274</v>
      </c>
      <c r="B15" s="502">
        <v>193</v>
      </c>
      <c r="C15" s="469">
        <v>19</v>
      </c>
      <c r="D15" s="469">
        <v>9</v>
      </c>
      <c r="E15" s="469">
        <v>11</v>
      </c>
      <c r="F15" s="469">
        <v>10</v>
      </c>
      <c r="G15" s="469">
        <v>21</v>
      </c>
      <c r="H15" s="469">
        <v>11</v>
      </c>
      <c r="I15" s="469">
        <v>12</v>
      </c>
      <c r="J15" s="503">
        <v>14</v>
      </c>
      <c r="K15" s="502">
        <v>19</v>
      </c>
      <c r="L15" s="469">
        <v>10</v>
      </c>
      <c r="M15" s="469">
        <v>38</v>
      </c>
      <c r="N15" s="469">
        <v>19</v>
      </c>
    </row>
    <row r="16" spans="1:17" s="70" customFormat="1" ht="18.75" customHeight="1">
      <c r="A16" s="33" t="s">
        <v>275</v>
      </c>
      <c r="B16" s="504">
        <v>3807</v>
      </c>
      <c r="C16" s="470">
        <v>461</v>
      </c>
      <c r="D16" s="470">
        <v>398</v>
      </c>
      <c r="E16" s="470">
        <v>470</v>
      </c>
      <c r="F16" s="470">
        <v>575</v>
      </c>
      <c r="G16" s="470">
        <v>644</v>
      </c>
      <c r="H16" s="470">
        <v>687</v>
      </c>
      <c r="I16" s="470">
        <v>390</v>
      </c>
      <c r="J16" s="504">
        <v>182</v>
      </c>
      <c r="K16" s="504">
        <v>0</v>
      </c>
      <c r="L16" s="470">
        <v>0</v>
      </c>
      <c r="M16" s="470">
        <v>0</v>
      </c>
      <c r="N16" s="470">
        <v>0</v>
      </c>
    </row>
    <row r="17" spans="1:14" ht="18.75" customHeight="1">
      <c r="A17" s="31" t="s">
        <v>276</v>
      </c>
      <c r="B17" s="502">
        <v>2047</v>
      </c>
      <c r="C17" s="469">
        <v>150</v>
      </c>
      <c r="D17" s="469">
        <v>289</v>
      </c>
      <c r="E17" s="469">
        <v>107</v>
      </c>
      <c r="F17" s="469">
        <v>116</v>
      </c>
      <c r="G17" s="469">
        <v>161</v>
      </c>
      <c r="H17" s="469">
        <v>137</v>
      </c>
      <c r="I17" s="469">
        <v>220</v>
      </c>
      <c r="J17" s="503">
        <v>155</v>
      </c>
      <c r="K17" s="502">
        <v>84</v>
      </c>
      <c r="L17" s="469">
        <v>178</v>
      </c>
      <c r="M17" s="469">
        <v>248</v>
      </c>
      <c r="N17" s="469">
        <v>202</v>
      </c>
    </row>
    <row r="18" spans="1:14">
      <c r="A18" s="521" t="s">
        <v>725</v>
      </c>
      <c r="B18" s="521"/>
      <c r="C18" s="521"/>
      <c r="D18" s="521"/>
      <c r="E18" s="521"/>
      <c r="F18" s="521"/>
      <c r="G18" s="521"/>
      <c r="H18" s="521"/>
      <c r="I18" s="521"/>
      <c r="J18" s="521"/>
      <c r="K18" s="521"/>
      <c r="L18" s="521"/>
      <c r="M18" s="521"/>
      <c r="N18" s="521"/>
    </row>
    <row r="19" spans="1:14">
      <c r="A19" s="518" t="s">
        <v>726</v>
      </c>
      <c r="B19" s="518"/>
      <c r="C19" s="518"/>
      <c r="D19" s="518"/>
      <c r="E19" s="518"/>
      <c r="F19" s="518"/>
      <c r="G19" s="518"/>
      <c r="H19" s="518"/>
      <c r="I19" s="518"/>
      <c r="J19" s="518"/>
      <c r="K19" s="518"/>
      <c r="L19" s="518"/>
      <c r="M19" s="518"/>
      <c r="N19" s="518"/>
    </row>
    <row r="34" spans="1:5">
      <c r="A34" s="459"/>
      <c r="B34" s="459"/>
      <c r="C34" s="459"/>
      <c r="D34" s="459"/>
      <c r="E34" s="459"/>
    </row>
    <row r="35" spans="1:5">
      <c r="A35" s="459"/>
      <c r="B35" s="459"/>
      <c r="C35" s="459"/>
      <c r="D35" s="459"/>
      <c r="E35" s="459"/>
    </row>
  </sheetData>
  <mergeCells count="6">
    <mergeCell ref="A19:N19"/>
    <mergeCell ref="A18:N18"/>
    <mergeCell ref="A2:N3"/>
    <mergeCell ref="A4:A5"/>
    <mergeCell ref="B4:B5"/>
    <mergeCell ref="C4:N4"/>
  </mergeCells>
  <hyperlinks>
    <hyperlink ref="O4" location="ÍNDICE!A1" display="INDICE&gt;&gt;"/>
  </hyperlinks>
  <printOptions horizontalCentered="1"/>
  <pageMargins left="0.39370078740157483" right="0.39370078740157483" top="0.39370078740157483" bottom="0.39370078740157483" header="0.31496062992125984" footer="0.31496062992125984"/>
  <pageSetup paperSize="9" scale="73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showGridLines="0" zoomScale="70" zoomScaleNormal="70" zoomScaleSheetLayoutView="80" workbookViewId="0">
      <selection activeCell="E1" sqref="E1"/>
    </sheetView>
  </sheetViews>
  <sheetFormatPr baseColWidth="10" defaultColWidth="11.42578125" defaultRowHeight="14.25"/>
  <cols>
    <col min="1" max="1" width="32.140625" style="1" customWidth="1"/>
    <col min="2" max="2" width="14.7109375" style="1" bestFit="1" customWidth="1"/>
    <col min="3" max="4" width="18" style="1" customWidth="1"/>
    <col min="5" max="5" width="12.42578125" style="1" customWidth="1"/>
    <col min="6" max="6" width="11.42578125" style="1"/>
    <col min="7" max="7" width="13.42578125" style="1" customWidth="1"/>
    <col min="8" max="8" width="12.5703125" style="1" customWidth="1"/>
    <col min="9" max="9" width="11.42578125" style="1"/>
    <col min="10" max="10" width="12.85546875" style="1" customWidth="1"/>
    <col min="11" max="11" width="12.5703125" style="1" customWidth="1"/>
    <col min="12" max="16384" width="11.42578125" style="1"/>
  </cols>
  <sheetData>
    <row r="1" spans="1:12" ht="41.25" customHeight="1"/>
    <row r="2" spans="1:12" ht="14.25" customHeight="1">
      <c r="A2" s="544" t="s">
        <v>636</v>
      </c>
      <c r="B2" s="544"/>
      <c r="C2" s="544"/>
      <c r="D2" s="544"/>
      <c r="E2" s="95"/>
      <c r="F2" s="95"/>
      <c r="G2" s="95"/>
      <c r="H2" s="95"/>
      <c r="I2" s="95"/>
      <c r="J2" s="95"/>
      <c r="K2" s="95"/>
    </row>
    <row r="3" spans="1:12" ht="39.75" customHeight="1">
      <c r="A3" s="545"/>
      <c r="B3" s="545"/>
      <c r="C3" s="545"/>
      <c r="D3" s="545"/>
      <c r="E3" s="139" t="s">
        <v>706</v>
      </c>
      <c r="F3" s="96"/>
      <c r="G3" s="96"/>
      <c r="H3" s="96"/>
      <c r="I3" s="96"/>
      <c r="J3" s="96"/>
      <c r="K3" s="96"/>
      <c r="L3" s="97"/>
    </row>
    <row r="4" spans="1:12" ht="14.25" customHeight="1">
      <c r="A4" s="512" t="s">
        <v>237</v>
      </c>
      <c r="B4" s="512" t="s">
        <v>2</v>
      </c>
      <c r="C4" s="513" t="s">
        <v>285</v>
      </c>
      <c r="D4" s="514"/>
      <c r="E4" s="97"/>
      <c r="F4" s="97"/>
      <c r="G4" s="97"/>
      <c r="H4" s="97"/>
      <c r="I4" s="97"/>
      <c r="J4" s="97"/>
      <c r="K4" s="97"/>
      <c r="L4" s="97"/>
    </row>
    <row r="5" spans="1:12" ht="14.25" customHeight="1">
      <c r="A5" s="512"/>
      <c r="B5" s="512"/>
      <c r="C5" s="44" t="s">
        <v>286</v>
      </c>
      <c r="D5" s="45" t="s">
        <v>287</v>
      </c>
      <c r="E5" s="97"/>
      <c r="F5" s="97"/>
      <c r="G5" s="97"/>
      <c r="H5" s="97"/>
      <c r="I5" s="97"/>
      <c r="J5" s="97"/>
      <c r="K5" s="97"/>
      <c r="L5" s="97"/>
    </row>
    <row r="6" spans="1:12" ht="19.5" customHeight="1">
      <c r="A6" s="87" t="s">
        <v>2</v>
      </c>
      <c r="B6" s="500">
        <v>29990</v>
      </c>
      <c r="C6" s="500">
        <v>2322</v>
      </c>
      <c r="D6" s="500">
        <v>27668</v>
      </c>
    </row>
    <row r="7" spans="1:12">
      <c r="A7" s="11" t="s">
        <v>251</v>
      </c>
      <c r="B7" s="495">
        <v>1386</v>
      </c>
      <c r="C7" s="496">
        <v>85</v>
      </c>
      <c r="D7" s="496">
        <v>1301</v>
      </c>
    </row>
    <row r="8" spans="1:12" s="12" customFormat="1">
      <c r="A8" s="6" t="s">
        <v>9</v>
      </c>
      <c r="B8" s="497">
        <v>229</v>
      </c>
      <c r="C8" s="498">
        <v>32</v>
      </c>
      <c r="D8" s="498">
        <v>197</v>
      </c>
      <c r="E8" s="1"/>
      <c r="F8" s="1"/>
      <c r="G8" s="1"/>
      <c r="H8" s="1"/>
      <c r="I8" s="1"/>
      <c r="J8" s="1"/>
      <c r="K8" s="1"/>
    </row>
    <row r="9" spans="1:12">
      <c r="A9" s="11" t="s">
        <v>10</v>
      </c>
      <c r="B9" s="495">
        <v>327</v>
      </c>
      <c r="C9" s="496">
        <v>41</v>
      </c>
      <c r="D9" s="496">
        <v>286</v>
      </c>
    </row>
    <row r="10" spans="1:12">
      <c r="A10" s="6" t="s">
        <v>11</v>
      </c>
      <c r="B10" s="497">
        <v>156</v>
      </c>
      <c r="C10" s="498">
        <v>15</v>
      </c>
      <c r="D10" s="498">
        <v>141</v>
      </c>
    </row>
    <row r="11" spans="1:12">
      <c r="A11" s="11" t="s">
        <v>13</v>
      </c>
      <c r="B11" s="495">
        <v>559</v>
      </c>
      <c r="C11" s="496">
        <v>138</v>
      </c>
      <c r="D11" s="496">
        <v>421</v>
      </c>
    </row>
    <row r="12" spans="1:12">
      <c r="A12" s="6" t="s">
        <v>12</v>
      </c>
      <c r="B12" s="497">
        <v>495</v>
      </c>
      <c r="C12" s="498">
        <v>70</v>
      </c>
      <c r="D12" s="498">
        <v>425</v>
      </c>
    </row>
    <row r="13" spans="1:12">
      <c r="A13" s="11" t="s">
        <v>14</v>
      </c>
      <c r="B13" s="495">
        <v>827</v>
      </c>
      <c r="C13" s="496">
        <v>95</v>
      </c>
      <c r="D13" s="496">
        <v>732</v>
      </c>
    </row>
    <row r="14" spans="1:12">
      <c r="A14" s="6" t="s">
        <v>15</v>
      </c>
      <c r="B14" s="497">
        <v>324</v>
      </c>
      <c r="C14" s="498">
        <v>69</v>
      </c>
      <c r="D14" s="498">
        <v>255</v>
      </c>
    </row>
    <row r="15" spans="1:12">
      <c r="A15" s="11" t="s">
        <v>17</v>
      </c>
      <c r="B15" s="495">
        <v>7886</v>
      </c>
      <c r="C15" s="496">
        <v>530</v>
      </c>
      <c r="D15" s="496">
        <v>7356</v>
      </c>
    </row>
    <row r="16" spans="1:12">
      <c r="A16" s="6" t="s">
        <v>18</v>
      </c>
      <c r="B16" s="497">
        <v>508</v>
      </c>
      <c r="C16" s="498">
        <v>74</v>
      </c>
      <c r="D16" s="498">
        <v>434</v>
      </c>
    </row>
    <row r="17" spans="1:12">
      <c r="A17" s="11" t="s">
        <v>176</v>
      </c>
      <c r="B17" s="495">
        <v>534</v>
      </c>
      <c r="C17" s="496">
        <v>57</v>
      </c>
      <c r="D17" s="496">
        <v>477</v>
      </c>
    </row>
    <row r="18" spans="1:12">
      <c r="A18" s="6" t="s">
        <v>20</v>
      </c>
      <c r="B18" s="497">
        <v>1389</v>
      </c>
      <c r="C18" s="498">
        <v>141</v>
      </c>
      <c r="D18" s="498">
        <v>1248</v>
      </c>
    </row>
    <row r="19" spans="1:12">
      <c r="A19" s="11" t="s">
        <v>21</v>
      </c>
      <c r="B19" s="495">
        <v>1829</v>
      </c>
      <c r="C19" s="496">
        <v>134</v>
      </c>
      <c r="D19" s="496">
        <v>1695</v>
      </c>
    </row>
    <row r="20" spans="1:12" ht="15.75" customHeight="1">
      <c r="A20" s="6" t="s">
        <v>252</v>
      </c>
      <c r="B20" s="497">
        <v>229</v>
      </c>
      <c r="C20" s="498">
        <v>34</v>
      </c>
      <c r="D20" s="498">
        <v>195</v>
      </c>
    </row>
    <row r="21" spans="1:12">
      <c r="A21" s="11" t="s">
        <v>23</v>
      </c>
      <c r="B21" s="495">
        <v>191</v>
      </c>
      <c r="C21" s="496">
        <v>24</v>
      </c>
      <c r="D21" s="496">
        <v>167</v>
      </c>
    </row>
    <row r="22" spans="1:12">
      <c r="A22" s="6" t="s">
        <v>25</v>
      </c>
      <c r="B22" s="497">
        <v>249</v>
      </c>
      <c r="C22" s="498">
        <v>23</v>
      </c>
      <c r="D22" s="498">
        <v>226</v>
      </c>
    </row>
    <row r="23" spans="1:12">
      <c r="A23" s="11" t="s">
        <v>26</v>
      </c>
      <c r="B23" s="495">
        <v>10163</v>
      </c>
      <c r="C23" s="496">
        <v>448</v>
      </c>
      <c r="D23" s="496">
        <v>9715</v>
      </c>
    </row>
    <row r="24" spans="1:12">
      <c r="A24" s="6" t="s">
        <v>30</v>
      </c>
      <c r="B24" s="497">
        <v>912</v>
      </c>
      <c r="C24" s="498">
        <v>91</v>
      </c>
      <c r="D24" s="498">
        <v>821</v>
      </c>
    </row>
    <row r="25" spans="1:12" ht="15" customHeight="1">
      <c r="A25" s="11" t="s">
        <v>31</v>
      </c>
      <c r="B25" s="495">
        <v>111</v>
      </c>
      <c r="C25" s="496">
        <v>18</v>
      </c>
      <c r="D25" s="496">
        <v>93</v>
      </c>
    </row>
    <row r="26" spans="1:12">
      <c r="A26" s="6" t="s">
        <v>16</v>
      </c>
      <c r="B26" s="497">
        <v>33</v>
      </c>
      <c r="C26" s="498">
        <v>1</v>
      </c>
      <c r="D26" s="498">
        <v>32</v>
      </c>
    </row>
    <row r="27" spans="1:12">
      <c r="A27" s="11" t="s">
        <v>29</v>
      </c>
      <c r="B27" s="495">
        <v>147</v>
      </c>
      <c r="C27" s="496">
        <v>29</v>
      </c>
      <c r="D27" s="496">
        <v>118</v>
      </c>
    </row>
    <row r="28" spans="1:12">
      <c r="A28" s="6" t="s">
        <v>24</v>
      </c>
      <c r="B28" s="497">
        <v>255</v>
      </c>
      <c r="C28" s="498">
        <v>56</v>
      </c>
      <c r="D28" s="498">
        <v>199</v>
      </c>
    </row>
    <row r="29" spans="1:12" ht="16.5" customHeight="1">
      <c r="A29" s="11" t="s">
        <v>253</v>
      </c>
      <c r="B29" s="495">
        <v>791</v>
      </c>
      <c r="C29" s="496">
        <v>83</v>
      </c>
      <c r="D29" s="496">
        <v>708</v>
      </c>
    </row>
    <row r="30" spans="1:12">
      <c r="A30" s="6" t="s">
        <v>254</v>
      </c>
      <c r="B30" s="497">
        <v>460</v>
      </c>
      <c r="C30" s="498">
        <v>34</v>
      </c>
      <c r="D30" s="498">
        <v>426</v>
      </c>
    </row>
    <row r="31" spans="1:12">
      <c r="A31" s="521" t="s">
        <v>725</v>
      </c>
      <c r="B31" s="521"/>
      <c r="C31" s="521"/>
      <c r="D31" s="521"/>
      <c r="E31" s="457"/>
      <c r="F31" s="457"/>
      <c r="G31" s="457"/>
      <c r="H31" s="457"/>
      <c r="L31" s="12"/>
    </row>
    <row r="32" spans="1:12">
      <c r="A32" s="518" t="s">
        <v>726</v>
      </c>
      <c r="B32" s="518"/>
      <c r="C32" s="518"/>
      <c r="D32" s="518"/>
      <c r="E32" s="422"/>
      <c r="F32" s="422"/>
      <c r="G32" s="422"/>
      <c r="H32" s="422"/>
    </row>
    <row r="34" spans="1:5">
      <c r="A34" s="458"/>
      <c r="B34" s="458"/>
      <c r="C34" s="458"/>
      <c r="D34" s="458"/>
      <c r="E34" s="458"/>
    </row>
    <row r="35" spans="1:5">
      <c r="A35" s="458"/>
      <c r="B35" s="458"/>
      <c r="C35" s="458"/>
      <c r="D35" s="458"/>
      <c r="E35" s="458"/>
    </row>
  </sheetData>
  <mergeCells count="6">
    <mergeCell ref="A31:D31"/>
    <mergeCell ref="A32:D32"/>
    <mergeCell ref="A2:D3"/>
    <mergeCell ref="A4:A5"/>
    <mergeCell ref="B4:B5"/>
    <mergeCell ref="C4:D4"/>
  </mergeCells>
  <hyperlinks>
    <hyperlink ref="E3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110" orientation="portrait" r:id="rId1"/>
  <colBreaks count="1" manualBreakCount="1">
    <brk id="4" max="30" man="1"/>
  </col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5"/>
  <sheetViews>
    <sheetView showGridLines="0" zoomScale="90" zoomScaleNormal="90" zoomScaleSheetLayoutView="90" workbookViewId="0">
      <selection activeCell="F1" sqref="F1"/>
    </sheetView>
  </sheetViews>
  <sheetFormatPr baseColWidth="10" defaultColWidth="11.42578125" defaultRowHeight="14.25"/>
  <cols>
    <col min="1" max="1" width="27" style="217" customWidth="1"/>
    <col min="2" max="2" width="16.42578125" style="217" customWidth="1"/>
    <col min="3" max="5" width="20.5703125" style="217" customWidth="1"/>
    <col min="6" max="16384" width="11.42578125" style="217"/>
  </cols>
  <sheetData>
    <row r="5" spans="1:8" ht="21" customHeight="1">
      <c r="A5" s="546" t="s">
        <v>718</v>
      </c>
      <c r="B5" s="546"/>
      <c r="C5" s="546"/>
      <c r="D5" s="546"/>
      <c r="E5" s="546"/>
    </row>
    <row r="6" spans="1:8" ht="40.5" customHeight="1">
      <c r="A6" s="546"/>
      <c r="B6" s="546"/>
      <c r="C6" s="546"/>
      <c r="D6" s="546"/>
      <c r="E6" s="546"/>
      <c r="F6" s="139" t="s">
        <v>706</v>
      </c>
    </row>
    <row r="7" spans="1:8" ht="20.25" customHeight="1">
      <c r="A7" s="547" t="s">
        <v>288</v>
      </c>
      <c r="B7" s="549" t="s">
        <v>289</v>
      </c>
      <c r="C7" s="551" t="s">
        <v>290</v>
      </c>
      <c r="D7" s="552"/>
      <c r="E7" s="552"/>
    </row>
    <row r="8" spans="1:8" ht="21.75" customHeight="1">
      <c r="A8" s="548"/>
      <c r="B8" s="550"/>
      <c r="C8" s="208" t="s">
        <v>291</v>
      </c>
      <c r="D8" s="101" t="s">
        <v>292</v>
      </c>
      <c r="E8" s="101" t="s">
        <v>293</v>
      </c>
    </row>
    <row r="9" spans="1:8" ht="25.5" customHeight="1">
      <c r="A9" s="102" t="s">
        <v>59</v>
      </c>
      <c r="B9" s="103">
        <v>174731</v>
      </c>
      <c r="C9" s="103">
        <v>136363</v>
      </c>
      <c r="D9" s="103">
        <v>32501</v>
      </c>
      <c r="E9" s="103">
        <v>5867</v>
      </c>
      <c r="F9" s="229"/>
      <c r="G9" s="229"/>
      <c r="H9" s="229"/>
    </row>
    <row r="10" spans="1:8" ht="21" customHeight="1">
      <c r="A10" s="104" t="s">
        <v>294</v>
      </c>
      <c r="B10" s="105">
        <v>45189</v>
      </c>
      <c r="C10" s="105">
        <v>39712</v>
      </c>
      <c r="D10" s="105">
        <v>4654</v>
      </c>
      <c r="E10" s="105">
        <v>823</v>
      </c>
    </row>
    <row r="11" spans="1:8">
      <c r="A11" s="11" t="s">
        <v>295</v>
      </c>
      <c r="B11" s="107">
        <v>1131</v>
      </c>
      <c r="C11" s="17">
        <v>1126</v>
      </c>
      <c r="D11" s="17">
        <v>5</v>
      </c>
      <c r="E11" s="17">
        <v>0</v>
      </c>
    </row>
    <row r="12" spans="1:8">
      <c r="A12" s="6" t="s">
        <v>296</v>
      </c>
      <c r="B12" s="109">
        <v>4471</v>
      </c>
      <c r="C12" s="19">
        <v>4171</v>
      </c>
      <c r="D12" s="19">
        <v>187</v>
      </c>
      <c r="E12" s="19">
        <v>113</v>
      </c>
    </row>
    <row r="13" spans="1:8">
      <c r="A13" s="11" t="s">
        <v>297</v>
      </c>
      <c r="B13" s="107">
        <v>595</v>
      </c>
      <c r="C13" s="17">
        <v>494</v>
      </c>
      <c r="D13" s="17">
        <v>39</v>
      </c>
      <c r="E13" s="17">
        <v>62</v>
      </c>
    </row>
    <row r="14" spans="1:8">
      <c r="A14" s="6" t="s">
        <v>298</v>
      </c>
      <c r="B14" s="109">
        <v>2592</v>
      </c>
      <c r="C14" s="19">
        <v>2331</v>
      </c>
      <c r="D14" s="19">
        <v>165</v>
      </c>
      <c r="E14" s="19">
        <v>96</v>
      </c>
    </row>
    <row r="15" spans="1:8">
      <c r="A15" s="11" t="s">
        <v>299</v>
      </c>
      <c r="B15" s="107">
        <v>31417</v>
      </c>
      <c r="C15" s="17">
        <v>26732</v>
      </c>
      <c r="D15" s="17">
        <v>4133</v>
      </c>
      <c r="E15" s="17">
        <v>552</v>
      </c>
    </row>
    <row r="16" spans="1:8">
      <c r="A16" s="6" t="s">
        <v>300</v>
      </c>
      <c r="B16" s="109">
        <v>2674</v>
      </c>
      <c r="C16" s="19">
        <v>2673</v>
      </c>
      <c r="D16" s="19">
        <v>1</v>
      </c>
      <c r="E16" s="19">
        <v>0</v>
      </c>
    </row>
    <row r="17" spans="1:7">
      <c r="A17" s="11" t="s">
        <v>301</v>
      </c>
      <c r="B17" s="107">
        <v>2212</v>
      </c>
      <c r="C17" s="17">
        <v>2088</v>
      </c>
      <c r="D17" s="17">
        <v>124</v>
      </c>
      <c r="E17" s="17">
        <v>0</v>
      </c>
    </row>
    <row r="18" spans="1:7">
      <c r="A18" s="6" t="s">
        <v>302</v>
      </c>
      <c r="B18" s="109">
        <v>97</v>
      </c>
      <c r="C18" s="19">
        <v>97</v>
      </c>
      <c r="D18" s="19">
        <v>0</v>
      </c>
      <c r="E18" s="19">
        <v>0</v>
      </c>
    </row>
    <row r="19" spans="1:7" s="226" customFormat="1" ht="22.5" customHeight="1">
      <c r="A19" s="110" t="s">
        <v>303</v>
      </c>
      <c r="B19" s="103">
        <v>28800</v>
      </c>
      <c r="C19" s="103">
        <v>27633</v>
      </c>
      <c r="D19" s="103">
        <v>905</v>
      </c>
      <c r="E19" s="103">
        <v>262</v>
      </c>
    </row>
    <row r="20" spans="1:7">
      <c r="A20" s="108" t="s">
        <v>304</v>
      </c>
      <c r="B20" s="109">
        <v>7799</v>
      </c>
      <c r="C20" s="109">
        <v>7613</v>
      </c>
      <c r="D20" s="109">
        <v>125</v>
      </c>
      <c r="E20" s="109">
        <v>61</v>
      </c>
    </row>
    <row r="21" spans="1:7">
      <c r="A21" s="106" t="s">
        <v>305</v>
      </c>
      <c r="B21" s="107">
        <v>166</v>
      </c>
      <c r="C21" s="107">
        <v>150</v>
      </c>
      <c r="D21" s="107">
        <v>13</v>
      </c>
      <c r="E21" s="107">
        <v>3</v>
      </c>
    </row>
    <row r="22" spans="1:7">
      <c r="A22" s="108" t="s">
        <v>306</v>
      </c>
      <c r="B22" s="109">
        <v>11181</v>
      </c>
      <c r="C22" s="109">
        <v>10670</v>
      </c>
      <c r="D22" s="109">
        <v>357</v>
      </c>
      <c r="E22" s="109">
        <v>154</v>
      </c>
    </row>
    <row r="23" spans="1:7">
      <c r="A23" s="106" t="s">
        <v>307</v>
      </c>
      <c r="B23" s="107">
        <v>267</v>
      </c>
      <c r="C23" s="107">
        <v>267</v>
      </c>
      <c r="D23" s="107">
        <v>0</v>
      </c>
      <c r="E23" s="107">
        <v>0</v>
      </c>
    </row>
    <row r="24" spans="1:7">
      <c r="A24" s="108" t="s">
        <v>308</v>
      </c>
      <c r="B24" s="109">
        <v>3218</v>
      </c>
      <c r="C24" s="109">
        <v>3217</v>
      </c>
      <c r="D24" s="109">
        <v>1</v>
      </c>
      <c r="E24" s="109">
        <v>0</v>
      </c>
    </row>
    <row r="25" spans="1:7">
      <c r="A25" s="106" t="s">
        <v>309</v>
      </c>
      <c r="B25" s="107">
        <v>5900</v>
      </c>
      <c r="C25" s="107">
        <v>5448</v>
      </c>
      <c r="D25" s="107">
        <v>408</v>
      </c>
      <c r="E25" s="107">
        <v>44</v>
      </c>
    </row>
    <row r="26" spans="1:7">
      <c r="A26" s="108" t="s">
        <v>310</v>
      </c>
      <c r="B26" s="109">
        <v>269</v>
      </c>
      <c r="C26" s="109">
        <v>268</v>
      </c>
      <c r="D26" s="109">
        <v>1</v>
      </c>
      <c r="E26" s="109">
        <v>0</v>
      </c>
      <c r="G26" s="230"/>
    </row>
    <row r="27" spans="1:7" s="226" customFormat="1" ht="18.75" customHeight="1">
      <c r="A27" s="110" t="s">
        <v>311</v>
      </c>
      <c r="B27" s="103">
        <v>25568</v>
      </c>
      <c r="C27" s="103">
        <v>21583</v>
      </c>
      <c r="D27" s="103">
        <v>3568</v>
      </c>
      <c r="E27" s="103">
        <v>417</v>
      </c>
      <c r="G27" s="230"/>
    </row>
    <row r="28" spans="1:7">
      <c r="A28" s="108" t="s">
        <v>312</v>
      </c>
      <c r="B28" s="109">
        <v>24830</v>
      </c>
      <c r="C28" s="109">
        <v>20950</v>
      </c>
      <c r="D28" s="109">
        <v>3502</v>
      </c>
      <c r="E28" s="109">
        <v>378</v>
      </c>
    </row>
    <row r="29" spans="1:7">
      <c r="A29" s="106" t="s">
        <v>313</v>
      </c>
      <c r="B29" s="107">
        <v>738</v>
      </c>
      <c r="C29" s="107">
        <v>633</v>
      </c>
      <c r="D29" s="107">
        <v>66</v>
      </c>
      <c r="E29" s="107">
        <v>39</v>
      </c>
    </row>
    <row r="30" spans="1:7" s="226" customFormat="1" ht="22.5" customHeight="1">
      <c r="A30" s="112" t="s">
        <v>314</v>
      </c>
      <c r="B30" s="105">
        <v>75174</v>
      </c>
      <c r="C30" s="105">
        <v>47435</v>
      </c>
      <c r="D30" s="105">
        <v>23374</v>
      </c>
      <c r="E30" s="105">
        <v>4365</v>
      </c>
    </row>
    <row r="31" spans="1:7">
      <c r="A31" s="106" t="s">
        <v>315</v>
      </c>
      <c r="B31" s="107">
        <v>65454</v>
      </c>
      <c r="C31" s="107">
        <v>39485</v>
      </c>
      <c r="D31" s="107">
        <v>22507</v>
      </c>
      <c r="E31" s="107">
        <v>3462</v>
      </c>
    </row>
    <row r="32" spans="1:7">
      <c r="A32" s="108" t="s">
        <v>715</v>
      </c>
      <c r="B32" s="109">
        <v>4074</v>
      </c>
      <c r="C32" s="109">
        <v>3385</v>
      </c>
      <c r="D32" s="109">
        <v>278</v>
      </c>
      <c r="E32" s="109">
        <v>411</v>
      </c>
    </row>
    <row r="33" spans="1:8" ht="18.600000000000001" customHeight="1">
      <c r="A33" s="106" t="s">
        <v>716</v>
      </c>
      <c r="B33" s="107">
        <v>5646</v>
      </c>
      <c r="C33" s="107">
        <v>4565</v>
      </c>
      <c r="D33" s="107">
        <v>589</v>
      </c>
      <c r="E33" s="107">
        <v>492</v>
      </c>
    </row>
    <row r="34" spans="1:8">
      <c r="A34" s="521" t="s">
        <v>725</v>
      </c>
      <c r="B34" s="521"/>
      <c r="C34" s="521"/>
      <c r="D34" s="521"/>
      <c r="E34" s="521"/>
      <c r="F34" s="457"/>
      <c r="G34" s="457"/>
      <c r="H34" s="457"/>
    </row>
    <row r="35" spans="1:8">
      <c r="A35" s="518" t="s">
        <v>730</v>
      </c>
      <c r="B35" s="518"/>
      <c r="C35" s="518"/>
      <c r="D35" s="518"/>
      <c r="E35" s="518"/>
      <c r="F35" s="422"/>
      <c r="G35" s="422"/>
      <c r="H35" s="422"/>
    </row>
  </sheetData>
  <mergeCells count="6">
    <mergeCell ref="A34:E34"/>
    <mergeCell ref="A35:E35"/>
    <mergeCell ref="A5:E6"/>
    <mergeCell ref="A7:A8"/>
    <mergeCell ref="B7:B8"/>
    <mergeCell ref="C7:E7"/>
  </mergeCells>
  <hyperlinks>
    <hyperlink ref="F6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0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35"/>
  <sheetViews>
    <sheetView showGridLines="0" topLeftCell="I1" zoomScale="80" zoomScaleNormal="80" workbookViewId="0">
      <selection activeCell="O1" sqref="O1"/>
    </sheetView>
  </sheetViews>
  <sheetFormatPr baseColWidth="10" defaultColWidth="16.140625" defaultRowHeight="14.25"/>
  <cols>
    <col min="1" max="1" width="25.5703125" style="217" customWidth="1"/>
    <col min="2" max="2" width="12.28515625" style="217" customWidth="1"/>
    <col min="3" max="10" width="15.7109375" style="217" customWidth="1"/>
    <col min="11" max="11" width="18.28515625" style="217" customWidth="1"/>
    <col min="12" max="14" width="15.7109375" style="217" customWidth="1"/>
    <col min="15" max="16384" width="16.140625" style="217"/>
  </cols>
  <sheetData>
    <row r="5" spans="1:16" ht="21" customHeight="1">
      <c r="A5" s="546" t="s">
        <v>719</v>
      </c>
      <c r="B5" s="546"/>
      <c r="C5" s="553"/>
      <c r="D5" s="553"/>
      <c r="E5" s="553"/>
      <c r="F5" s="553"/>
      <c r="G5" s="553"/>
      <c r="H5" s="553"/>
      <c r="I5" s="553"/>
      <c r="J5" s="553"/>
      <c r="K5" s="553"/>
      <c r="L5" s="553"/>
      <c r="M5" s="553"/>
      <c r="N5" s="553"/>
    </row>
    <row r="6" spans="1:16" ht="34.5" customHeight="1">
      <c r="A6" s="554"/>
      <c r="B6" s="554"/>
      <c r="C6" s="554"/>
      <c r="D6" s="554"/>
      <c r="E6" s="554"/>
      <c r="F6" s="554"/>
      <c r="G6" s="554"/>
      <c r="H6" s="554"/>
      <c r="I6" s="554"/>
      <c r="J6" s="554"/>
      <c r="K6" s="554"/>
      <c r="L6" s="554"/>
      <c r="M6" s="554"/>
      <c r="N6" s="554"/>
    </row>
    <row r="7" spans="1:16" ht="19.5" customHeight="1">
      <c r="A7" s="555" t="s">
        <v>288</v>
      </c>
      <c r="B7" s="556" t="s">
        <v>316</v>
      </c>
      <c r="C7" s="557"/>
      <c r="D7" s="557"/>
      <c r="E7" s="557"/>
      <c r="F7" s="557"/>
      <c r="G7" s="557"/>
      <c r="H7" s="557"/>
      <c r="I7" s="557"/>
      <c r="J7" s="557"/>
      <c r="K7" s="557"/>
      <c r="L7" s="557"/>
      <c r="M7" s="557"/>
      <c r="N7" s="558"/>
    </row>
    <row r="8" spans="1:16" ht="33.75" customHeight="1">
      <c r="A8" s="555"/>
      <c r="B8" s="488" t="s">
        <v>2</v>
      </c>
      <c r="C8" s="216" t="s">
        <v>317</v>
      </c>
      <c r="D8" s="216" t="s">
        <v>240</v>
      </c>
      <c r="E8" s="216" t="s">
        <v>241</v>
      </c>
      <c r="F8" s="216" t="s">
        <v>242</v>
      </c>
      <c r="G8" s="216" t="s">
        <v>243</v>
      </c>
      <c r="H8" s="216" t="s">
        <v>244</v>
      </c>
      <c r="I8" s="216" t="s">
        <v>245</v>
      </c>
      <c r="J8" s="216" t="s">
        <v>246</v>
      </c>
      <c r="K8" s="216" t="s">
        <v>247</v>
      </c>
      <c r="L8" s="216" t="s">
        <v>248</v>
      </c>
      <c r="M8" s="216" t="s">
        <v>249</v>
      </c>
      <c r="N8" s="216" t="s">
        <v>250</v>
      </c>
      <c r="O8" s="253" t="s">
        <v>706</v>
      </c>
    </row>
    <row r="9" spans="1:16" ht="18.75" customHeight="1">
      <c r="A9" s="113" t="s">
        <v>59</v>
      </c>
      <c r="B9" s="218">
        <v>174731</v>
      </c>
      <c r="C9" s="218">
        <v>6701</v>
      </c>
      <c r="D9" s="218">
        <v>10979</v>
      </c>
      <c r="E9" s="218">
        <v>15873</v>
      </c>
      <c r="F9" s="218">
        <v>14825</v>
      </c>
      <c r="G9" s="218">
        <v>12953</v>
      </c>
      <c r="H9" s="218">
        <v>13167</v>
      </c>
      <c r="I9" s="218">
        <v>17927</v>
      </c>
      <c r="J9" s="218">
        <v>24204</v>
      </c>
      <c r="K9" s="218">
        <v>13046</v>
      </c>
      <c r="L9" s="218">
        <v>17843</v>
      </c>
      <c r="M9" s="218">
        <v>14945</v>
      </c>
      <c r="N9" s="218">
        <v>12268</v>
      </c>
      <c r="P9" s="219"/>
    </row>
    <row r="10" spans="1:16" ht="20.25" customHeight="1">
      <c r="A10" s="231" t="s">
        <v>294</v>
      </c>
      <c r="B10" s="220">
        <v>45189</v>
      </c>
      <c r="C10" s="220">
        <v>1413</v>
      </c>
      <c r="D10" s="220">
        <v>2951</v>
      </c>
      <c r="E10" s="220">
        <v>4255</v>
      </c>
      <c r="F10" s="220">
        <v>4814</v>
      </c>
      <c r="G10" s="220">
        <v>3279</v>
      </c>
      <c r="H10" s="220">
        <v>2939</v>
      </c>
      <c r="I10" s="220">
        <v>4671</v>
      </c>
      <c r="J10" s="220">
        <v>5529</v>
      </c>
      <c r="K10" s="220">
        <v>3777</v>
      </c>
      <c r="L10" s="220">
        <v>5282</v>
      </c>
      <c r="M10" s="220">
        <v>3533</v>
      </c>
      <c r="N10" s="220">
        <v>2746</v>
      </c>
    </row>
    <row r="11" spans="1:16" ht="20.25" customHeight="1">
      <c r="A11" s="114" t="s">
        <v>295</v>
      </c>
      <c r="B11" s="221">
        <v>1131</v>
      </c>
      <c r="C11" s="221">
        <v>29</v>
      </c>
      <c r="D11" s="221">
        <v>74</v>
      </c>
      <c r="E11" s="221">
        <v>108</v>
      </c>
      <c r="F11" s="222">
        <v>72</v>
      </c>
      <c r="G11" s="222">
        <v>89</v>
      </c>
      <c r="H11" s="222">
        <v>88</v>
      </c>
      <c r="I11" s="222">
        <v>117</v>
      </c>
      <c r="J11" s="222">
        <v>197</v>
      </c>
      <c r="K11" s="222">
        <v>107</v>
      </c>
      <c r="L11" s="222">
        <v>107</v>
      </c>
      <c r="M11" s="222">
        <v>66</v>
      </c>
      <c r="N11" s="222">
        <v>77</v>
      </c>
    </row>
    <row r="12" spans="1:16" ht="20.25" customHeight="1">
      <c r="A12" s="115" t="s">
        <v>296</v>
      </c>
      <c r="B12" s="223">
        <v>4471</v>
      </c>
      <c r="C12" s="223">
        <v>154</v>
      </c>
      <c r="D12" s="223">
        <v>279</v>
      </c>
      <c r="E12" s="223">
        <v>480</v>
      </c>
      <c r="F12" s="224">
        <v>245</v>
      </c>
      <c r="G12" s="224">
        <v>393</v>
      </c>
      <c r="H12" s="224">
        <v>319</v>
      </c>
      <c r="I12" s="224">
        <v>523</v>
      </c>
      <c r="J12" s="224">
        <v>745</v>
      </c>
      <c r="K12" s="224">
        <v>316</v>
      </c>
      <c r="L12" s="224">
        <v>359</v>
      </c>
      <c r="M12" s="224">
        <v>358</v>
      </c>
      <c r="N12" s="224">
        <v>300</v>
      </c>
    </row>
    <row r="13" spans="1:16" ht="20.25" customHeight="1">
      <c r="A13" s="114" t="s">
        <v>297</v>
      </c>
      <c r="B13" s="221">
        <v>595</v>
      </c>
      <c r="C13" s="221">
        <v>21</v>
      </c>
      <c r="D13" s="221">
        <v>33</v>
      </c>
      <c r="E13" s="221">
        <v>74</v>
      </c>
      <c r="F13" s="222">
        <v>63</v>
      </c>
      <c r="G13" s="222">
        <v>43</v>
      </c>
      <c r="H13" s="222">
        <v>43</v>
      </c>
      <c r="I13" s="222">
        <v>53</v>
      </c>
      <c r="J13" s="222">
        <v>88</v>
      </c>
      <c r="K13" s="222">
        <v>60</v>
      </c>
      <c r="L13" s="222">
        <v>48</v>
      </c>
      <c r="M13" s="222">
        <v>36</v>
      </c>
      <c r="N13" s="222">
        <v>33</v>
      </c>
    </row>
    <row r="14" spans="1:16" ht="20.25" customHeight="1">
      <c r="A14" s="115" t="s">
        <v>298</v>
      </c>
      <c r="B14" s="223">
        <v>2592</v>
      </c>
      <c r="C14" s="223">
        <v>111</v>
      </c>
      <c r="D14" s="223">
        <v>179</v>
      </c>
      <c r="E14" s="223">
        <v>247</v>
      </c>
      <c r="F14" s="224">
        <v>278</v>
      </c>
      <c r="G14" s="224">
        <v>182</v>
      </c>
      <c r="H14" s="224">
        <v>165</v>
      </c>
      <c r="I14" s="224">
        <v>266</v>
      </c>
      <c r="J14" s="224">
        <v>309</v>
      </c>
      <c r="K14" s="224">
        <v>214</v>
      </c>
      <c r="L14" s="224">
        <v>296</v>
      </c>
      <c r="M14" s="224">
        <v>188</v>
      </c>
      <c r="N14" s="224">
        <v>157</v>
      </c>
    </row>
    <row r="15" spans="1:16" ht="20.25" customHeight="1">
      <c r="A15" s="114" t="s">
        <v>299</v>
      </c>
      <c r="B15" s="221">
        <v>31417</v>
      </c>
      <c r="C15" s="221">
        <v>1015</v>
      </c>
      <c r="D15" s="221">
        <v>2280</v>
      </c>
      <c r="E15" s="221">
        <v>2804</v>
      </c>
      <c r="F15" s="222">
        <v>3520</v>
      </c>
      <c r="G15" s="222">
        <v>2091</v>
      </c>
      <c r="H15" s="222">
        <v>1995</v>
      </c>
      <c r="I15" s="222">
        <v>3298</v>
      </c>
      <c r="J15" s="222">
        <v>3665</v>
      </c>
      <c r="K15" s="222">
        <v>2472</v>
      </c>
      <c r="L15" s="222">
        <v>3768</v>
      </c>
      <c r="M15" s="222">
        <v>2486</v>
      </c>
      <c r="N15" s="222">
        <v>2023</v>
      </c>
    </row>
    <row r="16" spans="1:16" ht="20.25" customHeight="1">
      <c r="A16" s="115" t="s">
        <v>300</v>
      </c>
      <c r="B16" s="223">
        <v>2674</v>
      </c>
      <c r="C16" s="223">
        <v>0</v>
      </c>
      <c r="D16" s="223">
        <v>0</v>
      </c>
      <c r="E16" s="223">
        <v>298</v>
      </c>
      <c r="F16" s="224">
        <v>393</v>
      </c>
      <c r="G16" s="224">
        <v>292</v>
      </c>
      <c r="H16" s="224">
        <v>201</v>
      </c>
      <c r="I16" s="224">
        <v>214</v>
      </c>
      <c r="J16" s="224">
        <v>311</v>
      </c>
      <c r="K16" s="224">
        <v>367</v>
      </c>
      <c r="L16" s="224">
        <v>393</v>
      </c>
      <c r="M16" s="224">
        <v>204</v>
      </c>
      <c r="N16" s="224">
        <v>1</v>
      </c>
    </row>
    <row r="17" spans="1:14" ht="20.25" customHeight="1">
      <c r="A17" s="114" t="s">
        <v>301</v>
      </c>
      <c r="B17" s="221">
        <v>2212</v>
      </c>
      <c r="C17" s="221">
        <v>83</v>
      </c>
      <c r="D17" s="221">
        <v>106</v>
      </c>
      <c r="E17" s="221">
        <v>244</v>
      </c>
      <c r="F17" s="222">
        <v>243</v>
      </c>
      <c r="G17" s="222">
        <v>189</v>
      </c>
      <c r="H17" s="222">
        <v>128</v>
      </c>
      <c r="I17" s="222">
        <v>200</v>
      </c>
      <c r="J17" s="222">
        <v>214</v>
      </c>
      <c r="K17" s="222">
        <v>144</v>
      </c>
      <c r="L17" s="222">
        <v>311</v>
      </c>
      <c r="M17" s="222">
        <v>195</v>
      </c>
      <c r="N17" s="222">
        <v>155</v>
      </c>
    </row>
    <row r="18" spans="1:14" ht="20.25" customHeight="1">
      <c r="A18" s="115" t="s">
        <v>302</v>
      </c>
      <c r="B18" s="223">
        <v>97</v>
      </c>
      <c r="C18" s="223">
        <v>0</v>
      </c>
      <c r="D18" s="223">
        <v>0</v>
      </c>
      <c r="E18" s="223">
        <v>0</v>
      </c>
      <c r="F18" s="224">
        <v>0</v>
      </c>
      <c r="G18" s="224">
        <v>0</v>
      </c>
      <c r="H18" s="224">
        <v>0</v>
      </c>
      <c r="I18" s="224">
        <v>0</v>
      </c>
      <c r="J18" s="224">
        <v>0</v>
      </c>
      <c r="K18" s="224">
        <v>97</v>
      </c>
      <c r="L18" s="224">
        <v>0</v>
      </c>
      <c r="M18" s="224">
        <v>0</v>
      </c>
      <c r="N18" s="224">
        <v>0</v>
      </c>
    </row>
    <row r="19" spans="1:14" s="226" customFormat="1" ht="20.25" customHeight="1">
      <c r="A19" s="114" t="s">
        <v>303</v>
      </c>
      <c r="B19" s="225">
        <v>28800</v>
      </c>
      <c r="C19" s="225">
        <v>1085</v>
      </c>
      <c r="D19" s="225">
        <v>1487</v>
      </c>
      <c r="E19" s="225">
        <v>2593</v>
      </c>
      <c r="F19" s="225">
        <v>2344</v>
      </c>
      <c r="G19" s="225">
        <v>2544</v>
      </c>
      <c r="H19" s="225">
        <v>2844</v>
      </c>
      <c r="I19" s="225">
        <v>2648</v>
      </c>
      <c r="J19" s="225">
        <v>4280</v>
      </c>
      <c r="K19" s="225">
        <v>1920</v>
      </c>
      <c r="L19" s="225">
        <v>2591</v>
      </c>
      <c r="M19" s="225">
        <v>2611</v>
      </c>
      <c r="N19" s="225">
        <v>1853</v>
      </c>
    </row>
    <row r="20" spans="1:14" ht="20.25" customHeight="1">
      <c r="A20" s="115" t="s">
        <v>304</v>
      </c>
      <c r="B20" s="223">
        <v>7799</v>
      </c>
      <c r="C20" s="223">
        <v>262</v>
      </c>
      <c r="D20" s="223">
        <v>490</v>
      </c>
      <c r="E20" s="223">
        <v>883</v>
      </c>
      <c r="F20" s="224">
        <v>577</v>
      </c>
      <c r="G20" s="224">
        <v>643</v>
      </c>
      <c r="H20" s="224">
        <v>749</v>
      </c>
      <c r="I20" s="224">
        <v>660</v>
      </c>
      <c r="J20" s="224">
        <v>1147</v>
      </c>
      <c r="K20" s="224">
        <v>521</v>
      </c>
      <c r="L20" s="224">
        <v>589</v>
      </c>
      <c r="M20" s="224">
        <v>742</v>
      </c>
      <c r="N20" s="224">
        <v>536</v>
      </c>
    </row>
    <row r="21" spans="1:14" ht="20.25" customHeight="1">
      <c r="A21" s="114" t="s">
        <v>305</v>
      </c>
      <c r="B21" s="221">
        <v>166</v>
      </c>
      <c r="C21" s="221">
        <v>7</v>
      </c>
      <c r="D21" s="221">
        <v>11</v>
      </c>
      <c r="E21" s="221">
        <v>13</v>
      </c>
      <c r="F21" s="222">
        <v>5</v>
      </c>
      <c r="G21" s="222">
        <v>18</v>
      </c>
      <c r="H21" s="222">
        <v>12</v>
      </c>
      <c r="I21" s="222">
        <v>22</v>
      </c>
      <c r="J21" s="222">
        <v>22</v>
      </c>
      <c r="K21" s="222">
        <v>13</v>
      </c>
      <c r="L21" s="222">
        <v>20</v>
      </c>
      <c r="M21" s="222">
        <v>16</v>
      </c>
      <c r="N21" s="222">
        <v>7</v>
      </c>
    </row>
    <row r="22" spans="1:14" ht="20.25" customHeight="1">
      <c r="A22" s="115" t="s">
        <v>306</v>
      </c>
      <c r="B22" s="223">
        <v>11181</v>
      </c>
      <c r="C22" s="223">
        <v>397</v>
      </c>
      <c r="D22" s="223">
        <v>662</v>
      </c>
      <c r="E22" s="223">
        <v>953</v>
      </c>
      <c r="F22" s="224">
        <v>921</v>
      </c>
      <c r="G22" s="224">
        <v>952</v>
      </c>
      <c r="H22" s="224">
        <v>1073</v>
      </c>
      <c r="I22" s="224">
        <v>992</v>
      </c>
      <c r="J22" s="224">
        <v>1650</v>
      </c>
      <c r="K22" s="224">
        <v>684</v>
      </c>
      <c r="L22" s="224">
        <v>1026</v>
      </c>
      <c r="M22" s="224">
        <v>1047</v>
      </c>
      <c r="N22" s="224">
        <v>824</v>
      </c>
    </row>
    <row r="23" spans="1:14" ht="20.25" customHeight="1">
      <c r="A23" s="114" t="s">
        <v>307</v>
      </c>
      <c r="B23" s="221">
        <v>267</v>
      </c>
      <c r="C23" s="221">
        <v>21</v>
      </c>
      <c r="D23" s="221">
        <v>19</v>
      </c>
      <c r="E23" s="221">
        <v>20</v>
      </c>
      <c r="F23" s="222">
        <v>18</v>
      </c>
      <c r="G23" s="222">
        <v>24</v>
      </c>
      <c r="H23" s="222">
        <v>23</v>
      </c>
      <c r="I23" s="222">
        <v>28</v>
      </c>
      <c r="J23" s="222">
        <v>37</v>
      </c>
      <c r="K23" s="222">
        <v>12</v>
      </c>
      <c r="L23" s="222">
        <v>24</v>
      </c>
      <c r="M23" s="222">
        <v>16</v>
      </c>
      <c r="N23" s="222">
        <v>25</v>
      </c>
    </row>
    <row r="24" spans="1:14" ht="20.25" customHeight="1">
      <c r="A24" s="115" t="s">
        <v>308</v>
      </c>
      <c r="B24" s="223">
        <v>3218</v>
      </c>
      <c r="C24" s="223">
        <v>0</v>
      </c>
      <c r="D24" s="223">
        <v>0</v>
      </c>
      <c r="E24" s="223">
        <v>151</v>
      </c>
      <c r="F24" s="224">
        <v>396</v>
      </c>
      <c r="G24" s="224">
        <v>390</v>
      </c>
      <c r="H24" s="224">
        <v>400</v>
      </c>
      <c r="I24" s="224">
        <v>398</v>
      </c>
      <c r="J24" s="224">
        <v>494</v>
      </c>
      <c r="K24" s="224">
        <v>299</v>
      </c>
      <c r="L24" s="224">
        <v>492</v>
      </c>
      <c r="M24" s="224">
        <v>198</v>
      </c>
      <c r="N24" s="224">
        <v>0</v>
      </c>
    </row>
    <row r="25" spans="1:14" ht="20.25" customHeight="1">
      <c r="A25" s="114" t="s">
        <v>309</v>
      </c>
      <c r="B25" s="221">
        <v>5900</v>
      </c>
      <c r="C25" s="221">
        <v>388</v>
      </c>
      <c r="D25" s="221">
        <v>291</v>
      </c>
      <c r="E25" s="221">
        <v>550</v>
      </c>
      <c r="F25" s="222">
        <v>407</v>
      </c>
      <c r="G25" s="222">
        <v>488</v>
      </c>
      <c r="H25" s="222">
        <v>563</v>
      </c>
      <c r="I25" s="222">
        <v>528</v>
      </c>
      <c r="J25" s="222">
        <v>892</v>
      </c>
      <c r="K25" s="222">
        <v>374</v>
      </c>
      <c r="L25" s="222">
        <v>424</v>
      </c>
      <c r="M25" s="222">
        <v>560</v>
      </c>
      <c r="N25" s="222">
        <v>435</v>
      </c>
    </row>
    <row r="26" spans="1:14" ht="20.25" customHeight="1">
      <c r="A26" s="115" t="s">
        <v>318</v>
      </c>
      <c r="B26" s="223">
        <v>269</v>
      </c>
      <c r="C26" s="223">
        <v>10</v>
      </c>
      <c r="D26" s="223">
        <v>14</v>
      </c>
      <c r="E26" s="223">
        <v>23</v>
      </c>
      <c r="F26" s="224">
        <v>20</v>
      </c>
      <c r="G26" s="224">
        <v>29</v>
      </c>
      <c r="H26" s="224">
        <v>24</v>
      </c>
      <c r="I26" s="224">
        <v>20</v>
      </c>
      <c r="J26" s="224">
        <v>38</v>
      </c>
      <c r="K26" s="224">
        <v>17</v>
      </c>
      <c r="L26" s="224">
        <v>16</v>
      </c>
      <c r="M26" s="224">
        <v>32</v>
      </c>
      <c r="N26" s="224">
        <v>26</v>
      </c>
    </row>
    <row r="27" spans="1:14" s="226" customFormat="1" ht="20.25" customHeight="1">
      <c r="A27" s="116" t="s">
        <v>311</v>
      </c>
      <c r="B27" s="227">
        <v>25568</v>
      </c>
      <c r="C27" s="227">
        <v>962</v>
      </c>
      <c r="D27" s="227">
        <v>1712</v>
      </c>
      <c r="E27" s="227">
        <v>2594</v>
      </c>
      <c r="F27" s="227">
        <v>2067</v>
      </c>
      <c r="G27" s="227">
        <v>1614</v>
      </c>
      <c r="H27" s="227">
        <v>1839</v>
      </c>
      <c r="I27" s="227">
        <v>2591</v>
      </c>
      <c r="J27" s="227">
        <v>3309</v>
      </c>
      <c r="K27" s="227">
        <v>1899</v>
      </c>
      <c r="L27" s="227">
        <v>2735</v>
      </c>
      <c r="M27" s="227">
        <v>2257</v>
      </c>
      <c r="N27" s="227">
        <v>1989</v>
      </c>
    </row>
    <row r="28" spans="1:14" ht="20.25" customHeight="1">
      <c r="A28" s="115" t="s">
        <v>312</v>
      </c>
      <c r="B28" s="223">
        <v>24830</v>
      </c>
      <c r="C28" s="223">
        <v>929</v>
      </c>
      <c r="D28" s="223">
        <v>1672</v>
      </c>
      <c r="E28" s="223">
        <v>2527</v>
      </c>
      <c r="F28" s="224">
        <v>2010</v>
      </c>
      <c r="G28" s="224">
        <v>1564</v>
      </c>
      <c r="H28" s="224">
        <v>1791</v>
      </c>
      <c r="I28" s="224">
        <v>2504</v>
      </c>
      <c r="J28" s="224">
        <v>3226</v>
      </c>
      <c r="K28" s="224">
        <v>1856</v>
      </c>
      <c r="L28" s="224">
        <v>2642</v>
      </c>
      <c r="M28" s="224">
        <v>2184</v>
      </c>
      <c r="N28" s="224">
        <v>1925</v>
      </c>
    </row>
    <row r="29" spans="1:14" ht="20.25" customHeight="1">
      <c r="A29" s="114" t="s">
        <v>313</v>
      </c>
      <c r="B29" s="221">
        <v>738</v>
      </c>
      <c r="C29" s="221">
        <v>33</v>
      </c>
      <c r="D29" s="221">
        <v>40</v>
      </c>
      <c r="E29" s="221">
        <v>67</v>
      </c>
      <c r="F29" s="222">
        <v>57</v>
      </c>
      <c r="G29" s="222">
        <v>50</v>
      </c>
      <c r="H29" s="222">
        <v>48</v>
      </c>
      <c r="I29" s="222">
        <v>87</v>
      </c>
      <c r="J29" s="222">
        <v>83</v>
      </c>
      <c r="K29" s="222">
        <v>43</v>
      </c>
      <c r="L29" s="222">
        <v>93</v>
      </c>
      <c r="M29" s="222">
        <v>73</v>
      </c>
      <c r="N29" s="222">
        <v>64</v>
      </c>
    </row>
    <row r="30" spans="1:14" s="226" customFormat="1" ht="20.25" customHeight="1">
      <c r="A30" s="117" t="s">
        <v>314</v>
      </c>
      <c r="B30" s="228">
        <v>75174</v>
      </c>
      <c r="C30" s="228">
        <v>3241</v>
      </c>
      <c r="D30" s="228">
        <v>4829</v>
      </c>
      <c r="E30" s="228">
        <v>6431</v>
      </c>
      <c r="F30" s="228">
        <v>5600</v>
      </c>
      <c r="G30" s="228">
        <v>5516</v>
      </c>
      <c r="H30" s="228">
        <v>5545</v>
      </c>
      <c r="I30" s="228">
        <v>8017</v>
      </c>
      <c r="J30" s="228">
        <v>11086</v>
      </c>
      <c r="K30" s="228">
        <v>5450</v>
      </c>
      <c r="L30" s="228">
        <v>7235</v>
      </c>
      <c r="M30" s="228">
        <v>6544</v>
      </c>
      <c r="N30" s="228">
        <v>5680</v>
      </c>
    </row>
    <row r="31" spans="1:14" ht="20.25" customHeight="1">
      <c r="A31" s="114" t="s">
        <v>315</v>
      </c>
      <c r="B31" s="221">
        <v>65454</v>
      </c>
      <c r="C31" s="221">
        <v>2937</v>
      </c>
      <c r="D31" s="221">
        <v>4235</v>
      </c>
      <c r="E31" s="221">
        <v>5697</v>
      </c>
      <c r="F31" s="222">
        <v>4774</v>
      </c>
      <c r="G31" s="222">
        <v>4816</v>
      </c>
      <c r="H31" s="222">
        <v>4817</v>
      </c>
      <c r="I31" s="222">
        <v>6866</v>
      </c>
      <c r="J31" s="222">
        <v>9621</v>
      </c>
      <c r="K31" s="222">
        <v>4763</v>
      </c>
      <c r="L31" s="222">
        <v>6248</v>
      </c>
      <c r="M31" s="222">
        <v>5777</v>
      </c>
      <c r="N31" s="222">
        <v>4903</v>
      </c>
    </row>
    <row r="32" spans="1:14" ht="20.25" customHeight="1">
      <c r="A32" s="115" t="s">
        <v>715</v>
      </c>
      <c r="B32" s="223">
        <v>4074</v>
      </c>
      <c r="C32" s="223">
        <v>134</v>
      </c>
      <c r="D32" s="223">
        <v>266</v>
      </c>
      <c r="E32" s="223">
        <v>338</v>
      </c>
      <c r="F32" s="224">
        <v>375</v>
      </c>
      <c r="G32" s="224">
        <v>319</v>
      </c>
      <c r="H32" s="224">
        <v>296</v>
      </c>
      <c r="I32" s="224">
        <v>425</v>
      </c>
      <c r="J32" s="224">
        <v>583</v>
      </c>
      <c r="K32" s="224">
        <v>264</v>
      </c>
      <c r="L32" s="224">
        <v>421</v>
      </c>
      <c r="M32" s="224">
        <v>322</v>
      </c>
      <c r="N32" s="224">
        <v>331</v>
      </c>
    </row>
    <row r="33" spans="1:14" ht="20.25" customHeight="1">
      <c r="A33" s="106" t="s">
        <v>716</v>
      </c>
      <c r="B33" s="221">
        <v>5646</v>
      </c>
      <c r="C33" s="221">
        <v>170</v>
      </c>
      <c r="D33" s="221">
        <v>328</v>
      </c>
      <c r="E33" s="221">
        <v>396</v>
      </c>
      <c r="F33" s="222">
        <v>451</v>
      </c>
      <c r="G33" s="222">
        <v>381</v>
      </c>
      <c r="H33" s="222">
        <v>432</v>
      </c>
      <c r="I33" s="222">
        <v>726</v>
      </c>
      <c r="J33" s="222">
        <v>882</v>
      </c>
      <c r="K33" s="222">
        <v>423</v>
      </c>
      <c r="L33" s="222">
        <v>566</v>
      </c>
      <c r="M33" s="222">
        <v>445</v>
      </c>
      <c r="N33" s="222">
        <v>446</v>
      </c>
    </row>
    <row r="34" spans="1:14">
      <c r="A34" s="521" t="s">
        <v>725</v>
      </c>
      <c r="B34" s="521"/>
      <c r="C34" s="521"/>
      <c r="D34" s="521"/>
      <c r="E34" s="521"/>
      <c r="F34" s="521"/>
      <c r="G34" s="521"/>
      <c r="H34" s="521"/>
      <c r="I34" s="521"/>
      <c r="J34" s="521"/>
      <c r="K34" s="521"/>
      <c r="L34" s="521"/>
      <c r="M34" s="521"/>
      <c r="N34" s="521"/>
    </row>
    <row r="35" spans="1:14">
      <c r="A35" s="518" t="s">
        <v>730</v>
      </c>
      <c r="B35" s="518"/>
      <c r="C35" s="518"/>
      <c r="D35" s="518"/>
      <c r="E35" s="518"/>
      <c r="F35" s="518"/>
      <c r="G35" s="518"/>
      <c r="H35" s="518"/>
      <c r="I35" s="518"/>
      <c r="J35" s="518"/>
      <c r="K35" s="518"/>
      <c r="L35" s="518"/>
      <c r="M35" s="518"/>
      <c r="N35" s="518"/>
    </row>
  </sheetData>
  <mergeCells count="5">
    <mergeCell ref="A5:N6"/>
    <mergeCell ref="A7:A8"/>
    <mergeCell ref="B7:N7"/>
    <mergeCell ref="A34:N34"/>
    <mergeCell ref="A35:N35"/>
  </mergeCells>
  <hyperlinks>
    <hyperlink ref="O8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60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18"/>
  <sheetViews>
    <sheetView showGridLines="0" zoomScaleNormal="100" zoomScaleSheetLayoutView="80" workbookViewId="0">
      <selection activeCell="F1" sqref="F1"/>
    </sheetView>
  </sheetViews>
  <sheetFormatPr baseColWidth="10" defaultColWidth="11.42578125" defaultRowHeight="14.25"/>
  <cols>
    <col min="1" max="1" width="19.5703125" style="234" customWidth="1"/>
    <col min="2" max="2" width="12.7109375" style="234" customWidth="1"/>
    <col min="3" max="4" width="13.28515625" style="234" customWidth="1"/>
    <col min="5" max="5" width="16.7109375" style="234" customWidth="1"/>
    <col min="6" max="6" width="12.140625" style="233" customWidth="1"/>
    <col min="7" max="15" width="11.42578125" style="233"/>
    <col min="16" max="16384" width="11.42578125" style="234"/>
  </cols>
  <sheetData>
    <row r="4" spans="1:14" ht="15" customHeight="1">
      <c r="A4" s="546" t="s">
        <v>720</v>
      </c>
      <c r="B4" s="546"/>
      <c r="C4" s="546"/>
      <c r="D4" s="546"/>
      <c r="E4" s="546"/>
      <c r="F4" s="232"/>
      <c r="G4" s="232"/>
      <c r="H4" s="232"/>
      <c r="I4" s="232"/>
      <c r="J4" s="232"/>
      <c r="K4" s="232"/>
      <c r="L4" s="232"/>
      <c r="M4" s="232"/>
      <c r="N4" s="232"/>
    </row>
    <row r="5" spans="1:14" ht="42.75" customHeight="1">
      <c r="A5" s="559"/>
      <c r="B5" s="559"/>
      <c r="C5" s="559"/>
      <c r="D5" s="559"/>
      <c r="E5" s="559"/>
      <c r="F5" s="232"/>
      <c r="G5" s="232"/>
      <c r="H5" s="232"/>
      <c r="I5" s="232"/>
      <c r="J5" s="232"/>
      <c r="K5" s="232"/>
      <c r="L5" s="232"/>
      <c r="M5" s="232"/>
      <c r="N5" s="232"/>
    </row>
    <row r="6" spans="1:14" ht="16.5" customHeight="1">
      <c r="A6" s="560" t="s">
        <v>319</v>
      </c>
      <c r="B6" s="562" t="s">
        <v>290</v>
      </c>
      <c r="C6" s="563"/>
      <c r="D6" s="563"/>
      <c r="E6" s="563"/>
    </row>
    <row r="7" spans="1:14" ht="28.5" customHeight="1">
      <c r="A7" s="561"/>
      <c r="B7" s="118" t="s">
        <v>2</v>
      </c>
      <c r="C7" s="209" t="s">
        <v>320</v>
      </c>
      <c r="D7" s="119" t="s">
        <v>321</v>
      </c>
      <c r="E7" s="120" t="s">
        <v>293</v>
      </c>
      <c r="F7" s="139" t="s">
        <v>706</v>
      </c>
    </row>
    <row r="8" spans="1:14" ht="19.5" customHeight="1">
      <c r="A8" s="121" t="s">
        <v>2</v>
      </c>
      <c r="B8" s="122">
        <v>174731</v>
      </c>
      <c r="C8" s="123">
        <v>74147</v>
      </c>
      <c r="D8" s="123">
        <v>100287</v>
      </c>
      <c r="E8" s="123">
        <v>297</v>
      </c>
      <c r="G8" s="235"/>
      <c r="H8" s="235"/>
      <c r="I8" s="236"/>
      <c r="J8" s="236"/>
    </row>
    <row r="9" spans="1:14" ht="19.5" customHeight="1">
      <c r="A9" s="115" t="s">
        <v>322</v>
      </c>
      <c r="B9" s="124">
        <v>15630</v>
      </c>
      <c r="C9" s="125">
        <v>8075</v>
      </c>
      <c r="D9" s="125">
        <v>7502</v>
      </c>
      <c r="E9" s="125">
        <v>53</v>
      </c>
      <c r="H9" s="235"/>
      <c r="I9" s="235"/>
      <c r="J9" s="236"/>
    </row>
    <row r="10" spans="1:14" ht="19.5" customHeight="1">
      <c r="A10" s="126" t="s">
        <v>323</v>
      </c>
      <c r="B10" s="121">
        <v>33496</v>
      </c>
      <c r="C10" s="127">
        <v>15493</v>
      </c>
      <c r="D10" s="127">
        <v>17952</v>
      </c>
      <c r="E10" s="127">
        <v>51</v>
      </c>
      <c r="H10" s="235"/>
      <c r="I10" s="235"/>
      <c r="J10" s="236"/>
    </row>
    <row r="11" spans="1:14" ht="19.5" customHeight="1">
      <c r="A11" s="115" t="s">
        <v>324</v>
      </c>
      <c r="B11" s="124">
        <v>23946</v>
      </c>
      <c r="C11" s="125">
        <v>9769</v>
      </c>
      <c r="D11" s="125">
        <v>14138</v>
      </c>
      <c r="E11" s="125">
        <v>39</v>
      </c>
      <c r="H11" s="235"/>
      <c r="I11" s="235"/>
      <c r="J11" s="236"/>
    </row>
    <row r="12" spans="1:14" ht="19.5" customHeight="1">
      <c r="A12" s="126" t="s">
        <v>325</v>
      </c>
      <c r="B12" s="121">
        <v>22715</v>
      </c>
      <c r="C12" s="127">
        <v>9694</v>
      </c>
      <c r="D12" s="127">
        <v>12984</v>
      </c>
      <c r="E12" s="127">
        <v>37</v>
      </c>
      <c r="H12" s="235"/>
      <c r="I12" s="235"/>
      <c r="J12" s="236"/>
    </row>
    <row r="13" spans="1:14" ht="19.5" customHeight="1">
      <c r="A13" s="115" t="s">
        <v>326</v>
      </c>
      <c r="B13" s="124">
        <v>19715</v>
      </c>
      <c r="C13" s="125">
        <v>8260</v>
      </c>
      <c r="D13" s="125">
        <v>11421</v>
      </c>
      <c r="E13" s="125">
        <v>34</v>
      </c>
      <c r="H13" s="235"/>
      <c r="I13" s="235"/>
      <c r="J13" s="236"/>
    </row>
    <row r="14" spans="1:14" ht="19.5" customHeight="1">
      <c r="A14" s="126" t="s">
        <v>327</v>
      </c>
      <c r="B14" s="121">
        <v>21684</v>
      </c>
      <c r="C14" s="127">
        <v>8411</v>
      </c>
      <c r="D14" s="127">
        <v>13242</v>
      </c>
      <c r="E14" s="127">
        <v>31</v>
      </c>
      <c r="H14" s="235"/>
      <c r="I14" s="235"/>
      <c r="J14" s="236"/>
    </row>
    <row r="15" spans="1:14" ht="19.5" customHeight="1">
      <c r="A15" s="115" t="s">
        <v>328</v>
      </c>
      <c r="B15" s="124">
        <v>21999</v>
      </c>
      <c r="C15" s="125">
        <v>8391</v>
      </c>
      <c r="D15" s="125">
        <v>13583</v>
      </c>
      <c r="E15" s="125">
        <v>25</v>
      </c>
      <c r="H15" s="235"/>
      <c r="I15" s="235"/>
      <c r="J15" s="236"/>
    </row>
    <row r="16" spans="1:14" ht="19.5" customHeight="1">
      <c r="A16" s="126" t="s">
        <v>329</v>
      </c>
      <c r="B16" s="121">
        <v>15546</v>
      </c>
      <c r="C16" s="127">
        <v>6054</v>
      </c>
      <c r="D16" s="127">
        <v>9465</v>
      </c>
      <c r="E16" s="127">
        <v>27</v>
      </c>
    </row>
    <row r="17" spans="1:5">
      <c r="A17" s="521" t="s">
        <v>725</v>
      </c>
      <c r="B17" s="521"/>
      <c r="C17" s="521"/>
      <c r="D17" s="521"/>
      <c r="E17" s="521"/>
    </row>
    <row r="18" spans="1:5">
      <c r="A18" s="518" t="s">
        <v>730</v>
      </c>
      <c r="B18" s="518"/>
      <c r="C18" s="518"/>
      <c r="D18" s="518"/>
      <c r="E18" s="518"/>
    </row>
  </sheetData>
  <mergeCells count="5">
    <mergeCell ref="A4:E5"/>
    <mergeCell ref="A6:A7"/>
    <mergeCell ref="B6:E6"/>
    <mergeCell ref="A17:E17"/>
    <mergeCell ref="A18:E18"/>
  </mergeCells>
  <hyperlinks>
    <hyperlink ref="F7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153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35"/>
  <sheetViews>
    <sheetView showGridLines="0" zoomScale="90" zoomScaleNormal="90" zoomScaleSheetLayoutView="80" workbookViewId="0">
      <selection activeCell="F1" sqref="F1"/>
    </sheetView>
  </sheetViews>
  <sheetFormatPr baseColWidth="10" defaultColWidth="11.42578125" defaultRowHeight="15"/>
  <cols>
    <col min="1" max="1" width="26.42578125" style="128" customWidth="1"/>
    <col min="2" max="2" width="16.7109375" style="99" customWidth="1"/>
    <col min="3" max="4" width="14.28515625" style="99" customWidth="1"/>
    <col min="5" max="5" width="19.28515625" style="99" customWidth="1"/>
    <col min="6" max="6" width="8" style="99" customWidth="1"/>
    <col min="7" max="16384" width="11.42578125" style="99"/>
  </cols>
  <sheetData>
    <row r="5" spans="1:6" ht="21" customHeight="1">
      <c r="A5" s="546" t="s">
        <v>721</v>
      </c>
      <c r="B5" s="546"/>
      <c r="C5" s="546"/>
      <c r="D5" s="546"/>
      <c r="E5" s="546"/>
    </row>
    <row r="6" spans="1:6" ht="34.5" customHeight="1">
      <c r="A6" s="546"/>
      <c r="B6" s="546"/>
      <c r="C6" s="546"/>
      <c r="D6" s="546"/>
      <c r="E6" s="546"/>
    </row>
    <row r="7" spans="1:6" ht="20.25" customHeight="1">
      <c r="A7" s="547" t="s">
        <v>288</v>
      </c>
      <c r="B7" s="549" t="s">
        <v>289</v>
      </c>
      <c r="C7" s="551" t="s">
        <v>290</v>
      </c>
      <c r="D7" s="552"/>
      <c r="E7" s="552"/>
    </row>
    <row r="8" spans="1:6" ht="30.75" customHeight="1">
      <c r="A8" s="548"/>
      <c r="B8" s="550"/>
      <c r="C8" s="100" t="s">
        <v>320</v>
      </c>
      <c r="D8" s="101" t="s">
        <v>321</v>
      </c>
      <c r="E8" s="101" t="s">
        <v>293</v>
      </c>
      <c r="F8" s="139" t="s">
        <v>706</v>
      </c>
    </row>
    <row r="9" spans="1:6" ht="23.25" customHeight="1">
      <c r="A9" s="102" t="s">
        <v>59</v>
      </c>
      <c r="B9" s="103">
        <v>174731</v>
      </c>
      <c r="C9" s="103">
        <v>74147</v>
      </c>
      <c r="D9" s="103">
        <v>100287</v>
      </c>
      <c r="E9" s="103">
        <v>297</v>
      </c>
    </row>
    <row r="10" spans="1:6" ht="19.5" customHeight="1">
      <c r="A10" s="129" t="s">
        <v>294</v>
      </c>
      <c r="B10" s="105">
        <v>45189</v>
      </c>
      <c r="C10" s="105">
        <v>19027</v>
      </c>
      <c r="D10" s="105">
        <v>26099</v>
      </c>
      <c r="E10" s="105">
        <v>63</v>
      </c>
    </row>
    <row r="11" spans="1:6">
      <c r="A11" s="106" t="s">
        <v>295</v>
      </c>
      <c r="B11" s="107">
        <v>1131</v>
      </c>
      <c r="C11" s="107">
        <v>376</v>
      </c>
      <c r="D11" s="107">
        <v>720</v>
      </c>
      <c r="E11" s="107">
        <v>35</v>
      </c>
    </row>
    <row r="12" spans="1:6">
      <c r="A12" s="108" t="s">
        <v>296</v>
      </c>
      <c r="B12" s="109">
        <v>4471</v>
      </c>
      <c r="C12" s="109">
        <v>1878</v>
      </c>
      <c r="D12" s="109">
        <v>2574</v>
      </c>
      <c r="E12" s="109">
        <v>19</v>
      </c>
    </row>
    <row r="13" spans="1:6">
      <c r="A13" s="106" t="s">
        <v>297</v>
      </c>
      <c r="B13" s="107">
        <v>595</v>
      </c>
      <c r="C13" s="107">
        <v>256</v>
      </c>
      <c r="D13" s="107">
        <v>339</v>
      </c>
      <c r="E13" s="107">
        <v>0</v>
      </c>
    </row>
    <row r="14" spans="1:6">
      <c r="A14" s="108" t="s">
        <v>298</v>
      </c>
      <c r="B14" s="109">
        <v>2592</v>
      </c>
      <c r="C14" s="109">
        <v>1046</v>
      </c>
      <c r="D14" s="109">
        <v>1545</v>
      </c>
      <c r="E14" s="109">
        <v>1</v>
      </c>
    </row>
    <row r="15" spans="1:6">
      <c r="A15" s="106" t="s">
        <v>299</v>
      </c>
      <c r="B15" s="107">
        <v>31417</v>
      </c>
      <c r="C15" s="107">
        <v>13878</v>
      </c>
      <c r="D15" s="107">
        <v>17531</v>
      </c>
      <c r="E15" s="107">
        <v>8</v>
      </c>
    </row>
    <row r="16" spans="1:6">
      <c r="A16" s="108" t="s">
        <v>300</v>
      </c>
      <c r="B16" s="109">
        <v>2674</v>
      </c>
      <c r="C16" s="109">
        <v>923</v>
      </c>
      <c r="D16" s="109">
        <v>1751</v>
      </c>
      <c r="E16" s="109">
        <v>0</v>
      </c>
    </row>
    <row r="17" spans="1:5">
      <c r="A17" s="106" t="s">
        <v>301</v>
      </c>
      <c r="B17" s="107">
        <v>2212</v>
      </c>
      <c r="C17" s="107">
        <v>641</v>
      </c>
      <c r="D17" s="107">
        <v>1571</v>
      </c>
      <c r="E17" s="107">
        <v>0</v>
      </c>
    </row>
    <row r="18" spans="1:5">
      <c r="A18" s="108" t="s">
        <v>302</v>
      </c>
      <c r="B18" s="109">
        <v>97</v>
      </c>
      <c r="C18" s="109">
        <v>29</v>
      </c>
      <c r="D18" s="109">
        <v>68</v>
      </c>
      <c r="E18" s="109">
        <v>0</v>
      </c>
    </row>
    <row r="19" spans="1:5" s="111" customFormat="1" ht="19.5" customHeight="1">
      <c r="A19" s="106" t="s">
        <v>303</v>
      </c>
      <c r="B19" s="103">
        <v>28800</v>
      </c>
      <c r="C19" s="103">
        <v>11295</v>
      </c>
      <c r="D19" s="103">
        <v>17499</v>
      </c>
      <c r="E19" s="103">
        <v>6</v>
      </c>
    </row>
    <row r="20" spans="1:5">
      <c r="A20" s="108" t="s">
        <v>304</v>
      </c>
      <c r="B20" s="109">
        <v>7799</v>
      </c>
      <c r="C20" s="109">
        <v>3083</v>
      </c>
      <c r="D20" s="109">
        <v>4716</v>
      </c>
      <c r="E20" s="109">
        <v>0</v>
      </c>
    </row>
    <row r="21" spans="1:5">
      <c r="A21" s="106" t="s">
        <v>305</v>
      </c>
      <c r="B21" s="107">
        <v>166</v>
      </c>
      <c r="C21" s="107">
        <v>58</v>
      </c>
      <c r="D21" s="107">
        <v>108</v>
      </c>
      <c r="E21" s="107">
        <v>0</v>
      </c>
    </row>
    <row r="22" spans="1:5">
      <c r="A22" s="108" t="s">
        <v>306</v>
      </c>
      <c r="B22" s="109">
        <v>11181</v>
      </c>
      <c r="C22" s="109">
        <v>4423</v>
      </c>
      <c r="D22" s="109">
        <v>6757</v>
      </c>
      <c r="E22" s="109">
        <v>1</v>
      </c>
    </row>
    <row r="23" spans="1:5">
      <c r="A23" s="106" t="s">
        <v>307</v>
      </c>
      <c r="B23" s="107">
        <v>267</v>
      </c>
      <c r="C23" s="107">
        <v>79</v>
      </c>
      <c r="D23" s="107">
        <v>188</v>
      </c>
      <c r="E23" s="107">
        <v>0</v>
      </c>
    </row>
    <row r="24" spans="1:5">
      <c r="A24" s="108" t="s">
        <v>308</v>
      </c>
      <c r="B24" s="109">
        <v>3218</v>
      </c>
      <c r="C24" s="109">
        <v>1070</v>
      </c>
      <c r="D24" s="109">
        <v>2148</v>
      </c>
      <c r="E24" s="109">
        <v>0</v>
      </c>
    </row>
    <row r="25" spans="1:5">
      <c r="A25" s="106" t="s">
        <v>309</v>
      </c>
      <c r="B25" s="107">
        <v>5900</v>
      </c>
      <c r="C25" s="107">
        <v>2455</v>
      </c>
      <c r="D25" s="107">
        <v>3441</v>
      </c>
      <c r="E25" s="107">
        <v>4</v>
      </c>
    </row>
    <row r="26" spans="1:5">
      <c r="A26" s="108" t="s">
        <v>318</v>
      </c>
      <c r="B26" s="109">
        <v>269</v>
      </c>
      <c r="C26" s="109">
        <v>127</v>
      </c>
      <c r="D26" s="109">
        <v>141</v>
      </c>
      <c r="E26" s="109">
        <v>1</v>
      </c>
    </row>
    <row r="27" spans="1:5" s="111" customFormat="1" ht="23.25" customHeight="1">
      <c r="A27" s="106" t="s">
        <v>311</v>
      </c>
      <c r="B27" s="103">
        <v>25568</v>
      </c>
      <c r="C27" s="103">
        <v>10517</v>
      </c>
      <c r="D27" s="103">
        <v>15023</v>
      </c>
      <c r="E27" s="103">
        <v>28</v>
      </c>
    </row>
    <row r="28" spans="1:5">
      <c r="A28" s="108" t="s">
        <v>312</v>
      </c>
      <c r="B28" s="109">
        <v>24830</v>
      </c>
      <c r="C28" s="109">
        <v>10314</v>
      </c>
      <c r="D28" s="109">
        <v>14488</v>
      </c>
      <c r="E28" s="109">
        <v>28</v>
      </c>
    </row>
    <row r="29" spans="1:5">
      <c r="A29" s="106" t="s">
        <v>313</v>
      </c>
      <c r="B29" s="107">
        <v>738</v>
      </c>
      <c r="C29" s="107">
        <v>203</v>
      </c>
      <c r="D29" s="107">
        <v>535</v>
      </c>
      <c r="E29" s="107">
        <v>0</v>
      </c>
    </row>
    <row r="30" spans="1:5" s="111" customFormat="1" ht="20.25" customHeight="1">
      <c r="A30" s="108" t="s">
        <v>314</v>
      </c>
      <c r="B30" s="105">
        <v>75174</v>
      </c>
      <c r="C30" s="105">
        <v>33308</v>
      </c>
      <c r="D30" s="105">
        <v>41666</v>
      </c>
      <c r="E30" s="105">
        <v>200</v>
      </c>
    </row>
    <row r="31" spans="1:5">
      <c r="A31" s="106" t="s">
        <v>315</v>
      </c>
      <c r="B31" s="107">
        <v>65454</v>
      </c>
      <c r="C31" s="107">
        <v>29365</v>
      </c>
      <c r="D31" s="107">
        <v>35939</v>
      </c>
      <c r="E31" s="107">
        <v>150</v>
      </c>
    </row>
    <row r="32" spans="1:5">
      <c r="A32" s="108" t="s">
        <v>715</v>
      </c>
      <c r="B32" s="109">
        <v>4074</v>
      </c>
      <c r="C32" s="109">
        <v>1684</v>
      </c>
      <c r="D32" s="109">
        <v>2381</v>
      </c>
      <c r="E32" s="109">
        <v>9</v>
      </c>
    </row>
    <row r="33" spans="1:5">
      <c r="A33" s="106" t="s">
        <v>716</v>
      </c>
      <c r="B33" s="107">
        <v>5646</v>
      </c>
      <c r="C33" s="107">
        <v>2259</v>
      </c>
      <c r="D33" s="107">
        <v>3346</v>
      </c>
      <c r="E33" s="107">
        <v>41</v>
      </c>
    </row>
    <row r="34" spans="1:5">
      <c r="A34" s="521" t="s">
        <v>725</v>
      </c>
      <c r="B34" s="521"/>
      <c r="C34" s="521"/>
      <c r="D34" s="521"/>
      <c r="E34" s="521"/>
    </row>
    <row r="35" spans="1:5">
      <c r="A35" s="518" t="s">
        <v>730</v>
      </c>
      <c r="B35" s="518"/>
      <c r="C35" s="518"/>
      <c r="D35" s="518"/>
      <c r="E35" s="518"/>
    </row>
  </sheetData>
  <mergeCells count="6">
    <mergeCell ref="A35:E35"/>
    <mergeCell ref="A5:E6"/>
    <mergeCell ref="A7:A8"/>
    <mergeCell ref="B7:B8"/>
    <mergeCell ref="C7:E7"/>
    <mergeCell ref="A34:E34"/>
  </mergeCells>
  <hyperlinks>
    <hyperlink ref="F8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90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35"/>
  <sheetViews>
    <sheetView showGridLines="0" zoomScale="75" zoomScaleNormal="75" zoomScaleSheetLayoutView="70" workbookViewId="0">
      <selection sqref="A1:XFD1048576"/>
    </sheetView>
  </sheetViews>
  <sheetFormatPr baseColWidth="10" defaultColWidth="11.42578125" defaultRowHeight="14.25"/>
  <cols>
    <col min="1" max="1" width="26.7109375" style="217" customWidth="1"/>
    <col min="2" max="10" width="16.28515625" style="217" customWidth="1"/>
    <col min="11" max="16384" width="11.42578125" style="217"/>
  </cols>
  <sheetData>
    <row r="5" spans="1:20" ht="17.25" customHeight="1">
      <c r="A5" s="546" t="s">
        <v>722</v>
      </c>
      <c r="B5" s="546"/>
      <c r="C5" s="546"/>
      <c r="D5" s="546"/>
      <c r="E5" s="546"/>
      <c r="F5" s="546"/>
      <c r="G5" s="546"/>
      <c r="H5" s="546"/>
      <c r="I5" s="546"/>
      <c r="J5" s="546"/>
    </row>
    <row r="6" spans="1:20" ht="34.5" customHeight="1">
      <c r="A6" s="546"/>
      <c r="B6" s="546"/>
      <c r="C6" s="546"/>
      <c r="D6" s="546"/>
      <c r="E6" s="546"/>
      <c r="F6" s="546"/>
      <c r="G6" s="546"/>
      <c r="H6" s="546"/>
      <c r="I6" s="546"/>
      <c r="J6" s="546"/>
    </row>
    <row r="7" spans="1:20" ht="20.25" customHeight="1">
      <c r="A7" s="547" t="s">
        <v>288</v>
      </c>
      <c r="B7" s="549" t="s">
        <v>289</v>
      </c>
      <c r="C7" s="564" t="s">
        <v>330</v>
      </c>
      <c r="D7" s="565"/>
      <c r="E7" s="565"/>
      <c r="F7" s="565"/>
      <c r="G7" s="565"/>
      <c r="H7" s="565"/>
      <c r="I7" s="565"/>
      <c r="J7" s="565"/>
    </row>
    <row r="8" spans="1:20" ht="36.75" customHeight="1">
      <c r="A8" s="548"/>
      <c r="B8" s="550"/>
      <c r="C8" s="208" t="s">
        <v>322</v>
      </c>
      <c r="D8" s="101" t="s">
        <v>323</v>
      </c>
      <c r="E8" s="101" t="s">
        <v>324</v>
      </c>
      <c r="F8" s="101" t="s">
        <v>325</v>
      </c>
      <c r="G8" s="101" t="s">
        <v>326</v>
      </c>
      <c r="H8" s="101" t="s">
        <v>327</v>
      </c>
      <c r="I8" s="101" t="s">
        <v>328</v>
      </c>
      <c r="J8" s="101" t="s">
        <v>329</v>
      </c>
      <c r="K8" s="139" t="s">
        <v>706</v>
      </c>
    </row>
    <row r="9" spans="1:20" ht="22.5" customHeight="1">
      <c r="A9" s="102" t="s">
        <v>59</v>
      </c>
      <c r="B9" s="103">
        <v>174731</v>
      </c>
      <c r="C9" s="103">
        <v>15630</v>
      </c>
      <c r="D9" s="103">
        <v>33496</v>
      </c>
      <c r="E9" s="103">
        <v>23946</v>
      </c>
      <c r="F9" s="103">
        <v>22715</v>
      </c>
      <c r="G9" s="103">
        <v>19715</v>
      </c>
      <c r="H9" s="103">
        <v>21684</v>
      </c>
      <c r="I9" s="103">
        <v>21999</v>
      </c>
      <c r="J9" s="103">
        <v>15546</v>
      </c>
      <c r="L9" s="229"/>
      <c r="M9" s="229"/>
      <c r="N9" s="229"/>
      <c r="O9" s="229"/>
      <c r="P9" s="229"/>
      <c r="Q9" s="229"/>
      <c r="R9" s="229"/>
      <c r="S9" s="229"/>
      <c r="T9" s="237"/>
    </row>
    <row r="10" spans="1:20" ht="25.5" customHeight="1">
      <c r="A10" s="129" t="s">
        <v>294</v>
      </c>
      <c r="B10" s="105">
        <v>45189</v>
      </c>
      <c r="C10" s="105">
        <v>5066</v>
      </c>
      <c r="D10" s="105">
        <v>10759</v>
      </c>
      <c r="E10" s="105">
        <v>6327</v>
      </c>
      <c r="F10" s="105">
        <v>6315</v>
      </c>
      <c r="G10" s="105">
        <v>4746</v>
      </c>
      <c r="H10" s="105">
        <v>4490</v>
      </c>
      <c r="I10" s="105">
        <v>4086</v>
      </c>
      <c r="J10" s="105">
        <v>3400</v>
      </c>
    </row>
    <row r="11" spans="1:20" ht="20.25" customHeight="1">
      <c r="A11" s="106" t="s">
        <v>295</v>
      </c>
      <c r="B11" s="107">
        <v>1131</v>
      </c>
      <c r="C11" s="107">
        <v>103</v>
      </c>
      <c r="D11" s="107">
        <v>98</v>
      </c>
      <c r="E11" s="107">
        <v>66</v>
      </c>
      <c r="F11" s="107">
        <v>63</v>
      </c>
      <c r="G11" s="107">
        <v>54</v>
      </c>
      <c r="H11" s="107">
        <v>57</v>
      </c>
      <c r="I11" s="107">
        <v>231</v>
      </c>
      <c r="J11" s="107">
        <v>459</v>
      </c>
    </row>
    <row r="12" spans="1:20" ht="20.25" customHeight="1">
      <c r="A12" s="108" t="s">
        <v>296</v>
      </c>
      <c r="B12" s="109">
        <v>4471</v>
      </c>
      <c r="C12" s="109">
        <v>602</v>
      </c>
      <c r="D12" s="109">
        <v>726</v>
      </c>
      <c r="E12" s="109">
        <v>807</v>
      </c>
      <c r="F12" s="109">
        <v>663</v>
      </c>
      <c r="G12" s="109">
        <v>504</v>
      </c>
      <c r="H12" s="109">
        <v>474</v>
      </c>
      <c r="I12" s="109">
        <v>364</v>
      </c>
      <c r="J12" s="109">
        <v>331</v>
      </c>
    </row>
    <row r="13" spans="1:20" ht="20.25" customHeight="1">
      <c r="A13" s="106" t="s">
        <v>297</v>
      </c>
      <c r="B13" s="107">
        <v>595</v>
      </c>
      <c r="C13" s="107">
        <v>68</v>
      </c>
      <c r="D13" s="107">
        <v>108</v>
      </c>
      <c r="E13" s="107">
        <v>77</v>
      </c>
      <c r="F13" s="107">
        <v>110</v>
      </c>
      <c r="G13" s="107">
        <v>64</v>
      </c>
      <c r="H13" s="107">
        <v>68</v>
      </c>
      <c r="I13" s="107">
        <v>58</v>
      </c>
      <c r="J13" s="107">
        <v>42</v>
      </c>
    </row>
    <row r="14" spans="1:20" ht="20.25" customHeight="1">
      <c r="A14" s="108" t="s">
        <v>298</v>
      </c>
      <c r="B14" s="109">
        <v>2592</v>
      </c>
      <c r="C14" s="109">
        <v>283</v>
      </c>
      <c r="D14" s="109">
        <v>407</v>
      </c>
      <c r="E14" s="109">
        <v>389</v>
      </c>
      <c r="F14" s="109">
        <v>346</v>
      </c>
      <c r="G14" s="109">
        <v>286</v>
      </c>
      <c r="H14" s="109">
        <v>319</v>
      </c>
      <c r="I14" s="109">
        <v>326</v>
      </c>
      <c r="J14" s="109">
        <v>236</v>
      </c>
    </row>
    <row r="15" spans="1:20" ht="20.25" customHeight="1">
      <c r="A15" s="106" t="s">
        <v>299</v>
      </c>
      <c r="B15" s="107">
        <v>31417</v>
      </c>
      <c r="C15" s="107">
        <v>3481</v>
      </c>
      <c r="D15" s="107">
        <v>7468</v>
      </c>
      <c r="E15" s="107">
        <v>4494</v>
      </c>
      <c r="F15" s="107">
        <v>4821</v>
      </c>
      <c r="G15" s="107">
        <v>3468</v>
      </c>
      <c r="H15" s="107">
        <v>3139</v>
      </c>
      <c r="I15" s="107">
        <v>2737</v>
      </c>
      <c r="J15" s="107">
        <v>1809</v>
      </c>
    </row>
    <row r="16" spans="1:20" ht="20.25" customHeight="1">
      <c r="A16" s="108" t="s">
        <v>300</v>
      </c>
      <c r="B16" s="109">
        <v>2674</v>
      </c>
      <c r="C16" s="109">
        <v>0</v>
      </c>
      <c r="D16" s="109">
        <v>1732</v>
      </c>
      <c r="E16" s="109">
        <v>273</v>
      </c>
      <c r="F16" s="109">
        <v>140</v>
      </c>
      <c r="G16" s="109">
        <v>223</v>
      </c>
      <c r="H16" s="109">
        <v>272</v>
      </c>
      <c r="I16" s="109">
        <v>34</v>
      </c>
      <c r="J16" s="109">
        <v>0</v>
      </c>
    </row>
    <row r="17" spans="1:10" ht="20.25" customHeight="1">
      <c r="A17" s="106" t="s">
        <v>301</v>
      </c>
      <c r="B17" s="107">
        <v>2212</v>
      </c>
      <c r="C17" s="107">
        <v>529</v>
      </c>
      <c r="D17" s="107">
        <v>158</v>
      </c>
      <c r="E17" s="107">
        <v>209</v>
      </c>
      <c r="F17" s="107">
        <v>167</v>
      </c>
      <c r="G17" s="107">
        <v>140</v>
      </c>
      <c r="H17" s="107">
        <v>150</v>
      </c>
      <c r="I17" s="107">
        <v>336</v>
      </c>
      <c r="J17" s="107">
        <v>523</v>
      </c>
    </row>
    <row r="18" spans="1:10" ht="20.25" customHeight="1">
      <c r="A18" s="108" t="s">
        <v>302</v>
      </c>
      <c r="B18" s="109">
        <v>97</v>
      </c>
      <c r="C18" s="109">
        <v>0</v>
      </c>
      <c r="D18" s="109">
        <v>62</v>
      </c>
      <c r="E18" s="109">
        <v>12</v>
      </c>
      <c r="F18" s="109">
        <v>5</v>
      </c>
      <c r="G18" s="109">
        <v>7</v>
      </c>
      <c r="H18" s="109">
        <v>11</v>
      </c>
      <c r="I18" s="109">
        <v>0</v>
      </c>
      <c r="J18" s="109">
        <v>0</v>
      </c>
    </row>
    <row r="19" spans="1:10" s="226" customFormat="1" ht="24.75" customHeight="1">
      <c r="A19" s="106" t="s">
        <v>303</v>
      </c>
      <c r="B19" s="103">
        <v>28800</v>
      </c>
      <c r="C19" s="103">
        <v>2697</v>
      </c>
      <c r="D19" s="103">
        <v>8258</v>
      </c>
      <c r="E19" s="103">
        <v>3243</v>
      </c>
      <c r="F19" s="103">
        <v>3202</v>
      </c>
      <c r="G19" s="103">
        <v>2771</v>
      </c>
      <c r="H19" s="103">
        <v>2783</v>
      </c>
      <c r="I19" s="103">
        <v>3074</v>
      </c>
      <c r="J19" s="103">
        <v>2772</v>
      </c>
    </row>
    <row r="20" spans="1:10" ht="20.25" customHeight="1">
      <c r="A20" s="108" t="s">
        <v>304</v>
      </c>
      <c r="B20" s="109">
        <v>7799</v>
      </c>
      <c r="C20" s="109">
        <v>795</v>
      </c>
      <c r="D20" s="109">
        <v>1458</v>
      </c>
      <c r="E20" s="109">
        <v>1109</v>
      </c>
      <c r="F20" s="109">
        <v>1109</v>
      </c>
      <c r="G20" s="109">
        <v>890</v>
      </c>
      <c r="H20" s="109">
        <v>897</v>
      </c>
      <c r="I20" s="109">
        <v>836</v>
      </c>
      <c r="J20" s="109">
        <v>705</v>
      </c>
    </row>
    <row r="21" spans="1:10" ht="20.25" customHeight="1">
      <c r="A21" s="106" t="s">
        <v>305</v>
      </c>
      <c r="B21" s="107">
        <v>166</v>
      </c>
      <c r="C21" s="107">
        <v>18</v>
      </c>
      <c r="D21" s="107">
        <v>34</v>
      </c>
      <c r="E21" s="107">
        <v>22</v>
      </c>
      <c r="F21" s="107">
        <v>18</v>
      </c>
      <c r="G21" s="107">
        <v>25</v>
      </c>
      <c r="H21" s="107">
        <v>21</v>
      </c>
      <c r="I21" s="107">
        <v>19</v>
      </c>
      <c r="J21" s="107">
        <v>9</v>
      </c>
    </row>
    <row r="22" spans="1:10" ht="20.25" customHeight="1">
      <c r="A22" s="108" t="s">
        <v>306</v>
      </c>
      <c r="B22" s="109">
        <v>11181</v>
      </c>
      <c r="C22" s="109">
        <v>1212</v>
      </c>
      <c r="D22" s="109">
        <v>2287</v>
      </c>
      <c r="E22" s="109">
        <v>1444</v>
      </c>
      <c r="F22" s="109">
        <v>1390</v>
      </c>
      <c r="G22" s="109">
        <v>1212</v>
      </c>
      <c r="H22" s="109">
        <v>1203</v>
      </c>
      <c r="I22" s="109">
        <v>1329</v>
      </c>
      <c r="J22" s="109">
        <v>1104</v>
      </c>
    </row>
    <row r="23" spans="1:10" ht="20.25" customHeight="1">
      <c r="A23" s="106" t="s">
        <v>307</v>
      </c>
      <c r="B23" s="107">
        <v>267</v>
      </c>
      <c r="C23" s="107">
        <v>0</v>
      </c>
      <c r="D23" s="107">
        <v>0</v>
      </c>
      <c r="E23" s="107">
        <v>10</v>
      </c>
      <c r="F23" s="107">
        <v>5</v>
      </c>
      <c r="G23" s="107">
        <v>9</v>
      </c>
      <c r="H23" s="107">
        <v>6</v>
      </c>
      <c r="I23" s="107">
        <v>90</v>
      </c>
      <c r="J23" s="107">
        <v>147</v>
      </c>
    </row>
    <row r="24" spans="1:10" ht="20.25" customHeight="1">
      <c r="A24" s="108" t="s">
        <v>308</v>
      </c>
      <c r="B24" s="109">
        <v>3218</v>
      </c>
      <c r="C24" s="109">
        <v>0</v>
      </c>
      <c r="D24" s="109">
        <v>2058</v>
      </c>
      <c r="E24" s="109">
        <v>357</v>
      </c>
      <c r="F24" s="109">
        <v>182</v>
      </c>
      <c r="G24" s="109">
        <v>255</v>
      </c>
      <c r="H24" s="109">
        <v>327</v>
      </c>
      <c r="I24" s="109">
        <v>38</v>
      </c>
      <c r="J24" s="109">
        <v>1</v>
      </c>
    </row>
    <row r="25" spans="1:10" ht="20.25" customHeight="1">
      <c r="A25" s="106" t="s">
        <v>309</v>
      </c>
      <c r="B25" s="107">
        <v>5900</v>
      </c>
      <c r="C25" s="107">
        <v>660</v>
      </c>
      <c r="D25" s="107">
        <v>2401</v>
      </c>
      <c r="E25" s="107">
        <v>273</v>
      </c>
      <c r="F25" s="107">
        <v>467</v>
      </c>
      <c r="G25" s="107">
        <v>351</v>
      </c>
      <c r="H25" s="107">
        <v>295</v>
      </c>
      <c r="I25" s="107">
        <v>709</v>
      </c>
      <c r="J25" s="107">
        <v>744</v>
      </c>
    </row>
    <row r="26" spans="1:10" ht="20.25" customHeight="1">
      <c r="A26" s="108" t="s">
        <v>310</v>
      </c>
      <c r="B26" s="109">
        <v>269</v>
      </c>
      <c r="C26" s="109">
        <v>12</v>
      </c>
      <c r="D26" s="109">
        <v>20</v>
      </c>
      <c r="E26" s="109">
        <v>28</v>
      </c>
      <c r="F26" s="109">
        <v>31</v>
      </c>
      <c r="G26" s="109">
        <v>29</v>
      </c>
      <c r="H26" s="109">
        <v>34</v>
      </c>
      <c r="I26" s="109">
        <v>53</v>
      </c>
      <c r="J26" s="109">
        <v>62</v>
      </c>
    </row>
    <row r="27" spans="1:10" s="226" customFormat="1" ht="23.25" customHeight="1">
      <c r="A27" s="106" t="s">
        <v>311</v>
      </c>
      <c r="B27" s="103">
        <v>25568</v>
      </c>
      <c r="C27" s="103">
        <v>2600</v>
      </c>
      <c r="D27" s="103">
        <v>5557</v>
      </c>
      <c r="E27" s="103">
        <v>3003</v>
      </c>
      <c r="F27" s="103">
        <v>2801</v>
      </c>
      <c r="G27" s="103">
        <v>2575</v>
      </c>
      <c r="H27" s="103">
        <v>2984</v>
      </c>
      <c r="I27" s="103">
        <v>3367</v>
      </c>
      <c r="J27" s="103">
        <v>2681</v>
      </c>
    </row>
    <row r="28" spans="1:10" ht="21.75" customHeight="1">
      <c r="A28" s="108" t="s">
        <v>312</v>
      </c>
      <c r="B28" s="109">
        <v>24830</v>
      </c>
      <c r="C28" s="109">
        <v>2557</v>
      </c>
      <c r="D28" s="109">
        <v>5342</v>
      </c>
      <c r="E28" s="109">
        <v>2962</v>
      </c>
      <c r="F28" s="109">
        <v>2763</v>
      </c>
      <c r="G28" s="109">
        <v>2512</v>
      </c>
      <c r="H28" s="109">
        <v>2902</v>
      </c>
      <c r="I28" s="109">
        <v>3230</v>
      </c>
      <c r="J28" s="109">
        <v>2562</v>
      </c>
    </row>
    <row r="29" spans="1:10" ht="21.75" customHeight="1">
      <c r="A29" s="106" t="s">
        <v>313</v>
      </c>
      <c r="B29" s="107">
        <v>738</v>
      </c>
      <c r="C29" s="107">
        <v>43</v>
      </c>
      <c r="D29" s="107">
        <v>215</v>
      </c>
      <c r="E29" s="107">
        <v>41</v>
      </c>
      <c r="F29" s="107">
        <v>38</v>
      </c>
      <c r="G29" s="107">
        <v>63</v>
      </c>
      <c r="H29" s="107">
        <v>82</v>
      </c>
      <c r="I29" s="107">
        <v>137</v>
      </c>
      <c r="J29" s="107">
        <v>119</v>
      </c>
    </row>
    <row r="30" spans="1:10" s="226" customFormat="1" ht="21.75" customHeight="1">
      <c r="A30" s="108" t="s">
        <v>314</v>
      </c>
      <c r="B30" s="105">
        <v>75174</v>
      </c>
      <c r="C30" s="105">
        <v>5267</v>
      </c>
      <c r="D30" s="105">
        <v>8922</v>
      </c>
      <c r="E30" s="105">
        <v>11373</v>
      </c>
      <c r="F30" s="105">
        <v>10397</v>
      </c>
      <c r="G30" s="105">
        <v>9623</v>
      </c>
      <c r="H30" s="105">
        <v>11427</v>
      </c>
      <c r="I30" s="105">
        <v>11472</v>
      </c>
      <c r="J30" s="105">
        <v>6693</v>
      </c>
    </row>
    <row r="31" spans="1:10" ht="19.5" customHeight="1">
      <c r="A31" s="106" t="s">
        <v>315</v>
      </c>
      <c r="B31" s="107">
        <v>65454</v>
      </c>
      <c r="C31" s="107">
        <v>3999</v>
      </c>
      <c r="D31" s="107">
        <v>7410</v>
      </c>
      <c r="E31" s="107">
        <v>9489</v>
      </c>
      <c r="F31" s="107">
        <v>8983</v>
      </c>
      <c r="G31" s="107">
        <v>8549</v>
      </c>
      <c r="H31" s="107">
        <v>10395</v>
      </c>
      <c r="I31" s="107">
        <v>10647</v>
      </c>
      <c r="J31" s="107">
        <v>5982</v>
      </c>
    </row>
    <row r="32" spans="1:10" ht="19.5" customHeight="1">
      <c r="A32" s="108" t="s">
        <v>715</v>
      </c>
      <c r="B32" s="109">
        <v>4074</v>
      </c>
      <c r="C32" s="109">
        <v>475</v>
      </c>
      <c r="D32" s="109">
        <v>495</v>
      </c>
      <c r="E32" s="109">
        <v>814</v>
      </c>
      <c r="F32" s="109">
        <v>617</v>
      </c>
      <c r="G32" s="109">
        <v>457</v>
      </c>
      <c r="H32" s="109">
        <v>431</v>
      </c>
      <c r="I32" s="109">
        <v>403</v>
      </c>
      <c r="J32" s="109">
        <v>382</v>
      </c>
    </row>
    <row r="33" spans="1:10" ht="19.5" customHeight="1">
      <c r="A33" s="106" t="s">
        <v>716</v>
      </c>
      <c r="B33" s="107">
        <v>5646</v>
      </c>
      <c r="C33" s="107">
        <v>793</v>
      </c>
      <c r="D33" s="107">
        <v>1017</v>
      </c>
      <c r="E33" s="107">
        <v>1070</v>
      </c>
      <c r="F33" s="107">
        <v>797</v>
      </c>
      <c r="G33" s="107">
        <v>617</v>
      </c>
      <c r="H33" s="107">
        <v>601</v>
      </c>
      <c r="I33" s="107">
        <v>422</v>
      </c>
      <c r="J33" s="107">
        <v>329</v>
      </c>
    </row>
    <row r="34" spans="1:10">
      <c r="A34" s="521" t="s">
        <v>725</v>
      </c>
      <c r="B34" s="521"/>
      <c r="C34" s="521"/>
      <c r="D34" s="521"/>
      <c r="E34" s="521"/>
      <c r="F34" s="521"/>
      <c r="G34" s="521"/>
      <c r="H34" s="521"/>
      <c r="I34" s="521"/>
      <c r="J34" s="521"/>
    </row>
    <row r="35" spans="1:10">
      <c r="A35" s="518" t="s">
        <v>730</v>
      </c>
      <c r="B35" s="518"/>
      <c r="C35" s="518"/>
      <c r="D35" s="518"/>
      <c r="E35" s="518"/>
      <c r="F35" s="518"/>
      <c r="G35" s="518"/>
      <c r="H35" s="518"/>
      <c r="I35" s="518"/>
      <c r="J35" s="518"/>
    </row>
  </sheetData>
  <mergeCells count="6">
    <mergeCell ref="A34:J34"/>
    <mergeCell ref="A35:J35"/>
    <mergeCell ref="A5:J6"/>
    <mergeCell ref="A7:A8"/>
    <mergeCell ref="B7:B8"/>
    <mergeCell ref="C7:J7"/>
  </mergeCells>
  <hyperlinks>
    <hyperlink ref="K8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59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1"/>
  <sheetViews>
    <sheetView showGridLines="0" zoomScaleNormal="100" zoomScaleSheetLayoutView="80" workbookViewId="0">
      <selection activeCell="F1" sqref="F1"/>
    </sheetView>
  </sheetViews>
  <sheetFormatPr baseColWidth="10" defaultColWidth="11.42578125" defaultRowHeight="14.25"/>
  <cols>
    <col min="1" max="1" width="20.42578125" style="247" customWidth="1"/>
    <col min="2" max="2" width="17.7109375" style="247" customWidth="1"/>
    <col min="3" max="3" width="15.42578125" style="247" customWidth="1"/>
    <col min="4" max="4" width="13.7109375" style="247" customWidth="1"/>
    <col min="5" max="5" width="21.5703125" style="247" customWidth="1"/>
    <col min="6" max="16384" width="11.42578125" style="247"/>
  </cols>
  <sheetData>
    <row r="4" spans="1:6" ht="12.75" customHeight="1"/>
    <row r="5" spans="1:6" ht="19.149999999999999" customHeight="1">
      <c r="A5" s="566" t="s">
        <v>723</v>
      </c>
      <c r="B5" s="566"/>
      <c r="C5" s="566"/>
      <c r="D5" s="566"/>
      <c r="E5" s="566"/>
    </row>
    <row r="6" spans="1:6" ht="45.75" customHeight="1">
      <c r="A6" s="566"/>
      <c r="B6" s="566"/>
      <c r="C6" s="566"/>
      <c r="D6" s="566"/>
      <c r="E6" s="566"/>
    </row>
    <row r="7" spans="1:6" ht="16.5" customHeight="1">
      <c r="A7" s="567" t="s">
        <v>288</v>
      </c>
      <c r="B7" s="569" t="s">
        <v>289</v>
      </c>
      <c r="C7" s="571" t="s">
        <v>290</v>
      </c>
      <c r="D7" s="572"/>
      <c r="E7" s="572"/>
    </row>
    <row r="8" spans="1:6" ht="52.5" customHeight="1">
      <c r="A8" s="568"/>
      <c r="B8" s="570"/>
      <c r="C8" s="238" t="s">
        <v>331</v>
      </c>
      <c r="D8" s="239" t="s">
        <v>332</v>
      </c>
      <c r="E8" s="239" t="s">
        <v>293</v>
      </c>
      <c r="F8" s="139" t="s">
        <v>706</v>
      </c>
    </row>
    <row r="9" spans="1:6" ht="15" customHeight="1">
      <c r="A9" s="240" t="s">
        <v>59</v>
      </c>
      <c r="B9" s="241">
        <v>174731</v>
      </c>
      <c r="C9" s="241">
        <v>74147</v>
      </c>
      <c r="D9" s="241">
        <v>100287</v>
      </c>
      <c r="E9" s="241">
        <v>297</v>
      </c>
    </row>
    <row r="10" spans="1:6" ht="15" customHeight="1">
      <c r="A10" s="242" t="s">
        <v>467</v>
      </c>
      <c r="B10" s="243">
        <v>136363</v>
      </c>
      <c r="C10" s="243">
        <v>56345</v>
      </c>
      <c r="D10" s="243">
        <v>79858</v>
      </c>
      <c r="E10" s="243">
        <v>160</v>
      </c>
    </row>
    <row r="11" spans="1:6" ht="15" customHeight="1">
      <c r="A11" s="244" t="s">
        <v>469</v>
      </c>
      <c r="B11" s="245">
        <v>4586</v>
      </c>
      <c r="C11" s="245">
        <v>2210</v>
      </c>
      <c r="D11" s="245">
        <v>2376</v>
      </c>
      <c r="E11" s="245">
        <v>0</v>
      </c>
    </row>
    <row r="12" spans="1:6" ht="15" customHeight="1">
      <c r="A12" s="246" t="s">
        <v>450</v>
      </c>
      <c r="B12" s="243">
        <v>4513</v>
      </c>
      <c r="C12" s="243">
        <v>2193</v>
      </c>
      <c r="D12" s="243">
        <v>2320</v>
      </c>
      <c r="E12" s="243">
        <v>0</v>
      </c>
    </row>
    <row r="13" spans="1:6" ht="15" customHeight="1">
      <c r="A13" s="244" t="s">
        <v>471</v>
      </c>
      <c r="B13" s="245">
        <v>3714</v>
      </c>
      <c r="C13" s="245">
        <v>1778</v>
      </c>
      <c r="D13" s="245">
        <v>1933</v>
      </c>
      <c r="E13" s="245">
        <v>3</v>
      </c>
    </row>
    <row r="14" spans="1:6" ht="15" customHeight="1">
      <c r="A14" s="246" t="s">
        <v>462</v>
      </c>
      <c r="B14" s="243">
        <v>1585</v>
      </c>
      <c r="C14" s="243">
        <v>643</v>
      </c>
      <c r="D14" s="243">
        <v>942</v>
      </c>
      <c r="E14" s="243">
        <v>0</v>
      </c>
    </row>
    <row r="15" spans="1:6" ht="15" customHeight="1">
      <c r="A15" s="244" t="s">
        <v>468</v>
      </c>
      <c r="B15" s="245">
        <v>1309</v>
      </c>
      <c r="C15" s="245">
        <v>687</v>
      </c>
      <c r="D15" s="245">
        <v>622</v>
      </c>
      <c r="E15" s="245">
        <v>0</v>
      </c>
    </row>
    <row r="16" spans="1:6" ht="15" customHeight="1">
      <c r="A16" s="246" t="s">
        <v>707</v>
      </c>
      <c r="B16" s="243">
        <v>1263</v>
      </c>
      <c r="C16" s="243">
        <v>586</v>
      </c>
      <c r="D16" s="243">
        <v>677</v>
      </c>
      <c r="E16" s="243">
        <v>0</v>
      </c>
    </row>
    <row r="17" spans="1:5" ht="15" customHeight="1">
      <c r="A17" s="244" t="s">
        <v>528</v>
      </c>
      <c r="B17" s="245">
        <v>1157</v>
      </c>
      <c r="C17" s="245">
        <v>548</v>
      </c>
      <c r="D17" s="245">
        <v>609</v>
      </c>
      <c r="E17" s="245">
        <v>0</v>
      </c>
    </row>
    <row r="18" spans="1:5" ht="15" customHeight="1">
      <c r="A18" s="246" t="s">
        <v>708</v>
      </c>
      <c r="B18" s="243">
        <v>1138</v>
      </c>
      <c r="C18" s="243">
        <v>441</v>
      </c>
      <c r="D18" s="243">
        <v>697</v>
      </c>
      <c r="E18" s="243">
        <v>0</v>
      </c>
    </row>
    <row r="19" spans="1:5" s="248" customFormat="1" ht="15" customHeight="1">
      <c r="A19" s="244" t="s">
        <v>504</v>
      </c>
      <c r="B19" s="245">
        <v>1132</v>
      </c>
      <c r="C19" s="245">
        <v>526</v>
      </c>
      <c r="D19" s="245">
        <v>606</v>
      </c>
      <c r="E19" s="245">
        <v>0</v>
      </c>
    </row>
    <row r="20" spans="1:5" ht="15" customHeight="1">
      <c r="A20" s="246" t="s">
        <v>458</v>
      </c>
      <c r="B20" s="243">
        <v>1053</v>
      </c>
      <c r="C20" s="243">
        <v>488</v>
      </c>
      <c r="D20" s="243">
        <v>565</v>
      </c>
      <c r="E20" s="243">
        <v>0</v>
      </c>
    </row>
    <row r="21" spans="1:5" ht="15" customHeight="1">
      <c r="A21" s="244" t="s">
        <v>486</v>
      </c>
      <c r="B21" s="245">
        <v>887</v>
      </c>
      <c r="C21" s="245">
        <v>427</v>
      </c>
      <c r="D21" s="245">
        <v>459</v>
      </c>
      <c r="E21" s="245">
        <v>1</v>
      </c>
    </row>
    <row r="22" spans="1:5" ht="15" customHeight="1">
      <c r="A22" s="246" t="s">
        <v>709</v>
      </c>
      <c r="B22" s="243">
        <v>627</v>
      </c>
      <c r="C22" s="243">
        <v>268</v>
      </c>
      <c r="D22" s="243">
        <v>359</v>
      </c>
      <c r="E22" s="243">
        <v>0</v>
      </c>
    </row>
    <row r="23" spans="1:5" ht="15" customHeight="1">
      <c r="A23" s="244" t="s">
        <v>510</v>
      </c>
      <c r="B23" s="245">
        <v>583</v>
      </c>
      <c r="C23" s="245">
        <v>259</v>
      </c>
      <c r="D23" s="245">
        <v>324</v>
      </c>
      <c r="E23" s="245">
        <v>0</v>
      </c>
    </row>
    <row r="24" spans="1:5" ht="15" customHeight="1">
      <c r="A24" s="246" t="s">
        <v>710</v>
      </c>
      <c r="B24" s="243">
        <v>571</v>
      </c>
      <c r="C24" s="243">
        <v>283</v>
      </c>
      <c r="D24" s="243">
        <v>288</v>
      </c>
      <c r="E24" s="243">
        <v>0</v>
      </c>
    </row>
    <row r="25" spans="1:5" ht="15" customHeight="1">
      <c r="A25" s="244" t="s">
        <v>711</v>
      </c>
      <c r="B25" s="245">
        <v>527</v>
      </c>
      <c r="C25" s="245">
        <v>240</v>
      </c>
      <c r="D25" s="245">
        <v>287</v>
      </c>
      <c r="E25" s="245">
        <v>0</v>
      </c>
    </row>
    <row r="26" spans="1:5" ht="15" customHeight="1">
      <c r="A26" s="246" t="s">
        <v>712</v>
      </c>
      <c r="B26" s="243">
        <v>501</v>
      </c>
      <c r="C26" s="243">
        <v>241</v>
      </c>
      <c r="D26" s="243">
        <v>260</v>
      </c>
      <c r="E26" s="243">
        <v>0</v>
      </c>
    </row>
    <row r="27" spans="1:5" s="248" customFormat="1" ht="15" customHeight="1">
      <c r="A27" s="244" t="s">
        <v>459</v>
      </c>
      <c r="B27" s="245">
        <v>353</v>
      </c>
      <c r="C27" s="245">
        <v>150</v>
      </c>
      <c r="D27" s="245">
        <v>203</v>
      </c>
      <c r="E27" s="245">
        <v>0</v>
      </c>
    </row>
    <row r="28" spans="1:5" ht="15" customHeight="1">
      <c r="A28" s="246" t="s">
        <v>385</v>
      </c>
      <c r="B28" s="243">
        <v>327</v>
      </c>
      <c r="C28" s="243">
        <v>161</v>
      </c>
      <c r="D28" s="243">
        <v>165</v>
      </c>
      <c r="E28" s="243">
        <v>1</v>
      </c>
    </row>
    <row r="29" spans="1:5" ht="15" customHeight="1">
      <c r="A29" s="244" t="s">
        <v>46</v>
      </c>
      <c r="B29" s="245">
        <v>12542</v>
      </c>
      <c r="C29" s="245">
        <v>5673</v>
      </c>
      <c r="D29" s="245">
        <v>6737</v>
      </c>
      <c r="E29" s="245">
        <v>132</v>
      </c>
    </row>
    <row r="30" spans="1:5">
      <c r="A30" s="521" t="s">
        <v>725</v>
      </c>
      <c r="B30" s="521"/>
      <c r="C30" s="521"/>
      <c r="D30" s="521"/>
      <c r="E30" s="521"/>
    </row>
    <row r="31" spans="1:5">
      <c r="A31" s="518" t="s">
        <v>730</v>
      </c>
      <c r="B31" s="518"/>
      <c r="C31" s="518"/>
      <c r="D31" s="518"/>
      <c r="E31" s="518"/>
    </row>
  </sheetData>
  <mergeCells count="6">
    <mergeCell ref="A31:E31"/>
    <mergeCell ref="A5:E6"/>
    <mergeCell ref="A7:A8"/>
    <mergeCell ref="B7:B8"/>
    <mergeCell ref="C7:E7"/>
    <mergeCell ref="A30:E30"/>
  </mergeCells>
  <hyperlinks>
    <hyperlink ref="F8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105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N206"/>
  <sheetViews>
    <sheetView showGridLines="0" zoomScale="90" zoomScaleNormal="90" zoomScaleSheetLayoutView="70" workbookViewId="0">
      <selection activeCell="J1" sqref="J1"/>
    </sheetView>
  </sheetViews>
  <sheetFormatPr baseColWidth="10" defaultColWidth="17.7109375" defaultRowHeight="15.75"/>
  <cols>
    <col min="1" max="1" width="19.140625" style="130" customWidth="1"/>
    <col min="2" max="2" width="14.28515625" style="130" customWidth="1"/>
    <col min="3" max="3" width="13.28515625" style="130" customWidth="1"/>
    <col min="4" max="4" width="16.140625" style="130" customWidth="1"/>
    <col min="5" max="5" width="17.85546875" style="130" customWidth="1"/>
    <col min="6" max="6" width="13.85546875" style="130" customWidth="1"/>
    <col min="7" max="7" width="14.28515625" style="130" customWidth="1"/>
    <col min="8" max="8" width="15.85546875" style="130" customWidth="1"/>
    <col min="9" max="9" width="18" style="130" customWidth="1"/>
    <col min="10" max="10" width="4" style="130" customWidth="1"/>
    <col min="11" max="11" width="10" style="131" customWidth="1"/>
    <col min="12" max="12" width="5.42578125" style="131" customWidth="1"/>
    <col min="13" max="13" width="15.140625" style="131" customWidth="1"/>
    <col min="14" max="14" width="6.28515625" style="131" customWidth="1"/>
    <col min="15" max="16384" width="17.7109375" style="131"/>
  </cols>
  <sheetData>
    <row r="1" spans="1:14" ht="62.25" customHeight="1"/>
    <row r="2" spans="1:14" ht="38.25" customHeight="1">
      <c r="A2" s="573" t="s">
        <v>642</v>
      </c>
      <c r="B2" s="573"/>
      <c r="C2" s="573"/>
      <c r="D2" s="573"/>
      <c r="E2" s="573"/>
      <c r="F2" s="573"/>
      <c r="G2" s="573"/>
      <c r="H2" s="573"/>
      <c r="I2" s="573"/>
      <c r="J2" s="132"/>
    </row>
    <row r="3" spans="1:14" ht="38.25" customHeight="1">
      <c r="A3" s="573"/>
      <c r="B3" s="573"/>
      <c r="C3" s="573"/>
      <c r="D3" s="573"/>
      <c r="E3" s="573"/>
      <c r="F3" s="573"/>
      <c r="G3" s="573"/>
      <c r="H3" s="573"/>
      <c r="I3" s="573"/>
      <c r="J3" s="132"/>
      <c r="K3" s="139" t="s">
        <v>706</v>
      </c>
    </row>
    <row r="4" spans="1:14" ht="15" customHeight="1">
      <c r="A4" s="574" t="s">
        <v>333</v>
      </c>
      <c r="B4" s="574" t="s">
        <v>334</v>
      </c>
      <c r="C4" s="574"/>
      <c r="D4" s="574"/>
      <c r="E4" s="574"/>
      <c r="F4" s="574"/>
      <c r="G4" s="574"/>
      <c r="H4" s="574"/>
      <c r="I4" s="576"/>
      <c r="J4" s="132"/>
    </row>
    <row r="5" spans="1:14" ht="15" customHeight="1">
      <c r="A5" s="574"/>
      <c r="B5" s="574" t="s">
        <v>335</v>
      </c>
      <c r="C5" s="574"/>
      <c r="D5" s="574"/>
      <c r="E5" s="574"/>
      <c r="F5" s="574" t="s">
        <v>336</v>
      </c>
      <c r="G5" s="574"/>
      <c r="H5" s="574"/>
      <c r="I5" s="576"/>
      <c r="J5" s="133"/>
      <c r="K5" s="134"/>
    </row>
    <row r="6" spans="1:14" ht="33" customHeight="1">
      <c r="A6" s="575"/>
      <c r="B6" s="135" t="s">
        <v>2</v>
      </c>
      <c r="C6" s="135" t="s">
        <v>337</v>
      </c>
      <c r="D6" s="135" t="s">
        <v>338</v>
      </c>
      <c r="E6" s="135" t="s">
        <v>15</v>
      </c>
      <c r="F6" s="135" t="s">
        <v>2</v>
      </c>
      <c r="G6" s="135" t="s">
        <v>337</v>
      </c>
      <c r="H6" s="135" t="s">
        <v>338</v>
      </c>
      <c r="I6" s="136" t="s">
        <v>15</v>
      </c>
      <c r="J6" s="137"/>
      <c r="K6" s="134"/>
    </row>
    <row r="7" spans="1:14" ht="21.75" customHeight="1">
      <c r="A7" s="142" t="s">
        <v>265</v>
      </c>
      <c r="B7" s="103">
        <v>1996851</v>
      </c>
      <c r="C7" s="103">
        <v>1169139</v>
      </c>
      <c r="D7" s="103">
        <v>817633</v>
      </c>
      <c r="E7" s="103">
        <v>10079</v>
      </c>
      <c r="F7" s="103">
        <v>1913452</v>
      </c>
      <c r="G7" s="103">
        <v>1064865</v>
      </c>
      <c r="H7" s="103">
        <v>837947</v>
      </c>
      <c r="I7" s="103">
        <v>10640</v>
      </c>
      <c r="J7" s="138"/>
      <c r="K7" s="139"/>
      <c r="M7" s="140"/>
      <c r="N7" s="140"/>
    </row>
    <row r="8" spans="1:14" ht="19.5" customHeight="1">
      <c r="A8" s="141" t="s">
        <v>339</v>
      </c>
      <c r="B8" s="109">
        <v>105814</v>
      </c>
      <c r="C8" s="109">
        <v>64342</v>
      </c>
      <c r="D8" s="109">
        <v>41472</v>
      </c>
      <c r="E8" s="109" t="s">
        <v>340</v>
      </c>
      <c r="F8" s="109">
        <v>102789</v>
      </c>
      <c r="G8" s="109">
        <v>51347</v>
      </c>
      <c r="H8" s="109">
        <v>51442</v>
      </c>
      <c r="I8" s="109" t="s">
        <v>340</v>
      </c>
      <c r="J8" s="138"/>
      <c r="K8" s="140"/>
      <c r="L8" s="140"/>
      <c r="M8" s="140"/>
    </row>
    <row r="9" spans="1:14" ht="19.5" customHeight="1">
      <c r="A9" s="142" t="s">
        <v>341</v>
      </c>
      <c r="B9" s="107">
        <v>50226</v>
      </c>
      <c r="C9" s="107">
        <v>50226</v>
      </c>
      <c r="D9" s="107" t="s">
        <v>340</v>
      </c>
      <c r="E9" s="107" t="s">
        <v>340</v>
      </c>
      <c r="F9" s="107">
        <v>50268</v>
      </c>
      <c r="G9" s="107">
        <v>50268</v>
      </c>
      <c r="H9" s="107" t="s">
        <v>340</v>
      </c>
      <c r="I9" s="107" t="s">
        <v>340</v>
      </c>
      <c r="J9" s="138"/>
      <c r="K9" s="140"/>
      <c r="L9" s="140"/>
      <c r="M9" s="140"/>
    </row>
    <row r="10" spans="1:14" ht="19.5" customHeight="1">
      <c r="A10" s="141" t="s">
        <v>342</v>
      </c>
      <c r="B10" s="109">
        <v>298629</v>
      </c>
      <c r="C10" s="109">
        <v>194409</v>
      </c>
      <c r="D10" s="109">
        <v>104220</v>
      </c>
      <c r="E10" s="109" t="s">
        <v>340</v>
      </c>
      <c r="F10" s="109">
        <v>286228</v>
      </c>
      <c r="G10" s="109">
        <v>186213</v>
      </c>
      <c r="H10" s="109">
        <v>100015</v>
      </c>
      <c r="I10" s="109" t="s">
        <v>340</v>
      </c>
      <c r="J10" s="138"/>
      <c r="K10" s="140"/>
      <c r="L10" s="140"/>
      <c r="M10" s="140"/>
    </row>
    <row r="11" spans="1:14" ht="19.5" customHeight="1">
      <c r="A11" s="142" t="s">
        <v>343</v>
      </c>
      <c r="B11" s="107">
        <v>60523</v>
      </c>
      <c r="C11" s="107">
        <v>33818</v>
      </c>
      <c r="D11" s="107">
        <v>26705</v>
      </c>
      <c r="E11" s="107" t="s">
        <v>340</v>
      </c>
      <c r="F11" s="107">
        <v>61626</v>
      </c>
      <c r="G11" s="107">
        <v>33484</v>
      </c>
      <c r="H11" s="107">
        <v>28142</v>
      </c>
      <c r="I11" s="107" t="s">
        <v>340</v>
      </c>
      <c r="J11" s="138"/>
      <c r="K11" s="140"/>
      <c r="L11" s="140"/>
      <c r="M11" s="140"/>
    </row>
    <row r="12" spans="1:14" ht="19.5" customHeight="1">
      <c r="A12" s="141" t="s">
        <v>344</v>
      </c>
      <c r="B12" s="109">
        <v>43992</v>
      </c>
      <c r="C12" s="109">
        <v>18282</v>
      </c>
      <c r="D12" s="109">
        <v>15631</v>
      </c>
      <c r="E12" s="109">
        <v>10079</v>
      </c>
      <c r="F12" s="109">
        <v>37232</v>
      </c>
      <c r="G12" s="109">
        <v>11281</v>
      </c>
      <c r="H12" s="109">
        <v>15311</v>
      </c>
      <c r="I12" s="109">
        <v>10640</v>
      </c>
      <c r="J12" s="138"/>
      <c r="K12" s="140"/>
      <c r="L12" s="140"/>
      <c r="M12" s="140"/>
    </row>
    <row r="13" spans="1:14" ht="19.5" customHeight="1">
      <c r="A13" s="142" t="s">
        <v>345</v>
      </c>
      <c r="B13" s="107">
        <v>37431</v>
      </c>
      <c r="C13" s="107">
        <v>37423</v>
      </c>
      <c r="D13" s="107">
        <v>8</v>
      </c>
      <c r="E13" s="107" t="s">
        <v>340</v>
      </c>
      <c r="F13" s="107">
        <v>39424</v>
      </c>
      <c r="G13" s="107">
        <v>39393</v>
      </c>
      <c r="H13" s="107">
        <v>31</v>
      </c>
      <c r="I13" s="107" t="s">
        <v>340</v>
      </c>
      <c r="J13" s="138"/>
      <c r="K13" s="140"/>
      <c r="L13" s="140"/>
      <c r="M13" s="140"/>
    </row>
    <row r="14" spans="1:14" ht="19.5" customHeight="1">
      <c r="A14" s="141" t="s">
        <v>346</v>
      </c>
      <c r="B14" s="109">
        <v>64116</v>
      </c>
      <c r="C14" s="109">
        <v>36558</v>
      </c>
      <c r="D14" s="109">
        <v>27558</v>
      </c>
      <c r="E14" s="109" t="s">
        <v>340</v>
      </c>
      <c r="F14" s="109">
        <v>60203</v>
      </c>
      <c r="G14" s="109">
        <v>32232</v>
      </c>
      <c r="H14" s="109">
        <v>27971</v>
      </c>
      <c r="I14" s="109" t="s">
        <v>340</v>
      </c>
      <c r="J14" s="138"/>
      <c r="K14" s="140"/>
      <c r="L14" s="140"/>
      <c r="M14" s="140"/>
    </row>
    <row r="15" spans="1:14" ht="19.5" customHeight="1">
      <c r="A15" s="142" t="s">
        <v>347</v>
      </c>
      <c r="B15" s="107">
        <v>6916</v>
      </c>
      <c r="C15" s="107">
        <v>5650</v>
      </c>
      <c r="D15" s="107">
        <v>1266</v>
      </c>
      <c r="E15" s="107" t="s">
        <v>340</v>
      </c>
      <c r="F15" s="107">
        <v>8290</v>
      </c>
      <c r="G15" s="107">
        <v>5761</v>
      </c>
      <c r="H15" s="107">
        <v>2529</v>
      </c>
      <c r="I15" s="107" t="s">
        <v>340</v>
      </c>
      <c r="J15" s="138"/>
      <c r="K15" s="140"/>
      <c r="L15" s="140"/>
      <c r="M15" s="140"/>
    </row>
    <row r="16" spans="1:14" ht="19.5" customHeight="1">
      <c r="A16" s="141" t="s">
        <v>348</v>
      </c>
      <c r="B16" s="109">
        <v>13929</v>
      </c>
      <c r="C16" s="109">
        <v>13929</v>
      </c>
      <c r="D16" s="109" t="s">
        <v>340</v>
      </c>
      <c r="E16" s="109" t="s">
        <v>340</v>
      </c>
      <c r="F16" s="109">
        <v>9730</v>
      </c>
      <c r="G16" s="109">
        <v>9730</v>
      </c>
      <c r="H16" s="109" t="s">
        <v>340</v>
      </c>
      <c r="I16" s="109" t="s">
        <v>340</v>
      </c>
      <c r="J16" s="138"/>
      <c r="K16" s="140"/>
      <c r="L16" s="140"/>
      <c r="M16" s="140"/>
    </row>
    <row r="17" spans="1:10" ht="19.5" customHeight="1">
      <c r="A17" s="142" t="s">
        <v>349</v>
      </c>
      <c r="B17" s="107">
        <v>43937</v>
      </c>
      <c r="C17" s="107">
        <v>43937</v>
      </c>
      <c r="D17" s="107" t="s">
        <v>340</v>
      </c>
      <c r="E17" s="107" t="s">
        <v>340</v>
      </c>
      <c r="F17" s="107">
        <v>43787</v>
      </c>
      <c r="G17" s="107">
        <v>43787</v>
      </c>
      <c r="H17" s="107" t="s">
        <v>340</v>
      </c>
      <c r="I17" s="107" t="s">
        <v>340</v>
      </c>
      <c r="J17" s="131"/>
    </row>
    <row r="18" spans="1:10" ht="19.5" customHeight="1">
      <c r="A18" s="141" t="s">
        <v>350</v>
      </c>
      <c r="B18" s="109">
        <v>224287</v>
      </c>
      <c r="C18" s="109">
        <v>133638</v>
      </c>
      <c r="D18" s="109">
        <v>90649</v>
      </c>
      <c r="E18" s="109" t="s">
        <v>340</v>
      </c>
      <c r="F18" s="109">
        <v>206855</v>
      </c>
      <c r="G18" s="109">
        <v>118034</v>
      </c>
      <c r="H18" s="109">
        <v>88821</v>
      </c>
      <c r="I18" s="109" t="s">
        <v>340</v>
      </c>
      <c r="J18" s="131"/>
    </row>
    <row r="19" spans="1:10" ht="19.5" customHeight="1">
      <c r="A19" s="142" t="s">
        <v>351</v>
      </c>
      <c r="B19" s="107">
        <v>134381</v>
      </c>
      <c r="C19" s="107">
        <v>83620</v>
      </c>
      <c r="D19" s="107">
        <v>50761</v>
      </c>
      <c r="E19" s="107" t="s">
        <v>340</v>
      </c>
      <c r="F19" s="107">
        <v>125783</v>
      </c>
      <c r="G19" s="107">
        <v>68368</v>
      </c>
      <c r="H19" s="107">
        <v>57415</v>
      </c>
      <c r="I19" s="107" t="s">
        <v>340</v>
      </c>
      <c r="J19" s="131"/>
    </row>
    <row r="20" spans="1:10" ht="19.5" customHeight="1">
      <c r="A20" s="141" t="s">
        <v>352</v>
      </c>
      <c r="B20" s="109">
        <v>28345</v>
      </c>
      <c r="C20" s="109">
        <v>28345</v>
      </c>
      <c r="D20" s="109" t="s">
        <v>340</v>
      </c>
      <c r="E20" s="109" t="s">
        <v>340</v>
      </c>
      <c r="F20" s="109">
        <v>20737</v>
      </c>
      <c r="G20" s="109">
        <v>20737</v>
      </c>
      <c r="H20" s="109" t="s">
        <v>340</v>
      </c>
      <c r="I20" s="109" t="s">
        <v>340</v>
      </c>
      <c r="J20" s="131"/>
    </row>
    <row r="21" spans="1:10" ht="19.5" customHeight="1">
      <c r="A21" s="142" t="s">
        <v>385</v>
      </c>
      <c r="B21" s="107">
        <v>34398</v>
      </c>
      <c r="C21" s="107">
        <v>34398</v>
      </c>
      <c r="D21" s="107" t="s">
        <v>340</v>
      </c>
      <c r="E21" s="107" t="s">
        <v>340</v>
      </c>
      <c r="F21" s="107">
        <v>31731</v>
      </c>
      <c r="G21" s="107">
        <v>31731</v>
      </c>
      <c r="H21" s="107" t="s">
        <v>340</v>
      </c>
      <c r="I21" s="107" t="s">
        <v>340</v>
      </c>
      <c r="J21" s="131"/>
    </row>
    <row r="22" spans="1:10" ht="19.5" customHeight="1">
      <c r="A22" s="141" t="s">
        <v>353</v>
      </c>
      <c r="B22" s="109">
        <v>309180</v>
      </c>
      <c r="C22" s="109">
        <v>183441</v>
      </c>
      <c r="D22" s="109">
        <v>125739</v>
      </c>
      <c r="E22" s="109" t="s">
        <v>340</v>
      </c>
      <c r="F22" s="109">
        <v>306302</v>
      </c>
      <c r="G22" s="109">
        <v>179586</v>
      </c>
      <c r="H22" s="109">
        <v>126716</v>
      </c>
      <c r="I22" s="109" t="s">
        <v>340</v>
      </c>
      <c r="J22" s="131"/>
    </row>
    <row r="23" spans="1:10" ht="19.5" customHeight="1">
      <c r="A23" s="142" t="s">
        <v>354</v>
      </c>
      <c r="B23" s="107">
        <v>139894</v>
      </c>
      <c r="C23" s="107">
        <v>13057</v>
      </c>
      <c r="D23" s="107">
        <v>126837</v>
      </c>
      <c r="E23" s="107" t="s">
        <v>340</v>
      </c>
      <c r="F23" s="107">
        <v>141967</v>
      </c>
      <c r="G23" s="107">
        <v>6885</v>
      </c>
      <c r="H23" s="107">
        <v>135082</v>
      </c>
      <c r="I23" s="107" t="s">
        <v>340</v>
      </c>
      <c r="J23" s="131"/>
    </row>
    <row r="24" spans="1:10" ht="19.5" customHeight="1">
      <c r="A24" s="141" t="s">
        <v>383</v>
      </c>
      <c r="B24" s="109">
        <v>321440</v>
      </c>
      <c r="C24" s="109">
        <v>157199</v>
      </c>
      <c r="D24" s="109">
        <v>164241</v>
      </c>
      <c r="E24" s="109" t="s">
        <v>340</v>
      </c>
      <c r="F24" s="109">
        <v>304578</v>
      </c>
      <c r="G24" s="109">
        <v>144436</v>
      </c>
      <c r="H24" s="109">
        <v>160142</v>
      </c>
      <c r="I24" s="109" t="s">
        <v>340</v>
      </c>
      <c r="J24" s="131"/>
    </row>
    <row r="25" spans="1:10" ht="19.5" customHeight="1">
      <c r="A25" s="142" t="s">
        <v>355</v>
      </c>
      <c r="B25" s="107">
        <v>64839</v>
      </c>
      <c r="C25" s="107">
        <v>22293</v>
      </c>
      <c r="D25" s="107">
        <v>42546</v>
      </c>
      <c r="E25" s="107" t="s">
        <v>340</v>
      </c>
      <c r="F25" s="107">
        <v>62039</v>
      </c>
      <c r="G25" s="107">
        <v>17709</v>
      </c>
      <c r="H25" s="107">
        <v>44330</v>
      </c>
      <c r="I25" s="107" t="s">
        <v>340</v>
      </c>
      <c r="J25" s="131"/>
    </row>
    <row r="26" spans="1:10" ht="19.5" customHeight="1">
      <c r="A26" s="141" t="s">
        <v>356</v>
      </c>
      <c r="B26" s="109">
        <v>14574</v>
      </c>
      <c r="C26" s="109">
        <v>14574</v>
      </c>
      <c r="D26" s="109" t="s">
        <v>340</v>
      </c>
      <c r="E26" s="109" t="s">
        <v>340</v>
      </c>
      <c r="F26" s="109">
        <v>13883</v>
      </c>
      <c r="G26" s="109">
        <v>13883</v>
      </c>
      <c r="H26" s="109" t="s">
        <v>340</v>
      </c>
      <c r="I26" s="109" t="s">
        <v>340</v>
      </c>
      <c r="J26" s="131"/>
    </row>
    <row r="27" spans="1:10" ht="17.25" customHeight="1">
      <c r="A27" s="521" t="s">
        <v>725</v>
      </c>
      <c r="B27" s="521"/>
      <c r="C27" s="521"/>
      <c r="D27" s="521"/>
      <c r="E27" s="521"/>
      <c r="F27" s="521"/>
      <c r="G27" s="521"/>
      <c r="H27" s="521"/>
      <c r="I27" s="521"/>
      <c r="J27" s="131"/>
    </row>
    <row r="28" spans="1:10" ht="15.75" customHeight="1">
      <c r="A28" s="518" t="s">
        <v>728</v>
      </c>
      <c r="B28" s="518"/>
      <c r="C28" s="518"/>
      <c r="D28" s="518"/>
      <c r="E28" s="518"/>
      <c r="F28" s="518"/>
      <c r="G28" s="518"/>
      <c r="H28" s="518"/>
      <c r="I28" s="518"/>
      <c r="J28" s="131"/>
    </row>
    <row r="29" spans="1:10" ht="27.95" customHeight="1">
      <c r="A29" s="143"/>
      <c r="B29" s="143"/>
      <c r="C29" s="143"/>
      <c r="D29" s="143"/>
      <c r="E29" s="143"/>
      <c r="F29" s="143"/>
      <c r="G29" s="143"/>
      <c r="H29" s="143"/>
      <c r="I29" s="143"/>
      <c r="J29" s="131"/>
    </row>
    <row r="30" spans="1:10" ht="27.95" customHeight="1">
      <c r="F30" s="144"/>
      <c r="G30" s="131"/>
      <c r="H30" s="131"/>
      <c r="I30" s="131"/>
      <c r="J30" s="131"/>
    </row>
    <row r="31" spans="1:10" ht="27.95" customHeight="1">
      <c r="F31" s="144"/>
      <c r="G31" s="131"/>
      <c r="H31" s="131"/>
      <c r="I31" s="131"/>
      <c r="J31" s="131"/>
    </row>
    <row r="32" spans="1:10" ht="27.95" customHeight="1">
      <c r="F32" s="144"/>
      <c r="G32" s="131"/>
      <c r="H32" s="131"/>
      <c r="I32" s="131"/>
      <c r="J32" s="131"/>
    </row>
    <row r="33" spans="6:10" ht="27.95" customHeight="1">
      <c r="F33" s="144"/>
      <c r="G33" s="131"/>
      <c r="H33" s="131"/>
      <c r="I33" s="131"/>
      <c r="J33" s="131"/>
    </row>
    <row r="34" spans="6:10" ht="27.95" customHeight="1">
      <c r="F34" s="144"/>
      <c r="G34" s="131"/>
      <c r="H34" s="131"/>
      <c r="I34" s="131"/>
      <c r="J34" s="131"/>
    </row>
    <row r="35" spans="6:10" ht="27.95" customHeight="1">
      <c r="F35" s="144"/>
      <c r="G35" s="131"/>
      <c r="H35" s="131"/>
      <c r="I35" s="131"/>
      <c r="J35" s="131"/>
    </row>
    <row r="36" spans="6:10" ht="27.95" customHeight="1">
      <c r="F36" s="144"/>
      <c r="G36" s="131"/>
      <c r="H36" s="131"/>
      <c r="I36" s="131"/>
      <c r="J36" s="131"/>
    </row>
    <row r="37" spans="6:10" ht="27.95" customHeight="1">
      <c r="F37" s="144"/>
      <c r="G37" s="131"/>
      <c r="H37" s="131"/>
      <c r="I37" s="131"/>
      <c r="J37" s="131"/>
    </row>
    <row r="38" spans="6:10" ht="27.95" customHeight="1">
      <c r="F38" s="144"/>
      <c r="G38" s="131"/>
      <c r="H38" s="131"/>
      <c r="I38" s="131"/>
      <c r="J38" s="131"/>
    </row>
    <row r="39" spans="6:10" ht="27.95" customHeight="1">
      <c r="F39" s="144"/>
      <c r="G39" s="131"/>
      <c r="H39" s="131"/>
      <c r="I39" s="131"/>
      <c r="J39" s="131"/>
    </row>
    <row r="40" spans="6:10" ht="27.95" customHeight="1">
      <c r="F40" s="144"/>
      <c r="G40" s="131"/>
      <c r="H40" s="131"/>
      <c r="I40" s="131"/>
      <c r="J40" s="131"/>
    </row>
    <row r="41" spans="6:10" ht="27.95" customHeight="1">
      <c r="F41" s="144"/>
      <c r="G41" s="131"/>
      <c r="H41" s="131"/>
      <c r="I41" s="131"/>
      <c r="J41" s="131"/>
    </row>
    <row r="42" spans="6:10" ht="27.95" customHeight="1">
      <c r="F42" s="144"/>
      <c r="G42" s="131"/>
      <c r="H42" s="131"/>
      <c r="I42" s="131"/>
      <c r="J42" s="131"/>
    </row>
    <row r="43" spans="6:10" ht="27.95" customHeight="1">
      <c r="F43" s="144"/>
      <c r="G43" s="131"/>
      <c r="H43" s="131"/>
      <c r="I43" s="131"/>
      <c r="J43" s="131"/>
    </row>
    <row r="44" spans="6:10" ht="27.95" customHeight="1">
      <c r="F44" s="144"/>
      <c r="G44" s="131"/>
      <c r="H44" s="131"/>
      <c r="I44" s="131"/>
      <c r="J44" s="131"/>
    </row>
    <row r="45" spans="6:10" ht="27.95" customHeight="1">
      <c r="F45" s="144"/>
      <c r="G45" s="131"/>
      <c r="H45" s="131"/>
      <c r="I45" s="131"/>
      <c r="J45" s="131"/>
    </row>
    <row r="46" spans="6:10" ht="27.95" customHeight="1">
      <c r="F46" s="144"/>
      <c r="G46" s="131"/>
      <c r="H46" s="131"/>
      <c r="I46" s="131"/>
      <c r="J46" s="131"/>
    </row>
    <row r="47" spans="6:10" ht="27.95" customHeight="1">
      <c r="F47" s="144"/>
      <c r="G47" s="131"/>
      <c r="H47" s="131"/>
      <c r="I47" s="131"/>
      <c r="J47" s="131"/>
    </row>
    <row r="48" spans="6:10" ht="27.95" customHeight="1">
      <c r="F48" s="144"/>
      <c r="G48" s="131"/>
      <c r="H48" s="131"/>
      <c r="I48" s="131"/>
      <c r="J48" s="131"/>
    </row>
    <row r="49" spans="6:10" ht="27.95" customHeight="1">
      <c r="F49" s="144"/>
      <c r="G49" s="131"/>
      <c r="H49" s="131"/>
      <c r="I49" s="131"/>
      <c r="J49" s="131"/>
    </row>
    <row r="50" spans="6:10" ht="27.95" customHeight="1">
      <c r="F50" s="144"/>
      <c r="G50" s="131"/>
      <c r="H50" s="131"/>
      <c r="I50" s="131"/>
      <c r="J50" s="131"/>
    </row>
    <row r="51" spans="6:10" ht="27.95" customHeight="1">
      <c r="F51" s="144"/>
      <c r="G51" s="131"/>
      <c r="H51" s="131"/>
      <c r="I51" s="131"/>
      <c r="J51" s="131"/>
    </row>
    <row r="52" spans="6:10" ht="27.95" customHeight="1">
      <c r="F52" s="144"/>
      <c r="G52" s="131"/>
      <c r="H52" s="131"/>
      <c r="I52" s="131"/>
      <c r="J52" s="131"/>
    </row>
    <row r="53" spans="6:10" ht="27.95" customHeight="1">
      <c r="F53" s="144"/>
      <c r="G53" s="131"/>
      <c r="H53" s="131"/>
      <c r="I53" s="131"/>
      <c r="J53" s="131"/>
    </row>
    <row r="54" spans="6:10" ht="27.95" customHeight="1">
      <c r="F54" s="144"/>
      <c r="G54" s="131"/>
      <c r="H54" s="131"/>
      <c r="I54" s="131"/>
      <c r="J54" s="131"/>
    </row>
    <row r="55" spans="6:10" ht="27.95" customHeight="1">
      <c r="F55" s="144"/>
      <c r="G55" s="131"/>
      <c r="H55" s="131"/>
      <c r="I55" s="131"/>
      <c r="J55" s="131"/>
    </row>
    <row r="56" spans="6:10" ht="27.95" customHeight="1">
      <c r="F56" s="144"/>
      <c r="G56" s="131"/>
      <c r="H56" s="131"/>
      <c r="I56" s="131"/>
      <c r="J56" s="131"/>
    </row>
    <row r="57" spans="6:10" ht="27.95" customHeight="1">
      <c r="F57" s="144"/>
      <c r="G57" s="131"/>
      <c r="H57" s="131"/>
      <c r="I57" s="131"/>
      <c r="J57" s="131"/>
    </row>
    <row r="58" spans="6:10" ht="27.95" customHeight="1">
      <c r="F58" s="144"/>
      <c r="G58" s="131"/>
      <c r="H58" s="131"/>
      <c r="I58" s="131"/>
      <c r="J58" s="131"/>
    </row>
    <row r="59" spans="6:10" ht="27.95" customHeight="1">
      <c r="F59" s="144"/>
      <c r="G59" s="131"/>
      <c r="H59" s="131"/>
      <c r="I59" s="131"/>
      <c r="J59" s="131"/>
    </row>
    <row r="60" spans="6:10" ht="27.95" customHeight="1">
      <c r="F60" s="144"/>
      <c r="G60" s="131"/>
      <c r="H60" s="131"/>
      <c r="I60" s="131"/>
      <c r="J60" s="131"/>
    </row>
    <row r="61" spans="6:10" ht="27.95" customHeight="1">
      <c r="F61" s="144"/>
      <c r="G61" s="131"/>
      <c r="H61" s="131"/>
      <c r="I61" s="131"/>
      <c r="J61" s="131"/>
    </row>
    <row r="62" spans="6:10" ht="27.95" customHeight="1">
      <c r="F62" s="144"/>
      <c r="G62" s="131"/>
      <c r="H62" s="131"/>
      <c r="I62" s="131"/>
      <c r="J62" s="131"/>
    </row>
    <row r="63" spans="6:10" ht="27.95" customHeight="1">
      <c r="F63" s="144"/>
      <c r="G63" s="131"/>
      <c r="H63" s="131"/>
      <c r="I63" s="131"/>
      <c r="J63" s="131"/>
    </row>
    <row r="64" spans="6:10" ht="27.95" customHeight="1">
      <c r="F64" s="144"/>
      <c r="G64" s="131"/>
      <c r="H64" s="131"/>
      <c r="I64" s="131"/>
      <c r="J64" s="131"/>
    </row>
    <row r="65" spans="6:10" ht="27.95" customHeight="1">
      <c r="F65" s="144"/>
      <c r="G65" s="131"/>
      <c r="H65" s="131"/>
      <c r="I65" s="131"/>
      <c r="J65" s="131"/>
    </row>
    <row r="66" spans="6:10" ht="27.95" customHeight="1">
      <c r="F66" s="144"/>
      <c r="G66" s="131"/>
      <c r="H66" s="131"/>
      <c r="I66" s="131"/>
      <c r="J66" s="131"/>
    </row>
    <row r="67" spans="6:10" ht="27.95" customHeight="1">
      <c r="F67" s="144"/>
      <c r="G67" s="131"/>
      <c r="H67" s="131"/>
      <c r="I67" s="131"/>
      <c r="J67" s="131"/>
    </row>
    <row r="68" spans="6:10" ht="27.95" customHeight="1">
      <c r="F68" s="144"/>
      <c r="G68" s="131"/>
      <c r="H68" s="131"/>
      <c r="I68" s="131"/>
      <c r="J68" s="131"/>
    </row>
    <row r="69" spans="6:10" ht="27.95" customHeight="1">
      <c r="F69" s="144"/>
      <c r="G69" s="131"/>
      <c r="H69" s="131"/>
      <c r="I69" s="131"/>
      <c r="J69" s="131"/>
    </row>
    <row r="70" spans="6:10" ht="27.95" customHeight="1">
      <c r="F70" s="144"/>
      <c r="G70" s="131"/>
      <c r="H70" s="131"/>
      <c r="I70" s="131"/>
      <c r="J70" s="131"/>
    </row>
    <row r="71" spans="6:10" ht="27.95" customHeight="1">
      <c r="F71" s="144"/>
      <c r="G71" s="131"/>
      <c r="H71" s="131"/>
      <c r="I71" s="131"/>
      <c r="J71" s="131"/>
    </row>
    <row r="72" spans="6:10" ht="27.95" customHeight="1">
      <c r="F72" s="144"/>
      <c r="G72" s="131"/>
      <c r="H72" s="131"/>
      <c r="I72" s="131"/>
      <c r="J72" s="131"/>
    </row>
    <row r="73" spans="6:10" ht="27.95" customHeight="1">
      <c r="F73" s="144"/>
      <c r="G73" s="131"/>
      <c r="H73" s="131"/>
      <c r="I73" s="131"/>
      <c r="J73" s="131"/>
    </row>
    <row r="74" spans="6:10" ht="27.95" customHeight="1">
      <c r="F74" s="144"/>
      <c r="G74" s="131"/>
      <c r="H74" s="131"/>
      <c r="I74" s="131"/>
      <c r="J74" s="131"/>
    </row>
    <row r="75" spans="6:10" ht="27.95" customHeight="1">
      <c r="F75" s="144"/>
      <c r="G75" s="131"/>
      <c r="H75" s="131"/>
      <c r="I75" s="131"/>
      <c r="J75" s="131"/>
    </row>
    <row r="76" spans="6:10" ht="27.95" customHeight="1">
      <c r="F76" s="144"/>
      <c r="G76" s="131"/>
      <c r="H76" s="131"/>
      <c r="I76" s="131"/>
      <c r="J76" s="131"/>
    </row>
    <row r="77" spans="6:10" ht="27.95" customHeight="1">
      <c r="F77" s="144"/>
      <c r="G77" s="131"/>
      <c r="H77" s="131"/>
      <c r="I77" s="131"/>
      <c r="J77" s="131"/>
    </row>
    <row r="78" spans="6:10" ht="27.95" customHeight="1">
      <c r="F78" s="144"/>
      <c r="G78" s="131"/>
      <c r="H78" s="131"/>
      <c r="I78" s="131"/>
      <c r="J78" s="131"/>
    </row>
    <row r="79" spans="6:10" ht="27.95" customHeight="1">
      <c r="F79" s="144"/>
      <c r="G79" s="131"/>
      <c r="H79" s="131"/>
      <c r="I79" s="131"/>
      <c r="J79" s="131"/>
    </row>
    <row r="80" spans="6:10" ht="27.95" customHeight="1">
      <c r="F80" s="144"/>
      <c r="G80" s="131"/>
      <c r="H80" s="131"/>
      <c r="I80" s="131"/>
      <c r="J80" s="131"/>
    </row>
    <row r="81" spans="6:10" ht="27.95" customHeight="1">
      <c r="F81" s="144"/>
      <c r="G81" s="131"/>
      <c r="H81" s="131"/>
      <c r="I81" s="131"/>
      <c r="J81" s="131"/>
    </row>
    <row r="82" spans="6:10" ht="27.95" customHeight="1">
      <c r="F82" s="144"/>
      <c r="G82" s="131"/>
      <c r="H82" s="131"/>
      <c r="I82" s="131"/>
      <c r="J82" s="131"/>
    </row>
    <row r="83" spans="6:10" ht="27.95" customHeight="1">
      <c r="F83" s="144"/>
      <c r="G83" s="131"/>
      <c r="H83" s="131"/>
      <c r="I83" s="131"/>
      <c r="J83" s="131"/>
    </row>
    <row r="84" spans="6:10" ht="27.95" customHeight="1">
      <c r="F84" s="144"/>
      <c r="G84" s="131"/>
      <c r="H84" s="131"/>
      <c r="I84" s="131"/>
      <c r="J84" s="131"/>
    </row>
    <row r="85" spans="6:10" ht="27.95" customHeight="1">
      <c r="F85" s="144"/>
      <c r="G85" s="131"/>
      <c r="H85" s="131"/>
      <c r="I85" s="131"/>
      <c r="J85" s="131"/>
    </row>
    <row r="86" spans="6:10" ht="27.95" customHeight="1">
      <c r="F86" s="144"/>
      <c r="G86" s="131"/>
      <c r="H86" s="131"/>
      <c r="I86" s="131"/>
      <c r="J86" s="131"/>
    </row>
    <row r="87" spans="6:10" ht="27.95" customHeight="1">
      <c r="F87" s="144"/>
      <c r="G87" s="131"/>
      <c r="H87" s="131"/>
      <c r="I87" s="131"/>
      <c r="J87" s="131"/>
    </row>
    <row r="88" spans="6:10" ht="27.95" customHeight="1">
      <c r="F88" s="144"/>
      <c r="G88" s="131"/>
      <c r="H88" s="131"/>
      <c r="I88" s="131"/>
      <c r="J88" s="131"/>
    </row>
    <row r="89" spans="6:10" ht="27.95" customHeight="1">
      <c r="F89" s="144"/>
      <c r="G89" s="131"/>
      <c r="H89" s="131"/>
      <c r="I89" s="131"/>
      <c r="J89" s="131"/>
    </row>
    <row r="90" spans="6:10" ht="27.95" customHeight="1">
      <c r="F90" s="144"/>
      <c r="G90" s="131"/>
      <c r="H90" s="131"/>
      <c r="I90" s="131"/>
      <c r="J90" s="131"/>
    </row>
    <row r="91" spans="6:10" ht="27.95" customHeight="1">
      <c r="F91" s="144"/>
      <c r="G91" s="131"/>
      <c r="H91" s="131"/>
      <c r="I91" s="131"/>
      <c r="J91" s="131"/>
    </row>
    <row r="92" spans="6:10" ht="27.95" customHeight="1">
      <c r="F92" s="144"/>
      <c r="G92" s="131"/>
      <c r="H92" s="131"/>
      <c r="I92" s="131"/>
      <c r="J92" s="131"/>
    </row>
    <row r="93" spans="6:10" ht="27.95" customHeight="1">
      <c r="F93" s="144"/>
      <c r="G93" s="131"/>
      <c r="H93" s="131"/>
      <c r="I93" s="131"/>
      <c r="J93" s="131"/>
    </row>
    <row r="94" spans="6:10" ht="27.95" customHeight="1">
      <c r="F94" s="144"/>
      <c r="G94" s="131"/>
      <c r="H94" s="131"/>
      <c r="I94" s="131"/>
      <c r="J94" s="131"/>
    </row>
    <row r="95" spans="6:10" ht="27.95" customHeight="1">
      <c r="F95" s="144"/>
      <c r="G95" s="131"/>
      <c r="H95" s="131"/>
      <c r="I95" s="131"/>
      <c r="J95" s="131"/>
    </row>
    <row r="96" spans="6:10" ht="27.95" customHeight="1">
      <c r="F96" s="144"/>
      <c r="G96" s="131"/>
      <c r="H96" s="131"/>
      <c r="I96" s="131"/>
      <c r="J96" s="131"/>
    </row>
    <row r="97" spans="6:10">
      <c r="F97" s="144"/>
      <c r="G97" s="131"/>
      <c r="H97" s="131"/>
      <c r="I97" s="131"/>
      <c r="J97" s="131"/>
    </row>
    <row r="98" spans="6:10">
      <c r="F98" s="144"/>
      <c r="G98" s="131"/>
      <c r="H98" s="131"/>
      <c r="I98" s="131"/>
      <c r="J98" s="131"/>
    </row>
    <row r="99" spans="6:10">
      <c r="F99" s="144"/>
      <c r="G99" s="131"/>
      <c r="H99" s="131"/>
      <c r="I99" s="131"/>
      <c r="J99" s="131"/>
    </row>
    <row r="100" spans="6:10">
      <c r="F100" s="144"/>
      <c r="G100" s="131"/>
      <c r="H100" s="131"/>
      <c r="I100" s="131"/>
      <c r="J100" s="131"/>
    </row>
    <row r="101" spans="6:10">
      <c r="F101" s="144"/>
      <c r="G101" s="131"/>
      <c r="H101" s="131"/>
      <c r="I101" s="131"/>
      <c r="J101" s="131"/>
    </row>
    <row r="102" spans="6:10">
      <c r="F102" s="144"/>
      <c r="G102" s="131"/>
      <c r="H102" s="131"/>
      <c r="I102" s="131"/>
      <c r="J102" s="131"/>
    </row>
    <row r="103" spans="6:10">
      <c r="F103" s="144"/>
      <c r="G103" s="131"/>
      <c r="H103" s="131"/>
      <c r="I103" s="131"/>
      <c r="J103" s="131"/>
    </row>
    <row r="104" spans="6:10">
      <c r="F104" s="144"/>
      <c r="G104" s="131"/>
      <c r="H104" s="131"/>
      <c r="I104" s="131"/>
      <c r="J104" s="131"/>
    </row>
    <row r="105" spans="6:10">
      <c r="F105" s="144"/>
      <c r="G105" s="131"/>
      <c r="H105" s="131"/>
      <c r="I105" s="131"/>
      <c r="J105" s="131"/>
    </row>
    <row r="106" spans="6:10">
      <c r="F106" s="144"/>
      <c r="G106" s="131"/>
      <c r="H106" s="131"/>
      <c r="I106" s="131"/>
      <c r="J106" s="131"/>
    </row>
    <row r="107" spans="6:10">
      <c r="F107" s="144"/>
      <c r="G107" s="131"/>
      <c r="H107" s="131"/>
      <c r="I107" s="131"/>
      <c r="J107" s="131"/>
    </row>
    <row r="108" spans="6:10">
      <c r="F108" s="144"/>
      <c r="G108" s="131"/>
      <c r="H108" s="131"/>
      <c r="I108" s="131"/>
      <c r="J108" s="131"/>
    </row>
    <row r="109" spans="6:10">
      <c r="F109" s="144"/>
      <c r="G109" s="131"/>
      <c r="H109" s="131"/>
      <c r="I109" s="131"/>
      <c r="J109" s="131"/>
    </row>
    <row r="110" spans="6:10">
      <c r="F110" s="144"/>
      <c r="G110" s="131"/>
      <c r="H110" s="131"/>
      <c r="I110" s="131"/>
      <c r="J110" s="131"/>
    </row>
    <row r="111" spans="6:10">
      <c r="F111" s="144"/>
      <c r="G111" s="131"/>
      <c r="H111" s="131"/>
      <c r="I111" s="131"/>
      <c r="J111" s="131"/>
    </row>
    <row r="112" spans="6:10">
      <c r="F112" s="144"/>
      <c r="G112" s="131"/>
      <c r="H112" s="131"/>
      <c r="I112" s="131"/>
      <c r="J112" s="131"/>
    </row>
    <row r="113" spans="6:10">
      <c r="F113" s="144"/>
      <c r="G113" s="131"/>
      <c r="H113" s="131"/>
      <c r="I113" s="131"/>
      <c r="J113" s="131"/>
    </row>
    <row r="114" spans="6:10">
      <c r="F114" s="144"/>
      <c r="G114" s="131"/>
      <c r="H114" s="131"/>
      <c r="I114" s="131"/>
      <c r="J114" s="131"/>
    </row>
    <row r="115" spans="6:10">
      <c r="F115" s="144"/>
      <c r="G115" s="131"/>
      <c r="H115" s="131"/>
      <c r="I115" s="131"/>
      <c r="J115" s="131"/>
    </row>
    <row r="116" spans="6:10">
      <c r="F116" s="144"/>
      <c r="G116" s="131"/>
      <c r="H116" s="131"/>
      <c r="I116" s="131"/>
      <c r="J116" s="131"/>
    </row>
    <row r="117" spans="6:10">
      <c r="F117" s="144"/>
      <c r="G117" s="131"/>
      <c r="H117" s="131"/>
      <c r="I117" s="131"/>
      <c r="J117" s="131"/>
    </row>
    <row r="118" spans="6:10">
      <c r="F118" s="144"/>
      <c r="G118" s="131"/>
      <c r="H118" s="131"/>
      <c r="I118" s="131"/>
      <c r="J118" s="131"/>
    </row>
    <row r="119" spans="6:10">
      <c r="F119" s="144"/>
      <c r="G119" s="131"/>
      <c r="H119" s="131"/>
      <c r="I119" s="131"/>
      <c r="J119" s="131"/>
    </row>
    <row r="120" spans="6:10">
      <c r="F120" s="144"/>
      <c r="G120" s="131"/>
      <c r="H120" s="131"/>
      <c r="I120" s="131"/>
      <c r="J120" s="131"/>
    </row>
    <row r="121" spans="6:10">
      <c r="F121" s="144"/>
      <c r="G121" s="131"/>
      <c r="H121" s="131"/>
      <c r="I121" s="131"/>
      <c r="J121" s="131"/>
    </row>
    <row r="122" spans="6:10">
      <c r="F122" s="144"/>
      <c r="G122" s="131"/>
      <c r="H122" s="131"/>
      <c r="I122" s="131"/>
      <c r="J122" s="131"/>
    </row>
    <row r="123" spans="6:10">
      <c r="F123" s="144"/>
      <c r="G123" s="131"/>
      <c r="H123" s="131"/>
      <c r="I123" s="131"/>
      <c r="J123" s="131"/>
    </row>
    <row r="124" spans="6:10">
      <c r="F124" s="144"/>
      <c r="G124" s="131"/>
      <c r="H124" s="131"/>
      <c r="I124" s="131"/>
      <c r="J124" s="131"/>
    </row>
    <row r="125" spans="6:10">
      <c r="F125" s="144"/>
      <c r="G125" s="131"/>
      <c r="H125" s="131"/>
      <c r="I125" s="131"/>
      <c r="J125" s="131"/>
    </row>
    <row r="126" spans="6:10">
      <c r="F126" s="144"/>
      <c r="G126" s="131"/>
      <c r="H126" s="131"/>
      <c r="I126" s="131"/>
      <c r="J126" s="131"/>
    </row>
    <row r="127" spans="6:10">
      <c r="F127" s="144"/>
      <c r="G127" s="131"/>
      <c r="H127" s="131"/>
      <c r="I127" s="131"/>
      <c r="J127" s="131"/>
    </row>
    <row r="128" spans="6:10">
      <c r="F128" s="144"/>
      <c r="G128" s="131"/>
      <c r="H128" s="131"/>
      <c r="I128" s="131"/>
      <c r="J128" s="131"/>
    </row>
    <row r="129" spans="6:10">
      <c r="F129" s="144"/>
      <c r="G129" s="131"/>
      <c r="H129" s="131"/>
      <c r="I129" s="131"/>
      <c r="J129" s="131"/>
    </row>
    <row r="130" spans="6:10">
      <c r="F130" s="144"/>
      <c r="G130" s="131"/>
      <c r="H130" s="131"/>
      <c r="I130" s="131"/>
      <c r="J130" s="131"/>
    </row>
    <row r="131" spans="6:10">
      <c r="F131" s="144"/>
      <c r="G131" s="131"/>
      <c r="H131" s="131"/>
      <c r="I131" s="131"/>
      <c r="J131" s="131"/>
    </row>
    <row r="132" spans="6:10">
      <c r="F132" s="144"/>
      <c r="G132" s="131"/>
      <c r="H132" s="131"/>
      <c r="I132" s="131"/>
      <c r="J132" s="131"/>
    </row>
    <row r="133" spans="6:10">
      <c r="F133" s="144"/>
      <c r="G133" s="131"/>
      <c r="H133" s="131"/>
      <c r="I133" s="131"/>
      <c r="J133" s="131"/>
    </row>
    <row r="134" spans="6:10">
      <c r="F134" s="144"/>
      <c r="G134" s="131"/>
      <c r="H134" s="131"/>
      <c r="I134" s="131"/>
      <c r="J134" s="131"/>
    </row>
    <row r="135" spans="6:10">
      <c r="F135" s="144"/>
      <c r="G135" s="131"/>
      <c r="H135" s="131"/>
      <c r="I135" s="131"/>
      <c r="J135" s="131"/>
    </row>
    <row r="136" spans="6:10">
      <c r="F136" s="144"/>
      <c r="G136" s="131"/>
      <c r="H136" s="131"/>
      <c r="I136" s="131"/>
      <c r="J136" s="131"/>
    </row>
    <row r="137" spans="6:10">
      <c r="F137" s="144"/>
      <c r="G137" s="131"/>
      <c r="H137" s="131"/>
      <c r="I137" s="131"/>
      <c r="J137" s="131"/>
    </row>
    <row r="138" spans="6:10">
      <c r="F138" s="144"/>
      <c r="G138" s="131"/>
      <c r="H138" s="131"/>
      <c r="I138" s="131"/>
      <c r="J138" s="131"/>
    </row>
    <row r="139" spans="6:10">
      <c r="F139" s="144"/>
      <c r="G139" s="131"/>
      <c r="H139" s="131"/>
      <c r="I139" s="131"/>
      <c r="J139" s="131"/>
    </row>
    <row r="140" spans="6:10">
      <c r="F140" s="144"/>
      <c r="G140" s="131"/>
      <c r="H140" s="131"/>
      <c r="I140" s="131"/>
      <c r="J140" s="131"/>
    </row>
    <row r="141" spans="6:10">
      <c r="F141" s="144"/>
      <c r="G141" s="131"/>
      <c r="H141" s="131"/>
      <c r="I141" s="131"/>
      <c r="J141" s="131"/>
    </row>
    <row r="142" spans="6:10">
      <c r="F142" s="144"/>
      <c r="G142" s="131"/>
      <c r="H142" s="131"/>
      <c r="I142" s="131"/>
      <c r="J142" s="131"/>
    </row>
    <row r="143" spans="6:10">
      <c r="F143" s="144"/>
      <c r="G143" s="131"/>
      <c r="H143" s="131"/>
      <c r="I143" s="131"/>
      <c r="J143" s="131"/>
    </row>
    <row r="144" spans="6:10">
      <c r="F144" s="144"/>
      <c r="G144" s="131"/>
      <c r="H144" s="131"/>
      <c r="I144" s="131"/>
      <c r="J144" s="131"/>
    </row>
    <row r="145" spans="6:10">
      <c r="F145" s="144"/>
      <c r="G145" s="131"/>
      <c r="H145" s="131"/>
      <c r="I145" s="131"/>
      <c r="J145" s="131"/>
    </row>
    <row r="146" spans="6:10">
      <c r="F146" s="144"/>
      <c r="G146" s="131"/>
      <c r="H146" s="131"/>
      <c r="I146" s="131"/>
      <c r="J146" s="131"/>
    </row>
    <row r="147" spans="6:10">
      <c r="F147" s="144"/>
      <c r="G147" s="131"/>
      <c r="H147" s="131"/>
      <c r="I147" s="131"/>
      <c r="J147" s="131"/>
    </row>
    <row r="148" spans="6:10">
      <c r="F148" s="144"/>
      <c r="G148" s="131"/>
      <c r="H148" s="131"/>
      <c r="I148" s="131"/>
      <c r="J148" s="131"/>
    </row>
    <row r="149" spans="6:10">
      <c r="F149" s="144"/>
      <c r="G149" s="131"/>
      <c r="H149" s="131"/>
      <c r="I149" s="131"/>
      <c r="J149" s="131"/>
    </row>
    <row r="150" spans="6:10">
      <c r="F150" s="144"/>
      <c r="G150" s="131"/>
      <c r="H150" s="131"/>
      <c r="I150" s="131"/>
      <c r="J150" s="131"/>
    </row>
    <row r="151" spans="6:10">
      <c r="F151" s="144"/>
      <c r="G151" s="131"/>
      <c r="H151" s="131"/>
      <c r="I151" s="131"/>
      <c r="J151" s="131"/>
    </row>
    <row r="152" spans="6:10">
      <c r="F152" s="144"/>
      <c r="G152" s="131"/>
      <c r="H152" s="131"/>
      <c r="I152" s="131"/>
      <c r="J152" s="131"/>
    </row>
    <row r="153" spans="6:10">
      <c r="F153" s="144"/>
      <c r="G153" s="131"/>
      <c r="H153" s="131"/>
      <c r="I153" s="131"/>
      <c r="J153" s="131"/>
    </row>
    <row r="154" spans="6:10">
      <c r="F154" s="144"/>
      <c r="G154" s="131"/>
      <c r="H154" s="131"/>
      <c r="I154" s="131"/>
      <c r="J154" s="131"/>
    </row>
    <row r="155" spans="6:10">
      <c r="F155" s="144"/>
      <c r="G155" s="131"/>
      <c r="H155" s="131"/>
      <c r="I155" s="131"/>
      <c r="J155" s="131"/>
    </row>
    <row r="156" spans="6:10">
      <c r="F156" s="144"/>
      <c r="G156" s="131"/>
      <c r="H156" s="131"/>
      <c r="I156" s="131"/>
      <c r="J156" s="131"/>
    </row>
    <row r="157" spans="6:10">
      <c r="F157" s="144"/>
      <c r="G157" s="131"/>
      <c r="H157" s="131"/>
      <c r="I157" s="131"/>
      <c r="J157" s="131"/>
    </row>
    <row r="158" spans="6:10">
      <c r="F158" s="144"/>
      <c r="G158" s="131"/>
      <c r="H158" s="131"/>
      <c r="I158" s="131"/>
      <c r="J158" s="131"/>
    </row>
    <row r="159" spans="6:10">
      <c r="F159" s="144"/>
      <c r="G159" s="131"/>
      <c r="H159" s="131"/>
      <c r="I159" s="131"/>
      <c r="J159" s="131"/>
    </row>
    <row r="160" spans="6:10">
      <c r="F160" s="144"/>
      <c r="G160" s="131"/>
      <c r="H160" s="131"/>
      <c r="I160" s="131"/>
      <c r="J160" s="131"/>
    </row>
    <row r="161" spans="6:10">
      <c r="F161" s="144"/>
      <c r="G161" s="131"/>
      <c r="H161" s="131"/>
      <c r="I161" s="131"/>
      <c r="J161" s="131"/>
    </row>
    <row r="162" spans="6:10">
      <c r="F162" s="144"/>
      <c r="G162" s="131"/>
      <c r="H162" s="131"/>
      <c r="I162" s="131"/>
      <c r="J162" s="131"/>
    </row>
    <row r="163" spans="6:10">
      <c r="F163" s="144"/>
      <c r="G163" s="131"/>
      <c r="H163" s="131"/>
      <c r="I163" s="131"/>
      <c r="J163" s="131"/>
    </row>
    <row r="164" spans="6:10">
      <c r="F164" s="144"/>
      <c r="G164" s="131"/>
      <c r="H164" s="131"/>
      <c r="I164" s="131"/>
      <c r="J164" s="131"/>
    </row>
    <row r="165" spans="6:10">
      <c r="F165" s="144"/>
      <c r="G165" s="131"/>
      <c r="H165" s="131"/>
      <c r="I165" s="131"/>
      <c r="J165" s="131"/>
    </row>
    <row r="166" spans="6:10">
      <c r="F166" s="144"/>
      <c r="G166" s="131"/>
      <c r="H166" s="131"/>
      <c r="I166" s="131"/>
      <c r="J166" s="131"/>
    </row>
    <row r="167" spans="6:10">
      <c r="F167" s="144"/>
      <c r="G167" s="131"/>
      <c r="H167" s="131"/>
      <c r="I167" s="131"/>
      <c r="J167" s="131"/>
    </row>
    <row r="168" spans="6:10">
      <c r="F168" s="144"/>
      <c r="G168" s="131"/>
      <c r="H168" s="131"/>
      <c r="I168" s="131"/>
      <c r="J168" s="131"/>
    </row>
    <row r="169" spans="6:10">
      <c r="F169" s="144"/>
      <c r="G169" s="131"/>
      <c r="H169" s="131"/>
      <c r="I169" s="131"/>
      <c r="J169" s="131"/>
    </row>
    <row r="170" spans="6:10">
      <c r="F170" s="144"/>
      <c r="G170" s="131"/>
      <c r="H170" s="131"/>
      <c r="I170" s="131"/>
      <c r="J170" s="131"/>
    </row>
    <row r="171" spans="6:10">
      <c r="F171" s="144"/>
      <c r="G171" s="131"/>
      <c r="H171" s="131"/>
      <c r="I171" s="131"/>
      <c r="J171" s="131"/>
    </row>
    <row r="172" spans="6:10">
      <c r="F172" s="144"/>
      <c r="G172" s="131"/>
      <c r="H172" s="131"/>
      <c r="I172" s="131"/>
      <c r="J172" s="131"/>
    </row>
    <row r="173" spans="6:10">
      <c r="F173" s="144"/>
      <c r="G173" s="131"/>
      <c r="H173" s="131"/>
      <c r="I173" s="131"/>
      <c r="J173" s="131"/>
    </row>
    <row r="174" spans="6:10">
      <c r="F174" s="144"/>
      <c r="G174" s="131"/>
      <c r="H174" s="131"/>
      <c r="I174" s="131"/>
      <c r="J174" s="131"/>
    </row>
    <row r="175" spans="6:10">
      <c r="F175" s="144"/>
      <c r="G175" s="131"/>
      <c r="H175" s="131"/>
      <c r="I175" s="131"/>
      <c r="J175" s="131"/>
    </row>
    <row r="176" spans="6:10">
      <c r="F176" s="144"/>
      <c r="G176" s="131"/>
      <c r="H176" s="131"/>
      <c r="I176" s="131"/>
      <c r="J176" s="131"/>
    </row>
    <row r="177" spans="6:10">
      <c r="F177" s="144"/>
      <c r="G177" s="131"/>
      <c r="H177" s="131"/>
      <c r="I177" s="131"/>
      <c r="J177" s="131"/>
    </row>
    <row r="178" spans="6:10">
      <c r="F178" s="144"/>
      <c r="G178" s="131"/>
      <c r="H178" s="131"/>
      <c r="I178" s="131"/>
      <c r="J178" s="131"/>
    </row>
    <row r="179" spans="6:10">
      <c r="F179" s="144"/>
      <c r="G179" s="131"/>
      <c r="H179" s="131"/>
      <c r="I179" s="131"/>
      <c r="J179" s="131"/>
    </row>
    <row r="180" spans="6:10">
      <c r="F180" s="144"/>
      <c r="G180" s="131"/>
      <c r="H180" s="131"/>
      <c r="I180" s="131"/>
      <c r="J180" s="131"/>
    </row>
    <row r="181" spans="6:10">
      <c r="F181" s="144"/>
      <c r="G181" s="131"/>
      <c r="H181" s="131"/>
      <c r="I181" s="131"/>
      <c r="J181" s="131"/>
    </row>
    <row r="182" spans="6:10">
      <c r="F182" s="144"/>
      <c r="G182" s="131"/>
      <c r="H182" s="131"/>
      <c r="I182" s="131"/>
      <c r="J182" s="131"/>
    </row>
    <row r="183" spans="6:10">
      <c r="F183" s="144"/>
      <c r="G183" s="131"/>
      <c r="H183" s="131"/>
      <c r="I183" s="131"/>
      <c r="J183" s="131"/>
    </row>
    <row r="184" spans="6:10">
      <c r="F184" s="144"/>
      <c r="G184" s="131"/>
      <c r="H184" s="131"/>
      <c r="I184" s="131"/>
      <c r="J184" s="131"/>
    </row>
    <row r="185" spans="6:10">
      <c r="F185" s="144"/>
      <c r="G185" s="131"/>
      <c r="H185" s="131"/>
      <c r="I185" s="131"/>
      <c r="J185" s="131"/>
    </row>
    <row r="186" spans="6:10">
      <c r="F186" s="144"/>
      <c r="G186" s="131"/>
      <c r="H186" s="131"/>
      <c r="I186" s="131"/>
      <c r="J186" s="131"/>
    </row>
    <row r="187" spans="6:10">
      <c r="F187" s="144"/>
      <c r="G187" s="131"/>
      <c r="H187" s="131"/>
      <c r="I187" s="131"/>
      <c r="J187" s="131"/>
    </row>
    <row r="188" spans="6:10">
      <c r="F188" s="144"/>
      <c r="G188" s="131"/>
      <c r="H188" s="131"/>
      <c r="I188" s="131"/>
      <c r="J188" s="131"/>
    </row>
    <row r="189" spans="6:10">
      <c r="F189" s="144"/>
      <c r="G189" s="131"/>
      <c r="H189" s="131"/>
      <c r="I189" s="131"/>
      <c r="J189" s="131"/>
    </row>
    <row r="190" spans="6:10">
      <c r="F190" s="144"/>
      <c r="G190" s="131"/>
      <c r="H190" s="131"/>
      <c r="I190" s="131"/>
      <c r="J190" s="131"/>
    </row>
    <row r="191" spans="6:10">
      <c r="F191" s="144"/>
      <c r="G191" s="131"/>
      <c r="H191" s="131"/>
      <c r="I191" s="131"/>
      <c r="J191" s="131"/>
    </row>
    <row r="192" spans="6:10">
      <c r="F192" s="144"/>
      <c r="G192" s="131"/>
      <c r="H192" s="131"/>
      <c r="I192" s="131"/>
      <c r="J192" s="131"/>
    </row>
    <row r="193" spans="6:10">
      <c r="F193" s="144"/>
      <c r="G193" s="131"/>
      <c r="H193" s="131"/>
      <c r="I193" s="131"/>
      <c r="J193" s="131"/>
    </row>
    <row r="194" spans="6:10">
      <c r="F194" s="144"/>
      <c r="G194" s="131"/>
      <c r="H194" s="131"/>
      <c r="I194" s="131"/>
      <c r="J194" s="131"/>
    </row>
    <row r="195" spans="6:10">
      <c r="F195" s="144"/>
      <c r="G195" s="131"/>
      <c r="H195" s="131"/>
      <c r="I195" s="131"/>
      <c r="J195" s="131"/>
    </row>
    <row r="196" spans="6:10">
      <c r="F196" s="144"/>
      <c r="G196" s="131"/>
      <c r="H196" s="131"/>
      <c r="I196" s="131"/>
      <c r="J196" s="131"/>
    </row>
    <row r="197" spans="6:10">
      <c r="F197" s="144"/>
      <c r="G197" s="131"/>
      <c r="H197" s="131"/>
      <c r="I197" s="131"/>
      <c r="J197" s="131"/>
    </row>
    <row r="198" spans="6:10">
      <c r="F198" s="144"/>
      <c r="G198" s="131"/>
      <c r="H198" s="131"/>
      <c r="I198" s="131"/>
      <c r="J198" s="131"/>
    </row>
    <row r="199" spans="6:10">
      <c r="F199" s="144"/>
      <c r="G199" s="131"/>
      <c r="H199" s="131"/>
      <c r="I199" s="131"/>
      <c r="J199" s="131"/>
    </row>
    <row r="200" spans="6:10">
      <c r="F200" s="144"/>
      <c r="G200" s="131"/>
      <c r="H200" s="131"/>
      <c r="I200" s="131"/>
      <c r="J200" s="131"/>
    </row>
    <row r="201" spans="6:10">
      <c r="F201" s="144"/>
      <c r="G201" s="131"/>
      <c r="H201" s="131"/>
      <c r="I201" s="131"/>
      <c r="J201" s="131"/>
    </row>
    <row r="202" spans="6:10">
      <c r="F202" s="144"/>
      <c r="G202" s="131"/>
      <c r="H202" s="131"/>
      <c r="I202" s="131"/>
      <c r="J202" s="131"/>
    </row>
    <row r="203" spans="6:10">
      <c r="F203" s="144"/>
      <c r="G203" s="131"/>
      <c r="H203" s="131"/>
      <c r="I203" s="131"/>
      <c r="J203" s="131"/>
    </row>
    <row r="204" spans="6:10">
      <c r="F204" s="144"/>
      <c r="G204" s="131"/>
      <c r="H204" s="131"/>
      <c r="I204" s="131"/>
      <c r="J204" s="131"/>
    </row>
    <row r="205" spans="6:10">
      <c r="F205" s="144"/>
      <c r="G205" s="131"/>
      <c r="H205" s="131"/>
      <c r="I205" s="131"/>
      <c r="J205" s="131"/>
    </row>
    <row r="206" spans="6:10">
      <c r="F206" s="144"/>
      <c r="G206" s="131"/>
      <c r="H206" s="131"/>
      <c r="I206" s="131"/>
      <c r="J206" s="131"/>
    </row>
  </sheetData>
  <mergeCells count="7">
    <mergeCell ref="A27:I27"/>
    <mergeCell ref="A28:I28"/>
    <mergeCell ref="A2:I3"/>
    <mergeCell ref="A4:A6"/>
    <mergeCell ref="B4:I4"/>
    <mergeCell ref="B5:E5"/>
    <mergeCell ref="F5:I5"/>
  </mergeCells>
  <hyperlinks>
    <hyperlink ref="K3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64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P214"/>
  <sheetViews>
    <sheetView showGridLines="0" zoomScale="90" zoomScaleNormal="90" zoomScaleSheetLayoutView="70" zoomScalePageLayoutView="59" workbookViewId="0">
      <selection activeCell="N2" sqref="N2"/>
    </sheetView>
  </sheetViews>
  <sheetFormatPr baseColWidth="10" defaultColWidth="17.7109375" defaultRowHeight="15.75"/>
  <cols>
    <col min="1" max="1" width="31" style="130" customWidth="1"/>
    <col min="2" max="2" width="12" style="130" customWidth="1"/>
    <col min="3" max="3" width="13.28515625" style="130" customWidth="1"/>
    <col min="4" max="5" width="16.140625" style="130" customWidth="1"/>
    <col min="6" max="6" width="11.42578125" style="130" customWidth="1"/>
    <col min="7" max="7" width="11" style="130" customWidth="1"/>
    <col min="8" max="8" width="13.28515625" style="130" customWidth="1"/>
    <col min="9" max="9" width="16.42578125" style="130" customWidth="1"/>
    <col min="10" max="10" width="16.28515625" style="130" customWidth="1"/>
    <col min="11" max="11" width="10.85546875" style="130" customWidth="1"/>
    <col min="12" max="12" width="4" style="130" customWidth="1"/>
    <col min="13" max="13" width="10" style="131" customWidth="1"/>
    <col min="14" max="14" width="5.42578125" style="131" customWidth="1"/>
    <col min="15" max="15" width="15.140625" style="131" customWidth="1"/>
    <col min="16" max="16" width="6.28515625" style="131" customWidth="1"/>
    <col min="17" max="16384" width="17.7109375" style="131"/>
  </cols>
  <sheetData>
    <row r="1" spans="1:16" ht="62.25" customHeight="1"/>
    <row r="2" spans="1:16" ht="35.25" customHeight="1">
      <c r="A2" s="573" t="s">
        <v>643</v>
      </c>
      <c r="B2" s="573"/>
      <c r="C2" s="573"/>
      <c r="D2" s="573"/>
      <c r="E2" s="573"/>
      <c r="F2" s="573"/>
      <c r="G2" s="573"/>
      <c r="H2" s="573"/>
      <c r="I2" s="573"/>
      <c r="J2" s="573"/>
      <c r="K2" s="573"/>
      <c r="L2" s="132"/>
    </row>
    <row r="3" spans="1:16" ht="39" customHeight="1">
      <c r="A3" s="573"/>
      <c r="B3" s="573"/>
      <c r="C3" s="573"/>
      <c r="D3" s="573"/>
      <c r="E3" s="573"/>
      <c r="F3" s="573"/>
      <c r="G3" s="573"/>
      <c r="H3" s="573"/>
      <c r="I3" s="573"/>
      <c r="J3" s="573"/>
      <c r="K3" s="573"/>
      <c r="L3" s="132"/>
      <c r="M3" s="139" t="s">
        <v>706</v>
      </c>
    </row>
    <row r="4" spans="1:16" ht="24" customHeight="1">
      <c r="A4" s="574" t="s">
        <v>333</v>
      </c>
      <c r="B4" s="574" t="s">
        <v>334</v>
      </c>
      <c r="C4" s="574"/>
      <c r="D4" s="574"/>
      <c r="E4" s="574"/>
      <c r="F4" s="574"/>
      <c r="G4" s="574"/>
      <c r="H4" s="574"/>
      <c r="I4" s="574"/>
      <c r="J4" s="574"/>
      <c r="K4" s="576"/>
      <c r="L4" s="132"/>
    </row>
    <row r="5" spans="1:16" ht="22.5" customHeight="1">
      <c r="A5" s="574"/>
      <c r="B5" s="574" t="s">
        <v>335</v>
      </c>
      <c r="C5" s="574"/>
      <c r="D5" s="574"/>
      <c r="E5" s="574"/>
      <c r="F5" s="574"/>
      <c r="G5" s="574" t="s">
        <v>336</v>
      </c>
      <c r="H5" s="574"/>
      <c r="I5" s="574"/>
      <c r="J5" s="574"/>
      <c r="K5" s="576"/>
      <c r="L5" s="133"/>
      <c r="M5" s="134"/>
    </row>
    <row r="6" spans="1:16" ht="23.25" customHeight="1">
      <c r="A6" s="575"/>
      <c r="B6" s="135" t="s">
        <v>2</v>
      </c>
      <c r="C6" s="135" t="s">
        <v>337</v>
      </c>
      <c r="D6" s="135" t="s">
        <v>338</v>
      </c>
      <c r="E6" s="135" t="s">
        <v>357</v>
      </c>
      <c r="F6" s="135" t="s">
        <v>358</v>
      </c>
      <c r="G6" s="135" t="s">
        <v>2</v>
      </c>
      <c r="H6" s="135" t="s">
        <v>337</v>
      </c>
      <c r="I6" s="135" t="s">
        <v>338</v>
      </c>
      <c r="J6" s="135" t="s">
        <v>357</v>
      </c>
      <c r="K6" s="136" t="s">
        <v>358</v>
      </c>
      <c r="L6" s="137"/>
      <c r="M6" s="134"/>
    </row>
    <row r="7" spans="1:16" ht="20.25" customHeight="1">
      <c r="A7" s="142" t="s">
        <v>265</v>
      </c>
      <c r="B7" s="103">
        <v>36007</v>
      </c>
      <c r="C7" s="103">
        <v>21553</v>
      </c>
      <c r="D7" s="103">
        <v>6180</v>
      </c>
      <c r="E7" s="103">
        <v>1097</v>
      </c>
      <c r="F7" s="103">
        <v>7177</v>
      </c>
      <c r="G7" s="103">
        <v>42454</v>
      </c>
      <c r="H7" s="103">
        <v>28056</v>
      </c>
      <c r="I7" s="103">
        <v>6020</v>
      </c>
      <c r="J7" s="103">
        <v>1418</v>
      </c>
      <c r="K7" s="103">
        <v>6960</v>
      </c>
      <c r="L7" s="138"/>
      <c r="M7" s="139"/>
      <c r="O7" s="140"/>
      <c r="P7" s="140"/>
    </row>
    <row r="8" spans="1:16" ht="18" customHeight="1">
      <c r="A8" s="141" t="s">
        <v>359</v>
      </c>
      <c r="B8" s="109">
        <v>0</v>
      </c>
      <c r="C8" s="109">
        <v>0</v>
      </c>
      <c r="D8" s="109">
        <v>0</v>
      </c>
      <c r="E8" s="109">
        <v>0</v>
      </c>
      <c r="F8" s="109">
        <v>0</v>
      </c>
      <c r="G8" s="109">
        <v>143</v>
      </c>
      <c r="H8" s="109">
        <v>143</v>
      </c>
      <c r="I8" s="109">
        <v>0</v>
      </c>
      <c r="J8" s="109">
        <v>0</v>
      </c>
      <c r="K8" s="109">
        <v>0</v>
      </c>
      <c r="L8" s="138"/>
      <c r="M8" s="140"/>
      <c r="N8" s="140"/>
      <c r="O8" s="140"/>
    </row>
    <row r="9" spans="1:16" ht="18" customHeight="1">
      <c r="A9" s="142" t="s">
        <v>360</v>
      </c>
      <c r="B9" s="107">
        <v>9789</v>
      </c>
      <c r="C9" s="107">
        <v>0</v>
      </c>
      <c r="D9" s="107">
        <v>2612</v>
      </c>
      <c r="E9" s="107">
        <v>0</v>
      </c>
      <c r="F9" s="107">
        <v>7177</v>
      </c>
      <c r="G9" s="107">
        <v>9056</v>
      </c>
      <c r="H9" s="107">
        <v>0</v>
      </c>
      <c r="I9" s="107">
        <v>2096</v>
      </c>
      <c r="J9" s="107">
        <v>0</v>
      </c>
      <c r="K9" s="107">
        <v>6960</v>
      </c>
      <c r="L9" s="138"/>
      <c r="M9" s="140"/>
      <c r="N9" s="140"/>
      <c r="O9" s="140"/>
    </row>
    <row r="10" spans="1:16" ht="18" customHeight="1">
      <c r="A10" s="141" t="s">
        <v>361</v>
      </c>
      <c r="B10" s="109">
        <v>70</v>
      </c>
      <c r="C10" s="109">
        <v>0</v>
      </c>
      <c r="D10" s="109">
        <v>0</v>
      </c>
      <c r="E10" s="109">
        <v>70</v>
      </c>
      <c r="F10" s="109">
        <v>0</v>
      </c>
      <c r="G10" s="109">
        <v>68</v>
      </c>
      <c r="H10" s="109">
        <v>0</v>
      </c>
      <c r="I10" s="109">
        <v>0</v>
      </c>
      <c r="J10" s="109">
        <v>68</v>
      </c>
      <c r="K10" s="109">
        <v>0</v>
      </c>
      <c r="L10" s="138"/>
      <c r="M10" s="140"/>
      <c r="N10" s="140"/>
      <c r="O10" s="140"/>
    </row>
    <row r="11" spans="1:16" ht="18" customHeight="1">
      <c r="A11" s="142" t="s">
        <v>342</v>
      </c>
      <c r="B11" s="107">
        <v>8</v>
      </c>
      <c r="C11" s="107">
        <v>0</v>
      </c>
      <c r="D11" s="107">
        <v>8</v>
      </c>
      <c r="E11" s="107">
        <v>0</v>
      </c>
      <c r="F11" s="107">
        <v>0</v>
      </c>
      <c r="G11" s="107">
        <v>27</v>
      </c>
      <c r="H11" s="107">
        <v>27</v>
      </c>
      <c r="I11" s="107">
        <v>0</v>
      </c>
      <c r="J11" s="107">
        <v>0</v>
      </c>
      <c r="K11" s="107">
        <v>0</v>
      </c>
      <c r="L11" s="138"/>
      <c r="M11" s="140"/>
      <c r="N11" s="140"/>
      <c r="O11" s="140"/>
    </row>
    <row r="12" spans="1:16" ht="18" customHeight="1">
      <c r="A12" s="141" t="s">
        <v>362</v>
      </c>
      <c r="B12" s="109">
        <v>185</v>
      </c>
      <c r="C12" s="109">
        <v>185</v>
      </c>
      <c r="D12" s="109">
        <v>0</v>
      </c>
      <c r="E12" s="109">
        <v>0</v>
      </c>
      <c r="F12" s="109">
        <v>0</v>
      </c>
      <c r="G12" s="109">
        <v>491</v>
      </c>
      <c r="H12" s="109">
        <v>491</v>
      </c>
      <c r="I12" s="109">
        <v>0</v>
      </c>
      <c r="J12" s="109">
        <v>0</v>
      </c>
      <c r="K12" s="109">
        <v>0</v>
      </c>
      <c r="L12" s="138"/>
      <c r="M12" s="140"/>
      <c r="N12" s="140"/>
      <c r="O12" s="140"/>
    </row>
    <row r="13" spans="1:16" ht="18" customHeight="1">
      <c r="A13" s="142" t="s">
        <v>343</v>
      </c>
      <c r="B13" s="107">
        <v>118</v>
      </c>
      <c r="C13" s="107">
        <v>0</v>
      </c>
      <c r="D13" s="107">
        <v>118</v>
      </c>
      <c r="E13" s="107">
        <v>0</v>
      </c>
      <c r="F13" s="107">
        <v>0</v>
      </c>
      <c r="G13" s="107">
        <v>136</v>
      </c>
      <c r="H13" s="107">
        <v>0</v>
      </c>
      <c r="I13" s="107">
        <v>136</v>
      </c>
      <c r="J13" s="107">
        <v>0</v>
      </c>
      <c r="K13" s="107">
        <v>0</v>
      </c>
      <c r="L13" s="138"/>
      <c r="M13" s="140"/>
      <c r="N13" s="140"/>
      <c r="O13" s="140"/>
    </row>
    <row r="14" spans="1:16" ht="18" customHeight="1">
      <c r="A14" s="141" t="s">
        <v>363</v>
      </c>
      <c r="B14" s="109">
        <v>5</v>
      </c>
      <c r="C14" s="109">
        <v>0</v>
      </c>
      <c r="D14" s="109">
        <v>5</v>
      </c>
      <c r="E14" s="109">
        <v>0</v>
      </c>
      <c r="F14" s="109"/>
      <c r="G14" s="109">
        <v>0</v>
      </c>
      <c r="H14" s="109">
        <v>0</v>
      </c>
      <c r="I14" s="109">
        <v>0</v>
      </c>
      <c r="J14" s="109"/>
      <c r="K14" s="109">
        <v>0</v>
      </c>
      <c r="L14" s="131"/>
    </row>
    <row r="15" spans="1:16" ht="18" customHeight="1">
      <c r="A15" s="142" t="s">
        <v>345</v>
      </c>
      <c r="B15" s="107">
        <v>5233</v>
      </c>
      <c r="C15" s="107">
        <v>4854</v>
      </c>
      <c r="D15" s="107">
        <v>379</v>
      </c>
      <c r="E15" s="107">
        <v>0</v>
      </c>
      <c r="F15" s="107">
        <v>0</v>
      </c>
      <c r="G15" s="107">
        <v>7429</v>
      </c>
      <c r="H15" s="107">
        <v>7052</v>
      </c>
      <c r="I15" s="107">
        <v>377</v>
      </c>
      <c r="J15" s="107">
        <v>0</v>
      </c>
      <c r="K15" s="107">
        <v>0</v>
      </c>
      <c r="L15" s="131"/>
    </row>
    <row r="16" spans="1:16" ht="18" customHeight="1">
      <c r="A16" s="141" t="s">
        <v>364</v>
      </c>
      <c r="B16" s="109">
        <v>223</v>
      </c>
      <c r="C16" s="109">
        <v>223</v>
      </c>
      <c r="D16" s="109">
        <v>0</v>
      </c>
      <c r="E16" s="109">
        <v>0</v>
      </c>
      <c r="F16" s="109">
        <v>0</v>
      </c>
      <c r="G16" s="109">
        <v>291</v>
      </c>
      <c r="H16" s="109">
        <v>291</v>
      </c>
      <c r="I16" s="109">
        <v>0</v>
      </c>
      <c r="J16" s="109">
        <v>0</v>
      </c>
      <c r="K16" s="109">
        <v>0</v>
      </c>
      <c r="L16" s="131"/>
    </row>
    <row r="17" spans="1:12" ht="18" customHeight="1">
      <c r="A17" s="142" t="s">
        <v>365</v>
      </c>
      <c r="B17" s="107">
        <v>0</v>
      </c>
      <c r="C17" s="107">
        <v>0</v>
      </c>
      <c r="D17" s="107">
        <v>0</v>
      </c>
      <c r="E17" s="107">
        <v>0</v>
      </c>
      <c r="F17" s="107">
        <v>0</v>
      </c>
      <c r="G17" s="107">
        <v>174</v>
      </c>
      <c r="H17" s="107">
        <v>174</v>
      </c>
      <c r="I17" s="107">
        <v>0</v>
      </c>
      <c r="J17" s="107">
        <v>0</v>
      </c>
      <c r="K17" s="107">
        <v>0</v>
      </c>
      <c r="L17" s="131"/>
    </row>
    <row r="18" spans="1:12" ht="18" customHeight="1">
      <c r="A18" s="141" t="s">
        <v>366</v>
      </c>
      <c r="B18" s="109">
        <v>0</v>
      </c>
      <c r="C18" s="109">
        <v>0</v>
      </c>
      <c r="D18" s="109">
        <v>0</v>
      </c>
      <c r="E18" s="109">
        <v>0</v>
      </c>
      <c r="F18" s="109">
        <v>0</v>
      </c>
      <c r="G18" s="109">
        <v>114</v>
      </c>
      <c r="H18" s="109">
        <v>114</v>
      </c>
      <c r="I18" s="109">
        <v>0</v>
      </c>
      <c r="J18" s="109">
        <v>0</v>
      </c>
      <c r="K18" s="109">
        <v>0</v>
      </c>
      <c r="L18" s="131"/>
    </row>
    <row r="19" spans="1:12" ht="18" customHeight="1">
      <c r="A19" s="142" t="s">
        <v>367</v>
      </c>
      <c r="B19" s="107">
        <v>779</v>
      </c>
      <c r="C19" s="107">
        <v>779</v>
      </c>
      <c r="D19" s="107">
        <v>0</v>
      </c>
      <c r="E19" s="107">
        <v>0</v>
      </c>
      <c r="F19" s="107">
        <v>0</v>
      </c>
      <c r="G19" s="107">
        <v>609</v>
      </c>
      <c r="H19" s="107">
        <v>609</v>
      </c>
      <c r="I19" s="107">
        <v>0</v>
      </c>
      <c r="J19" s="107">
        <v>0</v>
      </c>
      <c r="K19" s="107">
        <v>0</v>
      </c>
      <c r="L19" s="131"/>
    </row>
    <row r="20" spans="1:12" ht="18" customHeight="1">
      <c r="A20" s="141" t="s">
        <v>368</v>
      </c>
      <c r="B20" s="109">
        <v>0</v>
      </c>
      <c r="C20" s="109">
        <v>0</v>
      </c>
      <c r="D20" s="109">
        <v>0</v>
      </c>
      <c r="E20" s="109">
        <v>0</v>
      </c>
      <c r="F20" s="109">
        <v>0</v>
      </c>
      <c r="G20" s="109">
        <v>144</v>
      </c>
      <c r="H20" s="109">
        <v>144</v>
      </c>
      <c r="I20" s="109">
        <v>0</v>
      </c>
      <c r="J20" s="109">
        <v>0</v>
      </c>
      <c r="K20" s="109">
        <v>0</v>
      </c>
      <c r="L20" s="131"/>
    </row>
    <row r="21" spans="1:12" ht="18" customHeight="1">
      <c r="A21" s="142" t="s">
        <v>350</v>
      </c>
      <c r="B21" s="107">
        <v>385</v>
      </c>
      <c r="C21" s="107">
        <v>11</v>
      </c>
      <c r="D21" s="107">
        <v>374</v>
      </c>
      <c r="E21" s="107">
        <v>0</v>
      </c>
      <c r="F21" s="107">
        <v>0</v>
      </c>
      <c r="G21" s="107">
        <v>232</v>
      </c>
      <c r="H21" s="107">
        <v>71</v>
      </c>
      <c r="I21" s="107">
        <v>161</v>
      </c>
      <c r="J21" s="107">
        <v>0</v>
      </c>
      <c r="K21" s="107">
        <v>0</v>
      </c>
      <c r="L21" s="131"/>
    </row>
    <row r="22" spans="1:12" ht="18" customHeight="1">
      <c r="A22" s="141" t="s">
        <v>351</v>
      </c>
      <c r="B22" s="109">
        <v>2</v>
      </c>
      <c r="C22" s="109">
        <v>0</v>
      </c>
      <c r="D22" s="109">
        <v>2</v>
      </c>
      <c r="E22" s="109">
        <v>0</v>
      </c>
      <c r="F22" s="109">
        <v>0</v>
      </c>
      <c r="G22" s="109">
        <v>574</v>
      </c>
      <c r="H22" s="109">
        <v>574</v>
      </c>
      <c r="I22" s="109">
        <v>0</v>
      </c>
      <c r="J22" s="109">
        <v>0</v>
      </c>
      <c r="K22" s="109">
        <v>0</v>
      </c>
      <c r="L22" s="131"/>
    </row>
    <row r="23" spans="1:12" ht="18" customHeight="1">
      <c r="A23" s="142" t="s">
        <v>369</v>
      </c>
      <c r="B23" s="107">
        <v>0</v>
      </c>
      <c r="C23" s="107">
        <v>0</v>
      </c>
      <c r="D23" s="107">
        <v>0</v>
      </c>
      <c r="E23" s="107">
        <v>0</v>
      </c>
      <c r="F23" s="107">
        <v>0</v>
      </c>
      <c r="G23" s="107">
        <v>278</v>
      </c>
      <c r="H23" s="107">
        <v>265</v>
      </c>
      <c r="I23" s="107">
        <v>13</v>
      </c>
      <c r="J23" s="107">
        <v>0</v>
      </c>
      <c r="K23" s="107">
        <v>0</v>
      </c>
      <c r="L23" s="131"/>
    </row>
    <row r="24" spans="1:12" ht="18" customHeight="1">
      <c r="A24" s="141" t="s">
        <v>370</v>
      </c>
      <c r="B24" s="109">
        <v>1833</v>
      </c>
      <c r="C24" s="109">
        <v>806</v>
      </c>
      <c r="D24" s="109">
        <v>0</v>
      </c>
      <c r="E24" s="109">
        <v>1027</v>
      </c>
      <c r="F24" s="109">
        <v>0</v>
      </c>
      <c r="G24" s="109">
        <v>2162</v>
      </c>
      <c r="H24" s="109">
        <v>812</v>
      </c>
      <c r="I24" s="109">
        <v>0</v>
      </c>
      <c r="J24" s="109">
        <v>1350</v>
      </c>
      <c r="K24" s="109">
        <v>0</v>
      </c>
      <c r="L24" s="131"/>
    </row>
    <row r="25" spans="1:12" ht="18" customHeight="1">
      <c r="A25" s="142" t="s">
        <v>385</v>
      </c>
      <c r="B25" s="107">
        <v>256</v>
      </c>
      <c r="C25" s="107">
        <v>256</v>
      </c>
      <c r="D25" s="107">
        <v>0</v>
      </c>
      <c r="E25" s="107">
        <v>0</v>
      </c>
      <c r="F25" s="107">
        <v>0</v>
      </c>
      <c r="G25" s="107">
        <v>234</v>
      </c>
      <c r="H25" s="107">
        <v>234</v>
      </c>
      <c r="I25" s="107">
        <v>0</v>
      </c>
      <c r="J25" s="107">
        <v>0</v>
      </c>
      <c r="K25" s="107">
        <v>0</v>
      </c>
      <c r="L25" s="131"/>
    </row>
    <row r="26" spans="1:12" ht="18" customHeight="1">
      <c r="A26" s="141" t="s">
        <v>353</v>
      </c>
      <c r="B26" s="109">
        <v>1500</v>
      </c>
      <c r="C26" s="109">
        <v>1500</v>
      </c>
      <c r="D26" s="109">
        <v>0</v>
      </c>
      <c r="E26" s="109">
        <v>0</v>
      </c>
      <c r="F26" s="109">
        <v>0</v>
      </c>
      <c r="G26" s="109">
        <v>2245</v>
      </c>
      <c r="H26" s="109">
        <v>1729</v>
      </c>
      <c r="I26" s="109">
        <v>516</v>
      </c>
      <c r="J26" s="109">
        <v>0</v>
      </c>
      <c r="K26" s="109">
        <v>0</v>
      </c>
      <c r="L26" s="131"/>
    </row>
    <row r="27" spans="1:12" ht="18" customHeight="1">
      <c r="A27" s="142" t="s">
        <v>371</v>
      </c>
      <c r="B27" s="107">
        <v>1329</v>
      </c>
      <c r="C27" s="107">
        <v>1329</v>
      </c>
      <c r="D27" s="107">
        <v>0</v>
      </c>
      <c r="E27" s="107">
        <v>0</v>
      </c>
      <c r="F27" s="107">
        <v>0</v>
      </c>
      <c r="G27" s="107">
        <v>1506</v>
      </c>
      <c r="H27" s="107">
        <v>1506</v>
      </c>
      <c r="I27" s="107">
        <v>0</v>
      </c>
      <c r="J27" s="107">
        <v>0</v>
      </c>
      <c r="K27" s="107">
        <v>0</v>
      </c>
      <c r="L27" s="131"/>
    </row>
    <row r="28" spans="1:12" ht="18" customHeight="1">
      <c r="A28" s="141" t="s">
        <v>383</v>
      </c>
      <c r="B28" s="109">
        <v>6409</v>
      </c>
      <c r="C28" s="109">
        <v>4503</v>
      </c>
      <c r="D28" s="109">
        <v>1906</v>
      </c>
      <c r="E28" s="109">
        <v>0</v>
      </c>
      <c r="F28" s="109">
        <v>0</v>
      </c>
      <c r="G28" s="109">
        <v>6948</v>
      </c>
      <c r="H28" s="109">
        <v>4897</v>
      </c>
      <c r="I28" s="109">
        <v>2051</v>
      </c>
      <c r="J28" s="109">
        <v>0</v>
      </c>
      <c r="K28" s="109">
        <v>0</v>
      </c>
      <c r="L28" s="131"/>
    </row>
    <row r="29" spans="1:12" ht="18" customHeight="1">
      <c r="A29" s="142" t="s">
        <v>372</v>
      </c>
      <c r="B29" s="107">
        <v>2705</v>
      </c>
      <c r="C29" s="107">
        <v>2705</v>
      </c>
      <c r="D29" s="107">
        <v>0</v>
      </c>
      <c r="E29" s="107">
        <v>0</v>
      </c>
      <c r="F29" s="107">
        <v>0</v>
      </c>
      <c r="G29" s="107">
        <v>0</v>
      </c>
      <c r="H29" s="107">
        <v>0</v>
      </c>
      <c r="I29" s="107">
        <v>0</v>
      </c>
      <c r="J29" s="107">
        <v>0</v>
      </c>
      <c r="K29" s="107">
        <v>0</v>
      </c>
      <c r="L29" s="131"/>
    </row>
    <row r="30" spans="1:12" ht="18" customHeight="1">
      <c r="A30" s="141" t="s">
        <v>373</v>
      </c>
      <c r="B30" s="109">
        <v>3047</v>
      </c>
      <c r="C30" s="109">
        <v>2624</v>
      </c>
      <c r="D30" s="109">
        <v>423</v>
      </c>
      <c r="E30" s="109">
        <v>0</v>
      </c>
      <c r="F30" s="109">
        <v>0</v>
      </c>
      <c r="G30" s="109">
        <v>4032</v>
      </c>
      <c r="H30" s="109">
        <v>3480</v>
      </c>
      <c r="I30" s="109">
        <v>552</v>
      </c>
      <c r="J30" s="109">
        <v>0</v>
      </c>
      <c r="K30" s="109">
        <v>0</v>
      </c>
      <c r="L30" s="131"/>
    </row>
    <row r="31" spans="1:12" ht="18" customHeight="1">
      <c r="A31" s="142" t="s">
        <v>717</v>
      </c>
      <c r="B31" s="107">
        <v>99</v>
      </c>
      <c r="C31" s="107">
        <v>99</v>
      </c>
      <c r="D31" s="107">
        <v>0</v>
      </c>
      <c r="E31" s="107">
        <v>0</v>
      </c>
      <c r="F31" s="107">
        <v>0</v>
      </c>
      <c r="G31" s="107">
        <v>0</v>
      </c>
      <c r="H31" s="107">
        <v>0</v>
      </c>
      <c r="I31" s="107">
        <v>0</v>
      </c>
      <c r="J31" s="107">
        <v>0</v>
      </c>
      <c r="K31" s="107">
        <v>0</v>
      </c>
      <c r="L31" s="131"/>
    </row>
    <row r="32" spans="1:12" ht="18" customHeight="1">
      <c r="A32" s="141" t="s">
        <v>374</v>
      </c>
      <c r="B32" s="109">
        <v>137</v>
      </c>
      <c r="C32" s="109">
        <v>75</v>
      </c>
      <c r="D32" s="109">
        <v>62</v>
      </c>
      <c r="E32" s="109">
        <v>0</v>
      </c>
      <c r="F32" s="109">
        <v>0</v>
      </c>
      <c r="G32" s="109">
        <v>225</v>
      </c>
      <c r="H32" s="109">
        <v>107</v>
      </c>
      <c r="I32" s="109">
        <v>118</v>
      </c>
      <c r="J32" s="109">
        <v>0</v>
      </c>
      <c r="K32" s="109">
        <v>0</v>
      </c>
      <c r="L32" s="131"/>
    </row>
    <row r="33" spans="1:12" ht="18" customHeight="1">
      <c r="A33" s="142" t="s">
        <v>355</v>
      </c>
      <c r="B33" s="107">
        <v>221</v>
      </c>
      <c r="C33" s="107">
        <v>0</v>
      </c>
      <c r="D33" s="107">
        <v>221</v>
      </c>
      <c r="E33" s="107">
        <v>0</v>
      </c>
      <c r="F33" s="107">
        <v>0</v>
      </c>
      <c r="G33" s="107">
        <v>0</v>
      </c>
      <c r="H33" s="107">
        <v>0</v>
      </c>
      <c r="I33" s="107">
        <v>0</v>
      </c>
      <c r="J33" s="107">
        <v>0</v>
      </c>
      <c r="K33" s="107">
        <v>0</v>
      </c>
      <c r="L33" s="131"/>
    </row>
    <row r="34" spans="1:12" ht="18" customHeight="1">
      <c r="A34" s="141" t="s">
        <v>356</v>
      </c>
      <c r="B34" s="109">
        <v>0</v>
      </c>
      <c r="C34" s="109">
        <v>0</v>
      </c>
      <c r="D34" s="109">
        <v>0</v>
      </c>
      <c r="E34" s="109">
        <v>0</v>
      </c>
      <c r="F34" s="109">
        <v>0</v>
      </c>
      <c r="G34" s="109">
        <v>58</v>
      </c>
      <c r="H34" s="109">
        <v>58</v>
      </c>
      <c r="I34" s="109">
        <v>0</v>
      </c>
      <c r="J34" s="109">
        <v>0</v>
      </c>
      <c r="K34" s="109">
        <v>0</v>
      </c>
      <c r="L34" s="131"/>
    </row>
    <row r="35" spans="1:12" ht="18" customHeight="1">
      <c r="A35" s="142" t="s">
        <v>375</v>
      </c>
      <c r="B35" s="107">
        <v>0</v>
      </c>
      <c r="C35" s="107">
        <v>0</v>
      </c>
      <c r="D35" s="107">
        <v>0</v>
      </c>
      <c r="E35" s="107">
        <v>0</v>
      </c>
      <c r="F35" s="107">
        <v>0</v>
      </c>
      <c r="G35" s="107">
        <v>1</v>
      </c>
      <c r="H35" s="107">
        <v>1</v>
      </c>
      <c r="I35" s="107">
        <v>0</v>
      </c>
      <c r="J35" s="107">
        <v>0</v>
      </c>
      <c r="K35" s="107">
        <v>0</v>
      </c>
      <c r="L35" s="131"/>
    </row>
    <row r="36" spans="1:12" ht="18" customHeight="1">
      <c r="A36" s="141" t="s">
        <v>376</v>
      </c>
      <c r="B36" s="109">
        <v>520</v>
      </c>
      <c r="C36" s="109">
        <v>520</v>
      </c>
      <c r="D36" s="109">
        <v>0</v>
      </c>
      <c r="E36" s="109">
        <v>0</v>
      </c>
      <c r="F36" s="109">
        <v>0</v>
      </c>
      <c r="G36" s="109">
        <v>430</v>
      </c>
      <c r="H36" s="109">
        <v>430</v>
      </c>
      <c r="I36" s="109">
        <v>0</v>
      </c>
      <c r="J36" s="109">
        <v>0</v>
      </c>
      <c r="K36" s="109">
        <v>0</v>
      </c>
      <c r="L36" s="131"/>
    </row>
    <row r="37" spans="1:12" ht="18" customHeight="1">
      <c r="A37" s="142" t="s">
        <v>377</v>
      </c>
      <c r="B37" s="107">
        <v>1084</v>
      </c>
      <c r="C37" s="107">
        <v>1084</v>
      </c>
      <c r="D37" s="107">
        <v>0</v>
      </c>
      <c r="E37" s="107">
        <v>0</v>
      </c>
      <c r="F37" s="107">
        <v>0</v>
      </c>
      <c r="G37" s="107">
        <v>4462</v>
      </c>
      <c r="H37" s="107">
        <v>4462</v>
      </c>
      <c r="I37" s="107">
        <v>0</v>
      </c>
      <c r="J37" s="107">
        <v>0</v>
      </c>
      <c r="K37" s="107">
        <v>0</v>
      </c>
      <c r="L37" s="131"/>
    </row>
    <row r="38" spans="1:12" ht="18" customHeight="1">
      <c r="A38" s="141" t="s">
        <v>378</v>
      </c>
      <c r="B38" s="109">
        <v>0</v>
      </c>
      <c r="C38" s="109">
        <v>0</v>
      </c>
      <c r="D38" s="109">
        <v>0</v>
      </c>
      <c r="E38" s="109">
        <v>0</v>
      </c>
      <c r="F38" s="109">
        <v>0</v>
      </c>
      <c r="G38" s="109">
        <v>385</v>
      </c>
      <c r="H38" s="109">
        <v>385</v>
      </c>
      <c r="I38" s="109">
        <v>0</v>
      </c>
      <c r="J38" s="109">
        <v>0</v>
      </c>
      <c r="K38" s="109">
        <v>0</v>
      </c>
      <c r="L38" s="131"/>
    </row>
    <row r="39" spans="1:12" ht="18" customHeight="1">
      <c r="A39" s="142" t="s">
        <v>379</v>
      </c>
      <c r="B39" s="107">
        <v>70</v>
      </c>
      <c r="C39" s="107">
        <v>0</v>
      </c>
      <c r="D39" s="107">
        <v>70</v>
      </c>
      <c r="E39" s="107">
        <v>0</v>
      </c>
      <c r="F39" s="107">
        <v>0</v>
      </c>
      <c r="G39" s="107">
        <v>0</v>
      </c>
      <c r="H39" s="107">
        <v>0</v>
      </c>
      <c r="I39" s="107">
        <v>0</v>
      </c>
      <c r="J39" s="107">
        <v>0</v>
      </c>
      <c r="K39" s="107">
        <v>0</v>
      </c>
      <c r="L39" s="131"/>
    </row>
    <row r="40" spans="1:12" ht="17.25" customHeight="1">
      <c r="A40" s="521" t="s">
        <v>725</v>
      </c>
      <c r="B40" s="521"/>
      <c r="C40" s="521"/>
      <c r="D40" s="521"/>
      <c r="E40" s="521"/>
      <c r="F40" s="521"/>
      <c r="G40" s="144"/>
      <c r="H40" s="131"/>
      <c r="I40" s="131"/>
      <c r="J40" s="131"/>
      <c r="K40" s="131"/>
      <c r="L40" s="131"/>
    </row>
    <row r="41" spans="1:12" ht="14.25" customHeight="1">
      <c r="A41" s="518" t="s">
        <v>728</v>
      </c>
      <c r="B41" s="518"/>
      <c r="C41" s="518"/>
      <c r="D41" s="518"/>
      <c r="E41" s="518"/>
      <c r="F41" s="518"/>
      <c r="G41" s="144"/>
      <c r="H41" s="131"/>
      <c r="I41" s="131"/>
      <c r="J41" s="131"/>
      <c r="K41" s="131"/>
      <c r="L41" s="131"/>
    </row>
    <row r="42" spans="1:12" ht="27.95" customHeight="1">
      <c r="G42" s="144"/>
      <c r="H42" s="131"/>
      <c r="I42" s="131"/>
      <c r="J42" s="131"/>
      <c r="K42" s="131"/>
      <c r="L42" s="131"/>
    </row>
    <row r="43" spans="1:12" ht="27.95" customHeight="1">
      <c r="G43" s="144"/>
      <c r="H43" s="131"/>
      <c r="I43" s="131"/>
      <c r="J43" s="131"/>
      <c r="K43" s="131"/>
      <c r="L43" s="131"/>
    </row>
    <row r="44" spans="1:12" ht="27.95" customHeight="1">
      <c r="G44" s="144"/>
      <c r="H44" s="131"/>
      <c r="I44" s="131"/>
      <c r="J44" s="131"/>
      <c r="K44" s="131"/>
      <c r="L44" s="131"/>
    </row>
    <row r="45" spans="1:12" ht="27.95" customHeight="1">
      <c r="G45" s="144"/>
      <c r="H45" s="131"/>
      <c r="I45" s="131"/>
      <c r="J45" s="131"/>
      <c r="K45" s="131"/>
      <c r="L45" s="131"/>
    </row>
    <row r="46" spans="1:12" ht="27.95" customHeight="1">
      <c r="G46" s="144"/>
      <c r="H46" s="131"/>
      <c r="I46" s="131"/>
      <c r="J46" s="131"/>
      <c r="K46" s="131"/>
      <c r="L46" s="131"/>
    </row>
    <row r="47" spans="1:12" ht="27.95" customHeight="1">
      <c r="G47" s="144"/>
      <c r="H47" s="131"/>
      <c r="I47" s="131"/>
      <c r="J47" s="131"/>
      <c r="K47" s="131"/>
      <c r="L47" s="131"/>
    </row>
    <row r="48" spans="1:12" ht="27.95" customHeight="1">
      <c r="G48" s="144"/>
      <c r="H48" s="131"/>
      <c r="I48" s="131"/>
      <c r="J48" s="131"/>
      <c r="K48" s="131"/>
      <c r="L48" s="131"/>
    </row>
    <row r="49" spans="7:12" ht="27.95" customHeight="1">
      <c r="G49" s="144"/>
      <c r="H49" s="131"/>
      <c r="I49" s="131"/>
      <c r="J49" s="131"/>
      <c r="K49" s="131"/>
      <c r="L49" s="131"/>
    </row>
    <row r="50" spans="7:12" ht="27.95" customHeight="1">
      <c r="G50" s="144"/>
      <c r="H50" s="131"/>
      <c r="I50" s="131"/>
      <c r="J50" s="131"/>
      <c r="K50" s="131"/>
      <c r="L50" s="131"/>
    </row>
    <row r="51" spans="7:12" ht="27.95" customHeight="1">
      <c r="G51" s="144"/>
      <c r="H51" s="131"/>
      <c r="I51" s="131"/>
      <c r="J51" s="131"/>
      <c r="K51" s="131"/>
      <c r="L51" s="131"/>
    </row>
    <row r="52" spans="7:12" ht="27.95" customHeight="1">
      <c r="G52" s="144"/>
      <c r="H52" s="131"/>
      <c r="I52" s="131"/>
      <c r="J52" s="131"/>
      <c r="K52" s="131"/>
      <c r="L52" s="131"/>
    </row>
    <row r="53" spans="7:12" ht="27.95" customHeight="1">
      <c r="G53" s="144"/>
      <c r="H53" s="131"/>
      <c r="I53" s="131"/>
      <c r="J53" s="131"/>
      <c r="K53" s="131"/>
      <c r="L53" s="131"/>
    </row>
    <row r="54" spans="7:12" ht="27.95" customHeight="1">
      <c r="G54" s="144"/>
      <c r="H54" s="131"/>
      <c r="I54" s="131"/>
      <c r="J54" s="131"/>
      <c r="K54" s="131"/>
      <c r="L54" s="131"/>
    </row>
    <row r="55" spans="7:12" ht="27.95" customHeight="1">
      <c r="G55" s="144"/>
      <c r="H55" s="131"/>
      <c r="I55" s="131"/>
      <c r="J55" s="131"/>
      <c r="K55" s="131"/>
      <c r="L55" s="131"/>
    </row>
    <row r="56" spans="7:12" ht="27.95" customHeight="1">
      <c r="G56" s="144"/>
      <c r="H56" s="131"/>
      <c r="I56" s="131"/>
      <c r="J56" s="131"/>
      <c r="K56" s="131"/>
      <c r="L56" s="131"/>
    </row>
    <row r="57" spans="7:12" ht="27.95" customHeight="1">
      <c r="G57" s="144"/>
      <c r="H57" s="131"/>
      <c r="I57" s="131"/>
      <c r="J57" s="131"/>
      <c r="K57" s="131"/>
      <c r="L57" s="131"/>
    </row>
    <row r="58" spans="7:12" ht="27.95" customHeight="1">
      <c r="G58" s="144"/>
      <c r="H58" s="131"/>
      <c r="I58" s="131"/>
      <c r="J58" s="131"/>
      <c r="K58" s="131"/>
      <c r="L58" s="131"/>
    </row>
    <row r="59" spans="7:12" ht="27.95" customHeight="1">
      <c r="G59" s="144"/>
      <c r="H59" s="131"/>
      <c r="I59" s="131"/>
      <c r="J59" s="131"/>
      <c r="K59" s="131"/>
      <c r="L59" s="131"/>
    </row>
    <row r="60" spans="7:12" ht="27.95" customHeight="1">
      <c r="G60" s="144"/>
      <c r="H60" s="131"/>
      <c r="I60" s="131"/>
      <c r="J60" s="131"/>
      <c r="K60" s="131"/>
      <c r="L60" s="131"/>
    </row>
    <row r="61" spans="7:12" ht="27.95" customHeight="1">
      <c r="G61" s="144"/>
      <c r="H61" s="131"/>
      <c r="I61" s="131"/>
      <c r="J61" s="131"/>
      <c r="K61" s="131"/>
      <c r="L61" s="131"/>
    </row>
    <row r="62" spans="7:12" ht="27.95" customHeight="1">
      <c r="G62" s="144"/>
      <c r="H62" s="131"/>
      <c r="I62" s="131"/>
      <c r="J62" s="131"/>
      <c r="K62" s="131"/>
      <c r="L62" s="131"/>
    </row>
    <row r="63" spans="7:12" ht="27.95" customHeight="1">
      <c r="G63" s="144"/>
      <c r="H63" s="131"/>
      <c r="I63" s="131"/>
      <c r="J63" s="131"/>
      <c r="K63" s="131"/>
      <c r="L63" s="131"/>
    </row>
    <row r="64" spans="7:12" ht="27.95" customHeight="1">
      <c r="G64" s="144"/>
      <c r="H64" s="131"/>
      <c r="I64" s="131"/>
      <c r="J64" s="131"/>
      <c r="K64" s="131"/>
      <c r="L64" s="131"/>
    </row>
    <row r="65" spans="7:12" ht="27.95" customHeight="1">
      <c r="G65" s="144"/>
      <c r="H65" s="131"/>
      <c r="I65" s="131"/>
      <c r="J65" s="131"/>
      <c r="K65" s="131"/>
      <c r="L65" s="131"/>
    </row>
    <row r="66" spans="7:12" ht="27.95" customHeight="1">
      <c r="G66" s="144"/>
      <c r="H66" s="131"/>
      <c r="I66" s="131"/>
      <c r="J66" s="131"/>
      <c r="K66" s="131"/>
      <c r="L66" s="131"/>
    </row>
    <row r="67" spans="7:12" ht="27.95" customHeight="1">
      <c r="G67" s="144"/>
      <c r="H67" s="131"/>
      <c r="I67" s="131"/>
      <c r="J67" s="131"/>
      <c r="K67" s="131"/>
      <c r="L67" s="131"/>
    </row>
    <row r="68" spans="7:12" ht="27.95" customHeight="1">
      <c r="G68" s="144"/>
      <c r="H68" s="131"/>
      <c r="I68" s="131"/>
      <c r="J68" s="131"/>
      <c r="K68" s="131"/>
      <c r="L68" s="131"/>
    </row>
    <row r="69" spans="7:12" ht="27.95" customHeight="1">
      <c r="G69" s="144"/>
      <c r="H69" s="131"/>
      <c r="I69" s="131"/>
      <c r="J69" s="131"/>
      <c r="K69" s="131"/>
      <c r="L69" s="131"/>
    </row>
    <row r="70" spans="7:12" ht="27.95" customHeight="1">
      <c r="G70" s="144"/>
      <c r="H70" s="131"/>
      <c r="I70" s="131"/>
      <c r="J70" s="131"/>
      <c r="K70" s="131"/>
      <c r="L70" s="131"/>
    </row>
    <row r="71" spans="7:12" ht="27.95" customHeight="1">
      <c r="G71" s="144"/>
      <c r="H71" s="131"/>
      <c r="I71" s="131"/>
      <c r="J71" s="131"/>
      <c r="K71" s="131"/>
      <c r="L71" s="131"/>
    </row>
    <row r="72" spans="7:12" ht="27.95" customHeight="1">
      <c r="G72" s="144"/>
      <c r="H72" s="131"/>
      <c r="I72" s="131"/>
      <c r="J72" s="131"/>
      <c r="K72" s="131"/>
      <c r="L72" s="131"/>
    </row>
    <row r="73" spans="7:12" ht="27.95" customHeight="1">
      <c r="G73" s="144"/>
      <c r="H73" s="131"/>
      <c r="I73" s="131"/>
      <c r="J73" s="131"/>
      <c r="K73" s="131"/>
      <c r="L73" s="131"/>
    </row>
    <row r="74" spans="7:12" ht="27.95" customHeight="1">
      <c r="G74" s="144"/>
      <c r="H74" s="131"/>
      <c r="I74" s="131"/>
      <c r="J74" s="131"/>
      <c r="K74" s="131"/>
      <c r="L74" s="131"/>
    </row>
    <row r="75" spans="7:12" ht="27.95" customHeight="1">
      <c r="G75" s="144"/>
      <c r="H75" s="131"/>
      <c r="I75" s="131"/>
      <c r="J75" s="131"/>
      <c r="K75" s="131"/>
      <c r="L75" s="131"/>
    </row>
    <row r="76" spans="7:12" ht="27.95" customHeight="1">
      <c r="G76" s="144"/>
      <c r="H76" s="131"/>
      <c r="I76" s="131"/>
      <c r="J76" s="131"/>
      <c r="K76" s="131"/>
      <c r="L76" s="131"/>
    </row>
    <row r="77" spans="7:12" ht="27.95" customHeight="1">
      <c r="G77" s="144"/>
      <c r="H77" s="131"/>
      <c r="I77" s="131"/>
      <c r="J77" s="131"/>
      <c r="K77" s="131"/>
      <c r="L77" s="131"/>
    </row>
    <row r="78" spans="7:12" ht="27.95" customHeight="1">
      <c r="G78" s="144"/>
      <c r="H78" s="131"/>
      <c r="I78" s="131"/>
      <c r="J78" s="131"/>
      <c r="K78" s="131"/>
      <c r="L78" s="131"/>
    </row>
    <row r="79" spans="7:12" ht="27.95" customHeight="1">
      <c r="G79" s="144"/>
      <c r="H79" s="131"/>
      <c r="I79" s="131"/>
      <c r="J79" s="131"/>
      <c r="K79" s="131"/>
      <c r="L79" s="131"/>
    </row>
    <row r="80" spans="7:12" ht="27.95" customHeight="1">
      <c r="G80" s="144"/>
      <c r="H80" s="131"/>
      <c r="I80" s="131"/>
      <c r="J80" s="131"/>
      <c r="K80" s="131"/>
      <c r="L80" s="131"/>
    </row>
    <row r="81" spans="7:12" ht="27.95" customHeight="1">
      <c r="G81" s="144"/>
      <c r="H81" s="131"/>
      <c r="I81" s="131"/>
      <c r="J81" s="131"/>
      <c r="K81" s="131"/>
      <c r="L81" s="131"/>
    </row>
    <row r="82" spans="7:12" ht="27.95" customHeight="1">
      <c r="G82" s="144"/>
      <c r="H82" s="131"/>
      <c r="I82" s="131"/>
      <c r="J82" s="131"/>
      <c r="K82" s="131"/>
      <c r="L82" s="131"/>
    </row>
    <row r="83" spans="7:12" ht="27.95" customHeight="1">
      <c r="G83" s="144"/>
      <c r="H83" s="131"/>
      <c r="I83" s="131"/>
      <c r="J83" s="131"/>
      <c r="K83" s="131"/>
      <c r="L83" s="131"/>
    </row>
    <row r="84" spans="7:12" ht="27.95" customHeight="1">
      <c r="G84" s="144"/>
      <c r="H84" s="131"/>
      <c r="I84" s="131"/>
      <c r="J84" s="131"/>
      <c r="K84" s="131"/>
      <c r="L84" s="131"/>
    </row>
    <row r="85" spans="7:12" ht="27.95" customHeight="1">
      <c r="G85" s="144"/>
      <c r="H85" s="131"/>
      <c r="I85" s="131"/>
      <c r="J85" s="131"/>
      <c r="K85" s="131"/>
      <c r="L85" s="131"/>
    </row>
    <row r="86" spans="7:12" ht="27.95" customHeight="1">
      <c r="G86" s="144"/>
      <c r="H86" s="131"/>
      <c r="I86" s="131"/>
      <c r="J86" s="131"/>
      <c r="K86" s="131"/>
      <c r="L86" s="131"/>
    </row>
    <row r="87" spans="7:12" ht="27.95" customHeight="1">
      <c r="G87" s="144"/>
      <c r="H87" s="131"/>
      <c r="I87" s="131"/>
      <c r="J87" s="131"/>
      <c r="K87" s="131"/>
      <c r="L87" s="131"/>
    </row>
    <row r="88" spans="7:12" ht="27.95" customHeight="1">
      <c r="G88" s="144"/>
      <c r="H88" s="131"/>
      <c r="I88" s="131"/>
      <c r="J88" s="131"/>
      <c r="K88" s="131"/>
      <c r="L88" s="131"/>
    </row>
    <row r="89" spans="7:12" ht="27.95" customHeight="1">
      <c r="G89" s="144"/>
      <c r="H89" s="131"/>
      <c r="I89" s="131"/>
      <c r="J89" s="131"/>
      <c r="K89" s="131"/>
      <c r="L89" s="131"/>
    </row>
    <row r="90" spans="7:12" ht="27.95" customHeight="1">
      <c r="G90" s="144"/>
      <c r="H90" s="131"/>
      <c r="I90" s="131"/>
      <c r="J90" s="131"/>
      <c r="K90" s="131"/>
      <c r="L90" s="131"/>
    </row>
    <row r="91" spans="7:12" ht="27.95" customHeight="1">
      <c r="G91" s="144"/>
      <c r="H91" s="131"/>
      <c r="I91" s="131"/>
      <c r="J91" s="131"/>
      <c r="K91" s="131"/>
      <c r="L91" s="131"/>
    </row>
    <row r="92" spans="7:12" ht="27.95" customHeight="1">
      <c r="G92" s="144"/>
      <c r="H92" s="131"/>
      <c r="I92" s="131"/>
      <c r="J92" s="131"/>
      <c r="K92" s="131"/>
      <c r="L92" s="131"/>
    </row>
    <row r="93" spans="7:12" ht="27.95" customHeight="1">
      <c r="G93" s="144"/>
      <c r="H93" s="131"/>
      <c r="I93" s="131"/>
      <c r="J93" s="131"/>
      <c r="K93" s="131"/>
      <c r="L93" s="131"/>
    </row>
    <row r="94" spans="7:12" ht="27.95" customHeight="1">
      <c r="G94" s="144"/>
      <c r="H94" s="131"/>
      <c r="I94" s="131"/>
      <c r="J94" s="131"/>
      <c r="K94" s="131"/>
      <c r="L94" s="131"/>
    </row>
    <row r="95" spans="7:12" ht="27.95" customHeight="1">
      <c r="G95" s="144"/>
      <c r="H95" s="131"/>
      <c r="I95" s="131"/>
      <c r="J95" s="131"/>
      <c r="K95" s="131"/>
      <c r="L95" s="131"/>
    </row>
    <row r="96" spans="7:12" ht="27.95" customHeight="1">
      <c r="G96" s="144"/>
      <c r="H96" s="131"/>
      <c r="I96" s="131"/>
      <c r="J96" s="131"/>
      <c r="K96" s="131"/>
      <c r="L96" s="131"/>
    </row>
    <row r="97" spans="7:12" ht="27.95" customHeight="1">
      <c r="G97" s="144"/>
      <c r="H97" s="131"/>
      <c r="I97" s="131"/>
      <c r="J97" s="131"/>
      <c r="K97" s="131"/>
      <c r="L97" s="131"/>
    </row>
    <row r="98" spans="7:12" ht="27.95" customHeight="1">
      <c r="G98" s="144"/>
      <c r="H98" s="131"/>
      <c r="I98" s="131"/>
      <c r="J98" s="131"/>
      <c r="K98" s="131"/>
      <c r="L98" s="131"/>
    </row>
    <row r="99" spans="7:12" ht="27.95" customHeight="1">
      <c r="G99" s="144"/>
      <c r="H99" s="131"/>
      <c r="I99" s="131"/>
      <c r="J99" s="131"/>
      <c r="K99" s="131"/>
      <c r="L99" s="131"/>
    </row>
    <row r="100" spans="7:12" ht="27.95" customHeight="1">
      <c r="G100" s="144"/>
      <c r="H100" s="131"/>
      <c r="I100" s="131"/>
      <c r="J100" s="131"/>
      <c r="K100" s="131"/>
      <c r="L100" s="131"/>
    </row>
    <row r="101" spans="7:12" ht="27.95" customHeight="1">
      <c r="G101" s="144"/>
      <c r="H101" s="131"/>
      <c r="I101" s="131"/>
      <c r="J101" s="131"/>
      <c r="K101" s="131"/>
      <c r="L101" s="131"/>
    </row>
    <row r="102" spans="7:12" ht="27.95" customHeight="1">
      <c r="G102" s="144"/>
      <c r="H102" s="131"/>
      <c r="I102" s="131"/>
      <c r="J102" s="131"/>
      <c r="K102" s="131"/>
      <c r="L102" s="131"/>
    </row>
    <row r="103" spans="7:12" ht="27.95" customHeight="1">
      <c r="G103" s="144"/>
      <c r="H103" s="131"/>
      <c r="I103" s="131"/>
      <c r="J103" s="131"/>
      <c r="K103" s="131"/>
      <c r="L103" s="131"/>
    </row>
    <row r="104" spans="7:12" ht="27.95" customHeight="1">
      <c r="G104" s="144"/>
      <c r="H104" s="131"/>
      <c r="I104" s="131"/>
      <c r="J104" s="131"/>
      <c r="K104" s="131"/>
      <c r="L104" s="131"/>
    </row>
    <row r="105" spans="7:12">
      <c r="G105" s="144"/>
      <c r="H105" s="131"/>
      <c r="I105" s="131"/>
      <c r="J105" s="131"/>
      <c r="K105" s="131"/>
      <c r="L105" s="131"/>
    </row>
    <row r="106" spans="7:12">
      <c r="G106" s="144"/>
      <c r="H106" s="131"/>
      <c r="I106" s="131"/>
      <c r="J106" s="131"/>
      <c r="K106" s="131"/>
      <c r="L106" s="131"/>
    </row>
    <row r="107" spans="7:12">
      <c r="G107" s="144"/>
      <c r="H107" s="131"/>
      <c r="I107" s="131"/>
      <c r="J107" s="131"/>
      <c r="K107" s="131"/>
      <c r="L107" s="131"/>
    </row>
    <row r="108" spans="7:12">
      <c r="G108" s="144"/>
      <c r="H108" s="131"/>
      <c r="I108" s="131"/>
      <c r="J108" s="131"/>
      <c r="K108" s="131"/>
      <c r="L108" s="131"/>
    </row>
    <row r="109" spans="7:12">
      <c r="G109" s="144"/>
      <c r="H109" s="131"/>
      <c r="I109" s="131"/>
      <c r="J109" s="131"/>
      <c r="K109" s="131"/>
      <c r="L109" s="131"/>
    </row>
    <row r="110" spans="7:12">
      <c r="G110" s="144"/>
      <c r="H110" s="131"/>
      <c r="I110" s="131"/>
      <c r="J110" s="131"/>
      <c r="K110" s="131"/>
      <c r="L110" s="131"/>
    </row>
    <row r="111" spans="7:12">
      <c r="G111" s="144"/>
      <c r="H111" s="131"/>
      <c r="I111" s="131"/>
      <c r="J111" s="131"/>
      <c r="K111" s="131"/>
      <c r="L111" s="131"/>
    </row>
    <row r="112" spans="7:12">
      <c r="G112" s="144"/>
      <c r="H112" s="131"/>
      <c r="I112" s="131"/>
      <c r="J112" s="131"/>
      <c r="K112" s="131"/>
      <c r="L112" s="131"/>
    </row>
    <row r="113" spans="7:12">
      <c r="G113" s="144"/>
      <c r="H113" s="131"/>
      <c r="I113" s="131"/>
      <c r="J113" s="131"/>
      <c r="K113" s="131"/>
      <c r="L113" s="131"/>
    </row>
    <row r="114" spans="7:12">
      <c r="G114" s="144"/>
      <c r="H114" s="131"/>
      <c r="I114" s="131"/>
      <c r="J114" s="131"/>
      <c r="K114" s="131"/>
      <c r="L114" s="131"/>
    </row>
    <row r="115" spans="7:12">
      <c r="G115" s="144"/>
      <c r="H115" s="131"/>
      <c r="I115" s="131"/>
      <c r="J115" s="131"/>
      <c r="K115" s="131"/>
      <c r="L115" s="131"/>
    </row>
    <row r="116" spans="7:12">
      <c r="G116" s="144"/>
      <c r="H116" s="131"/>
      <c r="I116" s="131"/>
      <c r="J116" s="131"/>
      <c r="K116" s="131"/>
      <c r="L116" s="131"/>
    </row>
    <row r="117" spans="7:12">
      <c r="G117" s="144"/>
      <c r="H117" s="131"/>
      <c r="I117" s="131"/>
      <c r="J117" s="131"/>
      <c r="K117" s="131"/>
      <c r="L117" s="131"/>
    </row>
    <row r="118" spans="7:12">
      <c r="G118" s="144"/>
      <c r="H118" s="131"/>
      <c r="I118" s="131"/>
      <c r="J118" s="131"/>
      <c r="K118" s="131"/>
      <c r="L118" s="131"/>
    </row>
    <row r="119" spans="7:12">
      <c r="G119" s="144"/>
      <c r="H119" s="131"/>
      <c r="I119" s="131"/>
      <c r="J119" s="131"/>
      <c r="K119" s="131"/>
      <c r="L119" s="131"/>
    </row>
    <row r="120" spans="7:12">
      <c r="G120" s="144"/>
      <c r="H120" s="131"/>
      <c r="I120" s="131"/>
      <c r="J120" s="131"/>
      <c r="K120" s="131"/>
      <c r="L120" s="131"/>
    </row>
    <row r="121" spans="7:12">
      <c r="G121" s="144"/>
      <c r="H121" s="131"/>
      <c r="I121" s="131"/>
      <c r="J121" s="131"/>
      <c r="K121" s="131"/>
      <c r="L121" s="131"/>
    </row>
    <row r="122" spans="7:12">
      <c r="G122" s="144"/>
      <c r="H122" s="131"/>
      <c r="I122" s="131"/>
      <c r="J122" s="131"/>
      <c r="K122" s="131"/>
      <c r="L122" s="131"/>
    </row>
    <row r="123" spans="7:12">
      <c r="G123" s="144"/>
      <c r="H123" s="131"/>
      <c r="I123" s="131"/>
      <c r="J123" s="131"/>
      <c r="K123" s="131"/>
      <c r="L123" s="131"/>
    </row>
    <row r="124" spans="7:12">
      <c r="G124" s="144"/>
      <c r="H124" s="131"/>
      <c r="I124" s="131"/>
      <c r="J124" s="131"/>
      <c r="K124" s="131"/>
      <c r="L124" s="131"/>
    </row>
    <row r="125" spans="7:12">
      <c r="G125" s="144"/>
      <c r="H125" s="131"/>
      <c r="I125" s="131"/>
      <c r="J125" s="131"/>
      <c r="K125" s="131"/>
      <c r="L125" s="131"/>
    </row>
    <row r="126" spans="7:12">
      <c r="G126" s="144"/>
      <c r="H126" s="131"/>
      <c r="I126" s="131"/>
      <c r="J126" s="131"/>
      <c r="K126" s="131"/>
      <c r="L126" s="131"/>
    </row>
    <row r="127" spans="7:12">
      <c r="G127" s="144"/>
      <c r="H127" s="131"/>
      <c r="I127" s="131"/>
      <c r="J127" s="131"/>
      <c r="K127" s="131"/>
      <c r="L127" s="131"/>
    </row>
    <row r="128" spans="7:12">
      <c r="G128" s="144"/>
      <c r="H128" s="131"/>
      <c r="I128" s="131"/>
      <c r="J128" s="131"/>
      <c r="K128" s="131"/>
      <c r="L128" s="131"/>
    </row>
    <row r="129" spans="7:12">
      <c r="G129" s="144"/>
      <c r="H129" s="131"/>
      <c r="I129" s="131"/>
      <c r="J129" s="131"/>
      <c r="K129" s="131"/>
      <c r="L129" s="131"/>
    </row>
    <row r="130" spans="7:12">
      <c r="G130" s="144"/>
      <c r="H130" s="131"/>
      <c r="I130" s="131"/>
      <c r="J130" s="131"/>
      <c r="K130" s="131"/>
      <c r="L130" s="131"/>
    </row>
    <row r="131" spans="7:12">
      <c r="G131" s="144"/>
      <c r="H131" s="131"/>
      <c r="I131" s="131"/>
      <c r="J131" s="131"/>
      <c r="K131" s="131"/>
      <c r="L131" s="131"/>
    </row>
    <row r="132" spans="7:12">
      <c r="G132" s="144"/>
      <c r="H132" s="131"/>
      <c r="I132" s="131"/>
      <c r="J132" s="131"/>
      <c r="K132" s="131"/>
      <c r="L132" s="131"/>
    </row>
    <row r="133" spans="7:12">
      <c r="G133" s="144"/>
      <c r="H133" s="131"/>
      <c r="I133" s="131"/>
      <c r="J133" s="131"/>
      <c r="K133" s="131"/>
      <c r="L133" s="131"/>
    </row>
    <row r="134" spans="7:12">
      <c r="G134" s="144"/>
      <c r="H134" s="131"/>
      <c r="I134" s="131"/>
      <c r="J134" s="131"/>
      <c r="K134" s="131"/>
      <c r="L134" s="131"/>
    </row>
    <row r="135" spans="7:12">
      <c r="G135" s="144"/>
      <c r="H135" s="131"/>
      <c r="I135" s="131"/>
      <c r="J135" s="131"/>
      <c r="K135" s="131"/>
      <c r="L135" s="131"/>
    </row>
    <row r="136" spans="7:12">
      <c r="G136" s="144"/>
      <c r="H136" s="131"/>
      <c r="I136" s="131"/>
      <c r="J136" s="131"/>
      <c r="K136" s="131"/>
      <c r="L136" s="131"/>
    </row>
    <row r="137" spans="7:12">
      <c r="G137" s="144"/>
      <c r="H137" s="131"/>
      <c r="I137" s="131"/>
      <c r="J137" s="131"/>
      <c r="K137" s="131"/>
      <c r="L137" s="131"/>
    </row>
    <row r="138" spans="7:12">
      <c r="G138" s="144"/>
      <c r="H138" s="131"/>
      <c r="I138" s="131"/>
      <c r="J138" s="131"/>
      <c r="K138" s="131"/>
      <c r="L138" s="131"/>
    </row>
    <row r="139" spans="7:12">
      <c r="G139" s="144"/>
      <c r="H139" s="131"/>
      <c r="I139" s="131"/>
      <c r="J139" s="131"/>
      <c r="K139" s="131"/>
      <c r="L139" s="131"/>
    </row>
    <row r="140" spans="7:12">
      <c r="G140" s="144"/>
      <c r="H140" s="131"/>
      <c r="I140" s="131"/>
      <c r="J140" s="131"/>
      <c r="K140" s="131"/>
      <c r="L140" s="131"/>
    </row>
    <row r="141" spans="7:12">
      <c r="G141" s="144"/>
      <c r="H141" s="131"/>
      <c r="I141" s="131"/>
      <c r="J141" s="131"/>
      <c r="K141" s="131"/>
      <c r="L141" s="131"/>
    </row>
    <row r="142" spans="7:12">
      <c r="G142" s="144"/>
      <c r="H142" s="131"/>
      <c r="I142" s="131"/>
      <c r="J142" s="131"/>
      <c r="K142" s="131"/>
      <c r="L142" s="131"/>
    </row>
    <row r="143" spans="7:12">
      <c r="G143" s="144"/>
      <c r="H143" s="131"/>
      <c r="I143" s="131"/>
      <c r="J143" s="131"/>
      <c r="K143" s="131"/>
      <c r="L143" s="131"/>
    </row>
    <row r="144" spans="7:12">
      <c r="G144" s="144"/>
      <c r="H144" s="131"/>
      <c r="I144" s="131"/>
      <c r="J144" s="131"/>
      <c r="K144" s="131"/>
      <c r="L144" s="131"/>
    </row>
    <row r="145" spans="7:12">
      <c r="G145" s="144"/>
      <c r="H145" s="131"/>
      <c r="I145" s="131"/>
      <c r="J145" s="131"/>
      <c r="K145" s="131"/>
      <c r="L145" s="131"/>
    </row>
    <row r="146" spans="7:12">
      <c r="G146" s="144"/>
      <c r="H146" s="131"/>
      <c r="I146" s="131"/>
      <c r="J146" s="131"/>
      <c r="K146" s="131"/>
      <c r="L146" s="131"/>
    </row>
    <row r="147" spans="7:12">
      <c r="G147" s="144"/>
      <c r="H147" s="131"/>
      <c r="I147" s="131"/>
      <c r="J147" s="131"/>
      <c r="K147" s="131"/>
      <c r="L147" s="131"/>
    </row>
    <row r="148" spans="7:12">
      <c r="G148" s="144"/>
      <c r="H148" s="131"/>
      <c r="I148" s="131"/>
      <c r="J148" s="131"/>
      <c r="K148" s="131"/>
      <c r="L148" s="131"/>
    </row>
    <row r="149" spans="7:12">
      <c r="G149" s="144"/>
      <c r="H149" s="131"/>
      <c r="I149" s="131"/>
      <c r="J149" s="131"/>
      <c r="K149" s="131"/>
      <c r="L149" s="131"/>
    </row>
    <row r="150" spans="7:12">
      <c r="G150" s="144"/>
      <c r="H150" s="131"/>
      <c r="I150" s="131"/>
      <c r="J150" s="131"/>
      <c r="K150" s="131"/>
      <c r="L150" s="131"/>
    </row>
    <row r="151" spans="7:12">
      <c r="G151" s="144"/>
      <c r="H151" s="131"/>
      <c r="I151" s="131"/>
      <c r="J151" s="131"/>
      <c r="K151" s="131"/>
      <c r="L151" s="131"/>
    </row>
    <row r="152" spans="7:12">
      <c r="G152" s="144"/>
      <c r="H152" s="131"/>
      <c r="I152" s="131"/>
      <c r="J152" s="131"/>
      <c r="K152" s="131"/>
      <c r="L152" s="131"/>
    </row>
    <row r="153" spans="7:12">
      <c r="G153" s="144"/>
      <c r="H153" s="131"/>
      <c r="I153" s="131"/>
      <c r="J153" s="131"/>
      <c r="K153" s="131"/>
      <c r="L153" s="131"/>
    </row>
    <row r="154" spans="7:12">
      <c r="G154" s="144"/>
      <c r="H154" s="131"/>
      <c r="I154" s="131"/>
      <c r="J154" s="131"/>
      <c r="K154" s="131"/>
      <c r="L154" s="131"/>
    </row>
    <row r="155" spans="7:12">
      <c r="G155" s="144"/>
      <c r="H155" s="131"/>
      <c r="I155" s="131"/>
      <c r="J155" s="131"/>
      <c r="K155" s="131"/>
      <c r="L155" s="131"/>
    </row>
    <row r="156" spans="7:12">
      <c r="G156" s="144"/>
      <c r="H156" s="131"/>
      <c r="I156" s="131"/>
      <c r="J156" s="131"/>
      <c r="K156" s="131"/>
      <c r="L156" s="131"/>
    </row>
    <row r="157" spans="7:12">
      <c r="G157" s="144"/>
      <c r="H157" s="131"/>
      <c r="I157" s="131"/>
      <c r="J157" s="131"/>
      <c r="K157" s="131"/>
      <c r="L157" s="131"/>
    </row>
    <row r="158" spans="7:12">
      <c r="G158" s="144"/>
      <c r="H158" s="131"/>
      <c r="I158" s="131"/>
      <c r="J158" s="131"/>
      <c r="K158" s="131"/>
      <c r="L158" s="131"/>
    </row>
    <row r="159" spans="7:12">
      <c r="G159" s="144"/>
      <c r="H159" s="131"/>
      <c r="I159" s="131"/>
      <c r="J159" s="131"/>
      <c r="K159" s="131"/>
      <c r="L159" s="131"/>
    </row>
    <row r="160" spans="7:12">
      <c r="G160" s="144"/>
      <c r="H160" s="131"/>
      <c r="I160" s="131"/>
      <c r="J160" s="131"/>
      <c r="K160" s="131"/>
      <c r="L160" s="131"/>
    </row>
    <row r="161" spans="7:12">
      <c r="G161" s="144"/>
      <c r="H161" s="131"/>
      <c r="I161" s="131"/>
      <c r="J161" s="131"/>
      <c r="K161" s="131"/>
      <c r="L161" s="131"/>
    </row>
    <row r="162" spans="7:12">
      <c r="G162" s="144"/>
      <c r="H162" s="131"/>
      <c r="I162" s="131"/>
      <c r="J162" s="131"/>
      <c r="K162" s="131"/>
      <c r="L162" s="131"/>
    </row>
    <row r="163" spans="7:12">
      <c r="G163" s="144"/>
      <c r="H163" s="131"/>
      <c r="I163" s="131"/>
      <c r="J163" s="131"/>
      <c r="K163" s="131"/>
      <c r="L163" s="131"/>
    </row>
    <row r="164" spans="7:12">
      <c r="G164" s="144"/>
      <c r="H164" s="131"/>
      <c r="I164" s="131"/>
      <c r="J164" s="131"/>
      <c r="K164" s="131"/>
      <c r="L164" s="131"/>
    </row>
    <row r="165" spans="7:12">
      <c r="G165" s="144"/>
      <c r="H165" s="131"/>
      <c r="I165" s="131"/>
      <c r="J165" s="131"/>
      <c r="K165" s="131"/>
      <c r="L165" s="131"/>
    </row>
    <row r="166" spans="7:12">
      <c r="G166" s="144"/>
      <c r="H166" s="131"/>
      <c r="I166" s="131"/>
      <c r="J166" s="131"/>
      <c r="K166" s="131"/>
      <c r="L166" s="131"/>
    </row>
    <row r="167" spans="7:12">
      <c r="G167" s="144"/>
      <c r="H167" s="131"/>
      <c r="I167" s="131"/>
      <c r="J167" s="131"/>
      <c r="K167" s="131"/>
      <c r="L167" s="131"/>
    </row>
    <row r="168" spans="7:12">
      <c r="G168" s="144"/>
      <c r="H168" s="131"/>
      <c r="I168" s="131"/>
      <c r="J168" s="131"/>
      <c r="K168" s="131"/>
      <c r="L168" s="131"/>
    </row>
    <row r="169" spans="7:12">
      <c r="G169" s="144"/>
      <c r="H169" s="131"/>
      <c r="I169" s="131"/>
      <c r="J169" s="131"/>
      <c r="K169" s="131"/>
      <c r="L169" s="131"/>
    </row>
    <row r="170" spans="7:12">
      <c r="G170" s="144"/>
      <c r="H170" s="131"/>
      <c r="I170" s="131"/>
      <c r="J170" s="131"/>
      <c r="K170" s="131"/>
      <c r="L170" s="131"/>
    </row>
    <row r="171" spans="7:12">
      <c r="G171" s="144"/>
      <c r="H171" s="131"/>
      <c r="I171" s="131"/>
      <c r="J171" s="131"/>
      <c r="K171" s="131"/>
      <c r="L171" s="131"/>
    </row>
    <row r="172" spans="7:12">
      <c r="G172" s="144"/>
      <c r="H172" s="131"/>
      <c r="I172" s="131"/>
      <c r="J172" s="131"/>
      <c r="K172" s="131"/>
      <c r="L172" s="131"/>
    </row>
    <row r="173" spans="7:12">
      <c r="G173" s="144"/>
      <c r="H173" s="131"/>
      <c r="I173" s="131"/>
      <c r="J173" s="131"/>
      <c r="K173" s="131"/>
      <c r="L173" s="131"/>
    </row>
    <row r="174" spans="7:12">
      <c r="G174" s="144"/>
      <c r="H174" s="131"/>
      <c r="I174" s="131"/>
      <c r="J174" s="131"/>
      <c r="K174" s="131"/>
      <c r="L174" s="131"/>
    </row>
    <row r="175" spans="7:12">
      <c r="G175" s="144"/>
      <c r="H175" s="131"/>
      <c r="I175" s="131"/>
      <c r="J175" s="131"/>
      <c r="K175" s="131"/>
      <c r="L175" s="131"/>
    </row>
    <row r="176" spans="7:12">
      <c r="G176" s="144"/>
      <c r="H176" s="131"/>
      <c r="I176" s="131"/>
      <c r="J176" s="131"/>
      <c r="K176" s="131"/>
      <c r="L176" s="131"/>
    </row>
    <row r="177" spans="7:12">
      <c r="G177" s="144"/>
      <c r="H177" s="131"/>
      <c r="I177" s="131"/>
      <c r="J177" s="131"/>
      <c r="K177" s="131"/>
      <c r="L177" s="131"/>
    </row>
    <row r="178" spans="7:12">
      <c r="G178" s="144"/>
      <c r="H178" s="131"/>
      <c r="I178" s="131"/>
      <c r="J178" s="131"/>
      <c r="K178" s="131"/>
      <c r="L178" s="131"/>
    </row>
    <row r="179" spans="7:12">
      <c r="G179" s="144"/>
      <c r="H179" s="131"/>
      <c r="I179" s="131"/>
      <c r="J179" s="131"/>
      <c r="K179" s="131"/>
      <c r="L179" s="131"/>
    </row>
    <row r="180" spans="7:12">
      <c r="G180" s="144"/>
      <c r="H180" s="131"/>
      <c r="I180" s="131"/>
      <c r="J180" s="131"/>
      <c r="K180" s="131"/>
      <c r="L180" s="131"/>
    </row>
    <row r="181" spans="7:12">
      <c r="G181" s="144"/>
      <c r="H181" s="131"/>
      <c r="I181" s="131"/>
      <c r="J181" s="131"/>
      <c r="K181" s="131"/>
      <c r="L181" s="131"/>
    </row>
    <row r="182" spans="7:12">
      <c r="G182" s="144"/>
      <c r="H182" s="131"/>
      <c r="I182" s="131"/>
      <c r="J182" s="131"/>
      <c r="K182" s="131"/>
      <c r="L182" s="131"/>
    </row>
    <row r="183" spans="7:12">
      <c r="G183" s="144"/>
      <c r="H183" s="131"/>
      <c r="I183" s="131"/>
      <c r="J183" s="131"/>
      <c r="K183" s="131"/>
      <c r="L183" s="131"/>
    </row>
    <row r="184" spans="7:12">
      <c r="G184" s="144"/>
      <c r="H184" s="131"/>
      <c r="I184" s="131"/>
      <c r="J184" s="131"/>
      <c r="K184" s="131"/>
      <c r="L184" s="131"/>
    </row>
    <row r="185" spans="7:12">
      <c r="G185" s="144"/>
      <c r="H185" s="131"/>
      <c r="I185" s="131"/>
      <c r="J185" s="131"/>
      <c r="K185" s="131"/>
      <c r="L185" s="131"/>
    </row>
    <row r="186" spans="7:12">
      <c r="G186" s="144"/>
      <c r="H186" s="131"/>
      <c r="I186" s="131"/>
      <c r="J186" s="131"/>
      <c r="K186" s="131"/>
      <c r="L186" s="131"/>
    </row>
    <row r="187" spans="7:12">
      <c r="G187" s="144"/>
      <c r="H187" s="131"/>
      <c r="I187" s="131"/>
      <c r="J187" s="131"/>
      <c r="K187" s="131"/>
      <c r="L187" s="131"/>
    </row>
    <row r="188" spans="7:12">
      <c r="G188" s="144"/>
      <c r="H188" s="131"/>
      <c r="I188" s="131"/>
      <c r="J188" s="131"/>
      <c r="K188" s="131"/>
      <c r="L188" s="131"/>
    </row>
    <row r="189" spans="7:12">
      <c r="G189" s="144"/>
      <c r="H189" s="131"/>
      <c r="I189" s="131"/>
      <c r="J189" s="131"/>
      <c r="K189" s="131"/>
      <c r="L189" s="131"/>
    </row>
    <row r="190" spans="7:12">
      <c r="G190" s="144"/>
      <c r="H190" s="131"/>
      <c r="I190" s="131"/>
      <c r="J190" s="131"/>
      <c r="K190" s="131"/>
      <c r="L190" s="131"/>
    </row>
    <row r="191" spans="7:12">
      <c r="G191" s="144"/>
      <c r="H191" s="131"/>
      <c r="I191" s="131"/>
      <c r="J191" s="131"/>
      <c r="K191" s="131"/>
      <c r="L191" s="131"/>
    </row>
    <row r="192" spans="7:12">
      <c r="G192" s="144"/>
      <c r="H192" s="131"/>
      <c r="I192" s="131"/>
      <c r="J192" s="131"/>
      <c r="K192" s="131"/>
      <c r="L192" s="131"/>
    </row>
    <row r="193" spans="7:12">
      <c r="G193" s="144"/>
      <c r="H193" s="131"/>
      <c r="I193" s="131"/>
      <c r="J193" s="131"/>
      <c r="K193" s="131"/>
      <c r="L193" s="131"/>
    </row>
    <row r="194" spans="7:12">
      <c r="G194" s="144"/>
      <c r="H194" s="131"/>
      <c r="I194" s="131"/>
      <c r="J194" s="131"/>
      <c r="K194" s="131"/>
      <c r="L194" s="131"/>
    </row>
    <row r="195" spans="7:12">
      <c r="G195" s="144"/>
      <c r="H195" s="131"/>
      <c r="I195" s="131"/>
      <c r="J195" s="131"/>
      <c r="K195" s="131"/>
      <c r="L195" s="131"/>
    </row>
    <row r="196" spans="7:12">
      <c r="G196" s="144"/>
      <c r="H196" s="131"/>
      <c r="I196" s="131"/>
      <c r="J196" s="131"/>
      <c r="K196" s="131"/>
      <c r="L196" s="131"/>
    </row>
    <row r="197" spans="7:12">
      <c r="G197" s="144"/>
      <c r="H197" s="131"/>
      <c r="I197" s="131"/>
      <c r="J197" s="131"/>
      <c r="K197" s="131"/>
      <c r="L197" s="131"/>
    </row>
    <row r="198" spans="7:12">
      <c r="G198" s="144"/>
      <c r="H198" s="131"/>
      <c r="I198" s="131"/>
      <c r="J198" s="131"/>
      <c r="K198" s="131"/>
      <c r="L198" s="131"/>
    </row>
    <row r="199" spans="7:12">
      <c r="G199" s="144"/>
      <c r="H199" s="131"/>
      <c r="I199" s="131"/>
      <c r="J199" s="131"/>
      <c r="K199" s="131"/>
      <c r="L199" s="131"/>
    </row>
    <row r="200" spans="7:12">
      <c r="G200" s="144"/>
      <c r="H200" s="131"/>
      <c r="I200" s="131"/>
      <c r="J200" s="131"/>
      <c r="K200" s="131"/>
      <c r="L200" s="131"/>
    </row>
    <row r="201" spans="7:12">
      <c r="G201" s="144"/>
      <c r="H201" s="131"/>
      <c r="I201" s="131"/>
      <c r="J201" s="131"/>
      <c r="K201" s="131"/>
      <c r="L201" s="131"/>
    </row>
    <row r="202" spans="7:12">
      <c r="G202" s="144"/>
      <c r="H202" s="131"/>
      <c r="I202" s="131"/>
      <c r="J202" s="131"/>
      <c r="K202" s="131"/>
      <c r="L202" s="131"/>
    </row>
    <row r="203" spans="7:12">
      <c r="G203" s="144"/>
      <c r="H203" s="131"/>
      <c r="I203" s="131"/>
      <c r="J203" s="131"/>
      <c r="K203" s="131"/>
      <c r="L203" s="131"/>
    </row>
    <row r="204" spans="7:12">
      <c r="G204" s="144"/>
      <c r="H204" s="131"/>
      <c r="I204" s="131"/>
      <c r="J204" s="131"/>
      <c r="K204" s="131"/>
      <c r="L204" s="131"/>
    </row>
    <row r="205" spans="7:12">
      <c r="G205" s="144"/>
      <c r="H205" s="131"/>
      <c r="I205" s="131"/>
      <c r="J205" s="131"/>
      <c r="K205" s="131"/>
      <c r="L205" s="131"/>
    </row>
    <row r="206" spans="7:12">
      <c r="G206" s="144"/>
      <c r="H206" s="131"/>
      <c r="I206" s="131"/>
      <c r="J206" s="131"/>
      <c r="K206" s="131"/>
      <c r="L206" s="131"/>
    </row>
    <row r="207" spans="7:12">
      <c r="G207" s="144"/>
      <c r="H207" s="131"/>
      <c r="I207" s="131"/>
      <c r="J207" s="131"/>
      <c r="K207" s="131"/>
      <c r="L207" s="131"/>
    </row>
    <row r="208" spans="7:12">
      <c r="G208" s="144"/>
      <c r="H208" s="131"/>
      <c r="I208" s="131"/>
      <c r="J208" s="131"/>
      <c r="K208" s="131"/>
      <c r="L208" s="131"/>
    </row>
    <row r="209" spans="7:12">
      <c r="G209" s="144"/>
      <c r="H209" s="131"/>
      <c r="I209" s="131"/>
      <c r="J209" s="131"/>
      <c r="K209" s="131"/>
      <c r="L209" s="131"/>
    </row>
    <row r="210" spans="7:12">
      <c r="G210" s="144"/>
      <c r="H210" s="131"/>
      <c r="I210" s="131"/>
      <c r="J210" s="131"/>
      <c r="K210" s="131"/>
      <c r="L210" s="131"/>
    </row>
    <row r="211" spans="7:12">
      <c r="G211" s="144"/>
      <c r="H211" s="131"/>
      <c r="I211" s="131"/>
      <c r="J211" s="131"/>
      <c r="K211" s="131"/>
      <c r="L211" s="131"/>
    </row>
    <row r="212" spans="7:12">
      <c r="G212" s="144"/>
      <c r="H212" s="131"/>
      <c r="I212" s="131"/>
      <c r="J212" s="131"/>
      <c r="K212" s="131"/>
      <c r="L212" s="131"/>
    </row>
    <row r="213" spans="7:12">
      <c r="G213" s="144"/>
      <c r="H213" s="131"/>
      <c r="I213" s="131"/>
      <c r="J213" s="131"/>
      <c r="K213" s="131"/>
      <c r="L213" s="131"/>
    </row>
    <row r="214" spans="7:12">
      <c r="G214" s="144"/>
      <c r="H214" s="131"/>
      <c r="I214" s="131"/>
      <c r="J214" s="131"/>
      <c r="K214" s="131"/>
      <c r="L214" s="131"/>
    </row>
  </sheetData>
  <mergeCells count="7">
    <mergeCell ref="A40:F40"/>
    <mergeCell ref="A41:F41"/>
    <mergeCell ref="A2:K3"/>
    <mergeCell ref="A4:A6"/>
    <mergeCell ref="B4:K4"/>
    <mergeCell ref="B5:F5"/>
    <mergeCell ref="G5:K5"/>
  </mergeCells>
  <hyperlinks>
    <hyperlink ref="M3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5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zoomScale="80" zoomScaleNormal="80" zoomScaleSheetLayoutView="80" workbookViewId="0">
      <selection activeCell="I1" sqref="I1"/>
    </sheetView>
  </sheetViews>
  <sheetFormatPr baseColWidth="10" defaultColWidth="11.42578125" defaultRowHeight="15"/>
  <cols>
    <col min="1" max="1" width="18.140625" style="1" customWidth="1"/>
    <col min="2" max="2" width="11.7109375" style="7" customWidth="1"/>
    <col min="3" max="3" width="14.5703125" style="1" customWidth="1"/>
    <col min="4" max="4" width="13" style="1" customWidth="1"/>
    <col min="5" max="5" width="11.5703125" style="1" customWidth="1"/>
    <col min="6" max="6" width="12.42578125" style="1" customWidth="1"/>
    <col min="7" max="7" width="18.42578125" style="1" customWidth="1"/>
    <col min="8" max="16384" width="11.42578125" style="1"/>
  </cols>
  <sheetData>
    <row r="1" spans="1:9" ht="52.5" customHeight="1"/>
    <row r="2" spans="1:9" ht="14.25" customHeight="1">
      <c r="A2" s="510" t="s">
        <v>179</v>
      </c>
      <c r="B2" s="510"/>
      <c r="C2" s="510"/>
      <c r="D2" s="510"/>
      <c r="E2" s="510"/>
      <c r="F2" s="510"/>
      <c r="G2" s="510"/>
      <c r="H2" s="510"/>
    </row>
    <row r="3" spans="1:9" ht="23.25" customHeight="1">
      <c r="A3" s="511"/>
      <c r="B3" s="511"/>
      <c r="C3" s="511"/>
      <c r="D3" s="511"/>
      <c r="E3" s="511"/>
      <c r="F3" s="511"/>
      <c r="G3" s="511"/>
      <c r="H3" s="511"/>
    </row>
    <row r="4" spans="1:9" ht="17.25" customHeight="1">
      <c r="A4" s="512" t="s">
        <v>35</v>
      </c>
      <c r="B4" s="512" t="s">
        <v>2</v>
      </c>
      <c r="C4" s="513" t="s">
        <v>3</v>
      </c>
      <c r="D4" s="514"/>
      <c r="E4" s="514"/>
      <c r="F4" s="514"/>
      <c r="G4" s="514"/>
      <c r="H4" s="515"/>
    </row>
    <row r="5" spans="1:9" ht="33" customHeight="1">
      <c r="A5" s="512"/>
      <c r="B5" s="512"/>
      <c r="C5" s="2" t="s">
        <v>4</v>
      </c>
      <c r="D5" s="2" t="s">
        <v>5</v>
      </c>
      <c r="E5" s="2" t="s">
        <v>6</v>
      </c>
      <c r="F5" s="2" t="s">
        <v>7</v>
      </c>
      <c r="G5" s="2" t="s">
        <v>180</v>
      </c>
      <c r="H5" s="2" t="s">
        <v>46</v>
      </c>
      <c r="I5" s="373" t="s">
        <v>706</v>
      </c>
    </row>
    <row r="6" spans="1:9" ht="18" customHeight="1">
      <c r="A6" s="3" t="s">
        <v>2</v>
      </c>
      <c r="B6" s="384">
        <v>1752712</v>
      </c>
      <c r="C6" s="384">
        <v>1656929</v>
      </c>
      <c r="D6" s="384">
        <v>64363</v>
      </c>
      <c r="E6" s="384">
        <v>24655</v>
      </c>
      <c r="F6" s="384">
        <v>5950</v>
      </c>
      <c r="G6" s="384">
        <v>765</v>
      </c>
      <c r="H6" s="384">
        <v>50</v>
      </c>
    </row>
    <row r="7" spans="1:9" ht="18" customHeight="1">
      <c r="A7" s="4" t="s">
        <v>36</v>
      </c>
      <c r="B7" s="385">
        <v>529521</v>
      </c>
      <c r="C7" s="385">
        <v>504914</v>
      </c>
      <c r="D7" s="385">
        <v>23989</v>
      </c>
      <c r="E7" s="385">
        <v>577</v>
      </c>
      <c r="F7" s="385">
        <v>17</v>
      </c>
      <c r="G7" s="385">
        <v>1</v>
      </c>
      <c r="H7" s="385">
        <v>23</v>
      </c>
    </row>
    <row r="8" spans="1:9" ht="18" customHeight="1">
      <c r="A8" s="3" t="s">
        <v>182</v>
      </c>
      <c r="B8" s="386">
        <v>11300</v>
      </c>
      <c r="C8" s="386">
        <v>1404</v>
      </c>
      <c r="D8" s="386">
        <v>9100</v>
      </c>
      <c r="E8" s="386">
        <v>716</v>
      </c>
      <c r="F8" s="386">
        <v>68</v>
      </c>
      <c r="G8" s="386">
        <v>11</v>
      </c>
      <c r="H8" s="386">
        <v>1</v>
      </c>
    </row>
    <row r="9" spans="1:9" ht="18" customHeight="1">
      <c r="A9" s="4" t="s">
        <v>37</v>
      </c>
      <c r="B9" s="385">
        <v>78652</v>
      </c>
      <c r="C9" s="385">
        <v>64541</v>
      </c>
      <c r="D9" s="385">
        <v>12641</v>
      </c>
      <c r="E9" s="385">
        <v>954</v>
      </c>
      <c r="F9" s="385">
        <v>467</v>
      </c>
      <c r="G9" s="385">
        <v>46</v>
      </c>
      <c r="H9" s="385">
        <v>3</v>
      </c>
    </row>
    <row r="10" spans="1:9" ht="18" customHeight="1">
      <c r="A10" s="3" t="s">
        <v>38</v>
      </c>
      <c r="B10" s="386">
        <v>368890</v>
      </c>
      <c r="C10" s="386">
        <v>349611</v>
      </c>
      <c r="D10" s="386">
        <v>6285</v>
      </c>
      <c r="E10" s="386">
        <v>10680</v>
      </c>
      <c r="F10" s="386">
        <v>2020</v>
      </c>
      <c r="G10" s="386">
        <v>280</v>
      </c>
      <c r="H10" s="386">
        <v>14</v>
      </c>
    </row>
    <row r="11" spans="1:9" ht="18" customHeight="1">
      <c r="A11" s="4" t="s">
        <v>39</v>
      </c>
      <c r="B11" s="385">
        <v>32242</v>
      </c>
      <c r="C11" s="385">
        <v>28300</v>
      </c>
      <c r="D11" s="385">
        <v>3498</v>
      </c>
      <c r="E11" s="385">
        <v>384</v>
      </c>
      <c r="F11" s="385">
        <v>51</v>
      </c>
      <c r="G11" s="385">
        <v>8</v>
      </c>
      <c r="H11" s="385">
        <v>1</v>
      </c>
    </row>
    <row r="12" spans="1:9" ht="18" customHeight="1">
      <c r="A12" s="3" t="s">
        <v>40</v>
      </c>
      <c r="B12" s="386">
        <v>41374</v>
      </c>
      <c r="C12" s="386">
        <v>41009</v>
      </c>
      <c r="D12" s="386">
        <v>217</v>
      </c>
      <c r="E12" s="386">
        <v>141</v>
      </c>
      <c r="F12" s="386">
        <v>2</v>
      </c>
      <c r="G12" s="386">
        <v>1</v>
      </c>
      <c r="H12" s="386">
        <v>4</v>
      </c>
    </row>
    <row r="13" spans="1:9" ht="18" customHeight="1">
      <c r="A13" s="4" t="s">
        <v>41</v>
      </c>
      <c r="B13" s="385">
        <v>260877</v>
      </c>
      <c r="C13" s="385">
        <v>255743</v>
      </c>
      <c r="D13" s="385">
        <v>17</v>
      </c>
      <c r="E13" s="385">
        <v>4463</v>
      </c>
      <c r="F13" s="385">
        <v>582</v>
      </c>
      <c r="G13" s="385">
        <v>70</v>
      </c>
      <c r="H13" s="385">
        <v>2</v>
      </c>
    </row>
    <row r="14" spans="1:9" ht="18" customHeight="1">
      <c r="A14" s="3" t="s">
        <v>42</v>
      </c>
      <c r="B14" s="386">
        <v>405173</v>
      </c>
      <c r="C14" s="386">
        <v>398049</v>
      </c>
      <c r="D14" s="386">
        <v>936</v>
      </c>
      <c r="E14" s="386">
        <v>4894</v>
      </c>
      <c r="F14" s="386">
        <v>1232</v>
      </c>
      <c r="G14" s="386">
        <v>61</v>
      </c>
      <c r="H14" s="386">
        <v>1</v>
      </c>
    </row>
    <row r="15" spans="1:9" ht="18" customHeight="1">
      <c r="A15" s="4" t="s">
        <v>43</v>
      </c>
      <c r="B15" s="385">
        <v>2511</v>
      </c>
      <c r="C15" s="385">
        <v>1437</v>
      </c>
      <c r="D15" s="385">
        <v>712</v>
      </c>
      <c r="E15" s="385">
        <v>185</v>
      </c>
      <c r="F15" s="385">
        <v>135</v>
      </c>
      <c r="G15" s="385">
        <v>41</v>
      </c>
      <c r="H15" s="385">
        <v>1</v>
      </c>
    </row>
    <row r="16" spans="1:9" ht="18" customHeight="1">
      <c r="A16" s="3" t="s">
        <v>44</v>
      </c>
      <c r="B16" s="386">
        <v>6917</v>
      </c>
      <c r="C16" s="386">
        <v>2966</v>
      </c>
      <c r="D16" s="386">
        <v>3819</v>
      </c>
      <c r="E16" s="386">
        <v>76</v>
      </c>
      <c r="F16" s="386">
        <v>45</v>
      </c>
      <c r="G16" s="386">
        <v>11</v>
      </c>
      <c r="H16" s="386">
        <v>0</v>
      </c>
    </row>
    <row r="17" spans="1:8" ht="18" customHeight="1">
      <c r="A17" s="4" t="s">
        <v>183</v>
      </c>
      <c r="B17" s="385">
        <v>9942</v>
      </c>
      <c r="C17" s="385">
        <v>5653</v>
      </c>
      <c r="D17" s="385">
        <v>2682</v>
      </c>
      <c r="E17" s="385">
        <v>580</v>
      </c>
      <c r="F17" s="385">
        <v>806</v>
      </c>
      <c r="G17" s="385">
        <v>221</v>
      </c>
      <c r="H17" s="385">
        <v>0</v>
      </c>
    </row>
    <row r="18" spans="1:8" ht="18" customHeight="1">
      <c r="A18" s="3" t="s">
        <v>45</v>
      </c>
      <c r="B18" s="386">
        <v>5313</v>
      </c>
      <c r="C18" s="386">
        <v>3302</v>
      </c>
      <c r="D18" s="386">
        <v>467</v>
      </c>
      <c r="E18" s="386">
        <v>1005</v>
      </c>
      <c r="F18" s="386">
        <v>525</v>
      </c>
      <c r="G18" s="386">
        <v>14</v>
      </c>
      <c r="H18" s="386">
        <v>0</v>
      </c>
    </row>
    <row r="19" spans="1:8" ht="14.25">
      <c r="A19" s="517" t="s">
        <v>725</v>
      </c>
      <c r="B19" s="517"/>
      <c r="C19" s="517"/>
      <c r="D19" s="517"/>
      <c r="E19" s="517"/>
      <c r="F19" s="517"/>
      <c r="G19" s="517"/>
      <c r="H19" s="517"/>
    </row>
    <row r="20" spans="1:8" ht="14.25">
      <c r="A20" s="516" t="s">
        <v>726</v>
      </c>
      <c r="B20" s="516"/>
      <c r="C20" s="516"/>
      <c r="D20" s="516"/>
      <c r="E20" s="516"/>
      <c r="F20" s="516"/>
      <c r="G20" s="516"/>
      <c r="H20" s="516"/>
    </row>
  </sheetData>
  <mergeCells count="6">
    <mergeCell ref="A20:H20"/>
    <mergeCell ref="A4:A5"/>
    <mergeCell ref="B4:B5"/>
    <mergeCell ref="C4:H4"/>
    <mergeCell ref="A2:H3"/>
    <mergeCell ref="A19:H19"/>
  </mergeCells>
  <hyperlinks>
    <hyperlink ref="I5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88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I111"/>
  <sheetViews>
    <sheetView showGridLines="0" zoomScale="90" zoomScaleNormal="90" zoomScaleSheetLayoutView="80" zoomScalePageLayoutView="70" workbookViewId="0">
      <selection activeCell="F1" sqref="F1"/>
    </sheetView>
  </sheetViews>
  <sheetFormatPr baseColWidth="10" defaultColWidth="17.7109375" defaultRowHeight="15.75"/>
  <cols>
    <col min="1" max="1" width="26.7109375" style="130" customWidth="1"/>
    <col min="2" max="5" width="17.7109375" style="130" customWidth="1"/>
    <col min="6" max="6" width="7.42578125" style="131" customWidth="1"/>
    <col min="7" max="7" width="17.7109375" style="131"/>
    <col min="8" max="8" width="0.85546875" style="131" customWidth="1"/>
    <col min="9" max="16384" width="17.7109375" style="131"/>
  </cols>
  <sheetData>
    <row r="1" spans="1:7" ht="54" customHeight="1"/>
    <row r="2" spans="1:7" ht="16.5" customHeight="1">
      <c r="A2" s="577" t="s">
        <v>732</v>
      </c>
      <c r="B2" s="577"/>
      <c r="C2" s="577"/>
      <c r="D2" s="577"/>
      <c r="E2" s="577"/>
      <c r="F2" s="145"/>
      <c r="G2" s="145"/>
    </row>
    <row r="3" spans="1:7" ht="36" customHeight="1">
      <c r="A3" s="578"/>
      <c r="B3" s="578"/>
      <c r="C3" s="578"/>
      <c r="D3" s="578"/>
      <c r="E3" s="578"/>
      <c r="F3" s="139" t="s">
        <v>706</v>
      </c>
      <c r="G3" s="145"/>
    </row>
    <row r="4" spans="1:7" ht="18.75" customHeight="1">
      <c r="A4" s="579" t="s">
        <v>333</v>
      </c>
      <c r="B4" s="579" t="s">
        <v>334</v>
      </c>
      <c r="C4" s="579"/>
      <c r="D4" s="579"/>
      <c r="E4" s="579"/>
      <c r="F4" s="145"/>
      <c r="G4" s="145"/>
    </row>
    <row r="5" spans="1:7" ht="17.25" customHeight="1">
      <c r="A5" s="580"/>
      <c r="B5" s="580" t="s">
        <v>335</v>
      </c>
      <c r="C5" s="580"/>
      <c r="D5" s="580" t="s">
        <v>336</v>
      </c>
      <c r="E5" s="580"/>
    </row>
    <row r="6" spans="1:7" ht="20.25" customHeight="1">
      <c r="A6" s="581"/>
      <c r="B6" s="146" t="s">
        <v>2</v>
      </c>
      <c r="C6" s="146" t="s">
        <v>60</v>
      </c>
      <c r="D6" s="146" t="s">
        <v>2</v>
      </c>
      <c r="E6" s="146" t="s">
        <v>60</v>
      </c>
    </row>
    <row r="7" spans="1:7" ht="27.75" customHeight="1">
      <c r="A7" s="249" t="s">
        <v>380</v>
      </c>
      <c r="B7" s="147">
        <v>632684</v>
      </c>
      <c r="C7" s="147">
        <v>100</v>
      </c>
      <c r="D7" s="147">
        <v>590476</v>
      </c>
      <c r="E7" s="147">
        <v>100</v>
      </c>
      <c r="F7" s="134"/>
    </row>
    <row r="8" spans="1:7" ht="14.25" customHeight="1">
      <c r="A8" s="148" t="s">
        <v>342</v>
      </c>
      <c r="B8" s="149">
        <v>298629</v>
      </c>
      <c r="C8" s="150">
        <v>47.2</v>
      </c>
      <c r="D8" s="149">
        <v>286228</v>
      </c>
      <c r="E8" s="150">
        <v>48.47</v>
      </c>
      <c r="G8" s="139"/>
    </row>
    <row r="9" spans="1:7" ht="14.25" customHeight="1">
      <c r="A9" s="151" t="s">
        <v>344</v>
      </c>
      <c r="B9" s="152">
        <v>43992</v>
      </c>
      <c r="C9" s="153">
        <v>6.95</v>
      </c>
      <c r="D9" s="152">
        <v>37232</v>
      </c>
      <c r="E9" s="153">
        <v>6.31</v>
      </c>
      <c r="F9" s="140"/>
    </row>
    <row r="10" spans="1:7" ht="14.25" customHeight="1">
      <c r="A10" s="148" t="s">
        <v>345</v>
      </c>
      <c r="B10" s="149">
        <v>37431</v>
      </c>
      <c r="C10" s="150">
        <v>5.92</v>
      </c>
      <c r="D10" s="149">
        <v>39424</v>
      </c>
      <c r="E10" s="150">
        <v>6.68</v>
      </c>
    </row>
    <row r="11" spans="1:7" ht="14.25" customHeight="1">
      <c r="A11" s="151" t="s">
        <v>350</v>
      </c>
      <c r="B11" s="152">
        <v>224287</v>
      </c>
      <c r="C11" s="153">
        <v>35.450000000000003</v>
      </c>
      <c r="D11" s="152">
        <v>206855</v>
      </c>
      <c r="E11" s="153">
        <v>35.03</v>
      </c>
    </row>
    <row r="12" spans="1:7" ht="14.25" customHeight="1">
      <c r="A12" s="148" t="s">
        <v>352</v>
      </c>
      <c r="B12" s="149">
        <v>28345</v>
      </c>
      <c r="C12" s="150">
        <v>4.4800000000000004</v>
      </c>
      <c r="D12" s="149">
        <v>20737</v>
      </c>
      <c r="E12" s="150">
        <v>3.51</v>
      </c>
    </row>
    <row r="13" spans="1:7" ht="23.25" customHeight="1">
      <c r="A13" s="151" t="s">
        <v>381</v>
      </c>
      <c r="B13" s="154">
        <v>399485</v>
      </c>
      <c r="C13" s="154">
        <v>100</v>
      </c>
      <c r="D13" s="154">
        <v>374511</v>
      </c>
      <c r="E13" s="154">
        <v>100</v>
      </c>
    </row>
    <row r="14" spans="1:7" ht="15.75" customHeight="1">
      <c r="A14" s="148" t="s">
        <v>382</v>
      </c>
      <c r="B14" s="149">
        <v>64116</v>
      </c>
      <c r="C14" s="150">
        <v>16.05</v>
      </c>
      <c r="D14" s="149">
        <v>60203</v>
      </c>
      <c r="E14" s="150">
        <v>16.079999999999998</v>
      </c>
    </row>
    <row r="15" spans="1:7" ht="15.75" customHeight="1">
      <c r="A15" s="151" t="s">
        <v>348</v>
      </c>
      <c r="B15" s="152">
        <v>13929</v>
      </c>
      <c r="C15" s="153">
        <v>3.49</v>
      </c>
      <c r="D15" s="152">
        <v>9730</v>
      </c>
      <c r="E15" s="153">
        <v>2.6</v>
      </c>
    </row>
    <row r="16" spans="1:7" ht="15.75" customHeight="1">
      <c r="A16" s="148" t="s">
        <v>383</v>
      </c>
      <c r="B16" s="149">
        <v>321440</v>
      </c>
      <c r="C16" s="150">
        <v>80.459999999999994</v>
      </c>
      <c r="D16" s="149">
        <v>304578</v>
      </c>
      <c r="E16" s="150">
        <v>81.319999999999993</v>
      </c>
    </row>
    <row r="17" spans="1:9" ht="27" customHeight="1">
      <c r="A17" s="151" t="s">
        <v>384</v>
      </c>
      <c r="B17" s="154">
        <v>584551</v>
      </c>
      <c r="C17" s="154">
        <v>100</v>
      </c>
      <c r="D17" s="154">
        <v>582345</v>
      </c>
      <c r="E17" s="154">
        <v>100</v>
      </c>
    </row>
    <row r="18" spans="1:9" ht="15" customHeight="1">
      <c r="A18" s="148" t="s">
        <v>341</v>
      </c>
      <c r="B18" s="149">
        <v>50226</v>
      </c>
      <c r="C18" s="150">
        <v>8.59</v>
      </c>
      <c r="D18" s="149">
        <v>50268</v>
      </c>
      <c r="E18" s="150">
        <v>8.6300000000000008</v>
      </c>
    </row>
    <row r="19" spans="1:9" ht="15" customHeight="1">
      <c r="A19" s="151" t="s">
        <v>347</v>
      </c>
      <c r="B19" s="152">
        <v>6916</v>
      </c>
      <c r="C19" s="153">
        <v>1.18</v>
      </c>
      <c r="D19" s="152">
        <v>8290</v>
      </c>
      <c r="E19" s="153">
        <v>1.42</v>
      </c>
    </row>
    <row r="20" spans="1:9" ht="15" customHeight="1">
      <c r="A20" s="148" t="s">
        <v>349</v>
      </c>
      <c r="B20" s="149">
        <v>43937</v>
      </c>
      <c r="C20" s="150">
        <v>7.52</v>
      </c>
      <c r="D20" s="149">
        <v>43787</v>
      </c>
      <c r="E20" s="150">
        <v>7.52</v>
      </c>
    </row>
    <row r="21" spans="1:9" ht="15" customHeight="1">
      <c r="A21" s="151" t="s">
        <v>385</v>
      </c>
      <c r="B21" s="152">
        <v>34398</v>
      </c>
      <c r="C21" s="153">
        <v>5.88</v>
      </c>
      <c r="D21" s="152">
        <v>31731</v>
      </c>
      <c r="E21" s="153">
        <v>5.45</v>
      </c>
    </row>
    <row r="22" spans="1:9" ht="15" customHeight="1">
      <c r="A22" s="148" t="s">
        <v>353</v>
      </c>
      <c r="B22" s="149">
        <v>309180</v>
      </c>
      <c r="C22" s="150">
        <v>52.89</v>
      </c>
      <c r="D22" s="149">
        <v>306302</v>
      </c>
      <c r="E22" s="150">
        <v>52.6</v>
      </c>
    </row>
    <row r="23" spans="1:9" ht="15" customHeight="1">
      <c r="A23" s="151" t="s">
        <v>354</v>
      </c>
      <c r="B23" s="152">
        <v>139894</v>
      </c>
      <c r="C23" s="153">
        <v>23.93</v>
      </c>
      <c r="D23" s="152">
        <v>141967</v>
      </c>
      <c r="E23" s="153">
        <v>24.38</v>
      </c>
    </row>
    <row r="24" spans="1:9" ht="25.5" customHeight="1">
      <c r="A24" s="148" t="s">
        <v>386</v>
      </c>
      <c r="B24" s="155">
        <v>139936</v>
      </c>
      <c r="C24" s="155">
        <v>100</v>
      </c>
      <c r="D24" s="155">
        <v>137548</v>
      </c>
      <c r="E24" s="155">
        <v>100</v>
      </c>
    </row>
    <row r="25" spans="1:9" ht="16.5" customHeight="1">
      <c r="A25" s="151" t="s">
        <v>343</v>
      </c>
      <c r="B25" s="152">
        <v>60523</v>
      </c>
      <c r="C25" s="153">
        <v>43.25</v>
      </c>
      <c r="D25" s="152">
        <v>61626</v>
      </c>
      <c r="E25" s="153">
        <v>44.8</v>
      </c>
    </row>
    <row r="26" spans="1:9" ht="16.5" customHeight="1">
      <c r="A26" s="148" t="s">
        <v>355</v>
      </c>
      <c r="B26" s="149">
        <v>64839</v>
      </c>
      <c r="C26" s="150">
        <v>46.33</v>
      </c>
      <c r="D26" s="149">
        <v>62039</v>
      </c>
      <c r="E26" s="150">
        <v>45.1</v>
      </c>
    </row>
    <row r="27" spans="1:9" ht="16.5" customHeight="1">
      <c r="A27" s="151" t="s">
        <v>387</v>
      </c>
      <c r="B27" s="152">
        <v>14574</v>
      </c>
      <c r="C27" s="153">
        <v>10.41</v>
      </c>
      <c r="D27" s="152">
        <v>13883</v>
      </c>
      <c r="E27" s="153">
        <v>10.09</v>
      </c>
    </row>
    <row r="28" spans="1:9" ht="16.5" customHeight="1">
      <c r="A28" s="148" t="s">
        <v>388</v>
      </c>
      <c r="B28" s="155">
        <v>240195</v>
      </c>
      <c r="C28" s="155">
        <v>100</v>
      </c>
      <c r="D28" s="155">
        <v>228572</v>
      </c>
      <c r="E28" s="155">
        <v>100</v>
      </c>
    </row>
    <row r="29" spans="1:9" ht="16.5" customHeight="1">
      <c r="A29" s="151" t="s">
        <v>389</v>
      </c>
      <c r="B29" s="152">
        <v>105814</v>
      </c>
      <c r="C29" s="153">
        <v>44.05</v>
      </c>
      <c r="D29" s="152">
        <v>102789</v>
      </c>
      <c r="E29" s="153">
        <v>44.97</v>
      </c>
    </row>
    <row r="30" spans="1:9" ht="16.5" customHeight="1">
      <c r="A30" s="148" t="s">
        <v>351</v>
      </c>
      <c r="B30" s="149">
        <v>134381</v>
      </c>
      <c r="C30" s="150">
        <v>55.95</v>
      </c>
      <c r="D30" s="149">
        <v>125.783</v>
      </c>
      <c r="E30" s="150">
        <v>55.03</v>
      </c>
    </row>
    <row r="31" spans="1:9" ht="20.100000000000001" customHeight="1">
      <c r="A31" s="521" t="s">
        <v>725</v>
      </c>
      <c r="B31" s="521"/>
      <c r="C31" s="521"/>
      <c r="D31" s="521"/>
      <c r="E31" s="521"/>
      <c r="F31" s="521"/>
      <c r="G31" s="156"/>
      <c r="H31" s="156"/>
      <c r="I31" s="156"/>
    </row>
    <row r="32" spans="1:9" ht="15">
      <c r="A32" s="518" t="s">
        <v>728</v>
      </c>
      <c r="B32" s="518"/>
      <c r="C32" s="518"/>
      <c r="D32" s="518"/>
      <c r="E32" s="518"/>
      <c r="F32" s="518"/>
    </row>
    <row r="33" spans="1:5">
      <c r="A33" s="143"/>
      <c r="B33" s="143"/>
      <c r="C33" s="143"/>
      <c r="D33" s="143"/>
      <c r="E33" s="143"/>
    </row>
    <row r="34" spans="1:5">
      <c r="A34" s="143"/>
      <c r="B34" s="143"/>
      <c r="C34" s="143"/>
      <c r="D34" s="143"/>
      <c r="E34" s="143"/>
    </row>
    <row r="35" spans="1:5">
      <c r="A35" s="143"/>
      <c r="B35" s="143"/>
      <c r="C35" s="143"/>
      <c r="D35" s="143"/>
      <c r="E35" s="143"/>
    </row>
    <row r="36" spans="1:5">
      <c r="A36" s="143"/>
      <c r="B36" s="143"/>
      <c r="C36" s="143"/>
      <c r="D36" s="143"/>
      <c r="E36" s="143"/>
    </row>
    <row r="37" spans="1:5">
      <c r="A37" s="143"/>
      <c r="B37" s="143"/>
      <c r="C37" s="143"/>
      <c r="D37" s="143"/>
      <c r="E37" s="143"/>
    </row>
    <row r="38" spans="1:5">
      <c r="A38" s="143"/>
      <c r="B38" s="143"/>
      <c r="C38" s="143"/>
      <c r="D38" s="143"/>
      <c r="E38" s="143"/>
    </row>
    <row r="39" spans="1:5">
      <c r="A39" s="143"/>
      <c r="B39" s="143"/>
      <c r="C39" s="143"/>
      <c r="D39" s="143"/>
      <c r="E39" s="143"/>
    </row>
    <row r="40" spans="1:5">
      <c r="A40" s="143"/>
      <c r="B40" s="143"/>
      <c r="C40" s="143"/>
      <c r="D40" s="143"/>
      <c r="E40" s="143"/>
    </row>
    <row r="41" spans="1:5">
      <c r="A41" s="143"/>
      <c r="B41" s="143"/>
      <c r="C41" s="143"/>
      <c r="D41" s="143"/>
      <c r="E41" s="143"/>
    </row>
    <row r="42" spans="1:5">
      <c r="A42" s="143"/>
      <c r="B42" s="143"/>
      <c r="C42" s="143"/>
      <c r="D42" s="143"/>
      <c r="E42" s="143"/>
    </row>
    <row r="43" spans="1:5">
      <c r="A43" s="143"/>
      <c r="B43" s="143"/>
      <c r="C43" s="143"/>
      <c r="D43" s="143"/>
      <c r="E43" s="143"/>
    </row>
    <row r="44" spans="1:5">
      <c r="A44" s="143"/>
      <c r="B44" s="143"/>
      <c r="C44" s="143"/>
      <c r="D44" s="143"/>
      <c r="E44" s="143"/>
    </row>
    <row r="45" spans="1:5">
      <c r="A45" s="143"/>
      <c r="B45" s="143"/>
      <c r="C45" s="143"/>
      <c r="D45" s="143"/>
      <c r="E45" s="143"/>
    </row>
    <row r="46" spans="1:5">
      <c r="A46" s="143"/>
      <c r="B46" s="143"/>
      <c r="C46" s="143"/>
      <c r="D46" s="143"/>
      <c r="E46" s="143"/>
    </row>
    <row r="47" spans="1:5">
      <c r="A47" s="143"/>
      <c r="B47" s="143"/>
      <c r="C47" s="143"/>
      <c r="D47" s="143"/>
      <c r="E47" s="143"/>
    </row>
    <row r="48" spans="1:5">
      <c r="A48" s="143"/>
      <c r="B48" s="143"/>
      <c r="C48" s="143"/>
      <c r="D48" s="143"/>
      <c r="E48" s="143"/>
    </row>
    <row r="49" spans="1:5">
      <c r="A49" s="143"/>
      <c r="B49" s="143"/>
      <c r="C49" s="143"/>
      <c r="D49" s="143"/>
      <c r="E49" s="143"/>
    </row>
    <row r="50" spans="1:5">
      <c r="A50" s="143"/>
      <c r="B50" s="143"/>
      <c r="C50" s="143"/>
      <c r="D50" s="143"/>
      <c r="E50" s="143"/>
    </row>
    <row r="51" spans="1:5">
      <c r="A51" s="143"/>
      <c r="B51" s="143"/>
      <c r="C51" s="143"/>
      <c r="D51" s="143"/>
      <c r="E51" s="143"/>
    </row>
    <row r="52" spans="1:5">
      <c r="A52" s="143"/>
      <c r="B52" s="143"/>
      <c r="C52" s="143"/>
      <c r="D52" s="143"/>
      <c r="E52" s="143"/>
    </row>
    <row r="53" spans="1:5">
      <c r="A53" s="143"/>
      <c r="B53" s="143"/>
      <c r="C53" s="143"/>
      <c r="D53" s="143"/>
      <c r="E53" s="143"/>
    </row>
    <row r="54" spans="1:5">
      <c r="A54" s="143"/>
      <c r="B54" s="143"/>
      <c r="C54" s="143"/>
      <c r="D54" s="143"/>
      <c r="E54" s="143"/>
    </row>
    <row r="55" spans="1:5">
      <c r="A55" s="143"/>
      <c r="B55" s="143"/>
      <c r="C55" s="143"/>
      <c r="D55" s="143"/>
      <c r="E55" s="143"/>
    </row>
    <row r="56" spans="1:5">
      <c r="A56" s="143"/>
      <c r="B56" s="143"/>
      <c r="C56" s="143"/>
      <c r="D56" s="143"/>
      <c r="E56" s="143"/>
    </row>
    <row r="57" spans="1:5">
      <c r="A57" s="143"/>
      <c r="B57" s="143"/>
      <c r="C57" s="143"/>
      <c r="D57" s="143"/>
      <c r="E57" s="143"/>
    </row>
    <row r="58" spans="1:5">
      <c r="A58" s="143"/>
      <c r="B58" s="143"/>
      <c r="C58" s="143"/>
      <c r="D58" s="143"/>
      <c r="E58" s="143"/>
    </row>
    <row r="59" spans="1:5">
      <c r="A59" s="143"/>
      <c r="B59" s="143"/>
      <c r="C59" s="143"/>
      <c r="D59" s="143"/>
      <c r="E59" s="143"/>
    </row>
    <row r="60" spans="1:5">
      <c r="A60" s="143"/>
      <c r="B60" s="143"/>
      <c r="C60" s="143"/>
      <c r="D60" s="143"/>
      <c r="E60" s="143"/>
    </row>
    <row r="61" spans="1:5">
      <c r="A61" s="143"/>
      <c r="B61" s="143"/>
      <c r="C61" s="143"/>
      <c r="D61" s="143"/>
      <c r="E61" s="143"/>
    </row>
    <row r="62" spans="1:5">
      <c r="A62" s="143"/>
      <c r="B62" s="143"/>
      <c r="C62" s="143"/>
      <c r="D62" s="143"/>
      <c r="E62" s="143"/>
    </row>
    <row r="63" spans="1:5">
      <c r="A63" s="143"/>
      <c r="B63" s="143"/>
      <c r="C63" s="143"/>
      <c r="D63" s="143"/>
      <c r="E63" s="143"/>
    </row>
    <row r="64" spans="1:5">
      <c r="A64" s="143"/>
      <c r="B64" s="143"/>
      <c r="C64" s="143"/>
      <c r="D64" s="143"/>
      <c r="E64" s="143"/>
    </row>
    <row r="65" spans="1:5">
      <c r="A65" s="143"/>
      <c r="B65" s="143"/>
      <c r="C65" s="143"/>
      <c r="D65" s="143"/>
      <c r="E65" s="143"/>
    </row>
    <row r="66" spans="1:5">
      <c r="A66" s="143"/>
      <c r="B66" s="143"/>
      <c r="C66" s="143"/>
      <c r="D66" s="143"/>
      <c r="E66" s="143"/>
    </row>
    <row r="67" spans="1:5">
      <c r="A67" s="143"/>
      <c r="B67" s="143"/>
      <c r="C67" s="143"/>
      <c r="D67" s="143"/>
      <c r="E67" s="143"/>
    </row>
    <row r="68" spans="1:5">
      <c r="A68" s="143"/>
      <c r="B68" s="143"/>
      <c r="C68" s="143"/>
      <c r="D68" s="143"/>
      <c r="E68" s="143"/>
    </row>
    <row r="69" spans="1:5">
      <c r="A69" s="143"/>
      <c r="B69" s="143"/>
      <c r="C69" s="143"/>
      <c r="D69" s="143"/>
      <c r="E69" s="143"/>
    </row>
    <row r="70" spans="1:5">
      <c r="A70" s="143"/>
      <c r="B70" s="143"/>
      <c r="C70" s="143"/>
      <c r="D70" s="143"/>
      <c r="E70" s="143"/>
    </row>
    <row r="71" spans="1:5">
      <c r="A71" s="143"/>
      <c r="B71" s="143"/>
      <c r="C71" s="143"/>
      <c r="D71" s="143"/>
      <c r="E71" s="143"/>
    </row>
    <row r="72" spans="1:5">
      <c r="A72" s="143"/>
      <c r="B72" s="143"/>
      <c r="C72" s="143"/>
      <c r="D72" s="143"/>
      <c r="E72" s="143"/>
    </row>
    <row r="73" spans="1:5">
      <c r="A73" s="143"/>
      <c r="B73" s="143"/>
      <c r="C73" s="143"/>
      <c r="D73" s="143"/>
      <c r="E73" s="143"/>
    </row>
    <row r="74" spans="1:5">
      <c r="A74" s="143"/>
      <c r="B74" s="143"/>
      <c r="C74" s="143"/>
      <c r="D74" s="143"/>
      <c r="E74" s="143"/>
    </row>
    <row r="75" spans="1:5">
      <c r="A75" s="143"/>
      <c r="B75" s="143"/>
      <c r="C75" s="143"/>
      <c r="D75" s="143"/>
      <c r="E75" s="143"/>
    </row>
    <row r="76" spans="1:5">
      <c r="A76" s="143"/>
      <c r="B76" s="143"/>
      <c r="C76" s="143"/>
      <c r="D76" s="143"/>
      <c r="E76" s="143"/>
    </row>
    <row r="77" spans="1:5">
      <c r="A77" s="143"/>
      <c r="B77" s="143"/>
      <c r="C77" s="143"/>
      <c r="D77" s="143"/>
      <c r="E77" s="143"/>
    </row>
    <row r="78" spans="1:5">
      <c r="A78" s="143"/>
      <c r="B78" s="143"/>
      <c r="C78" s="143"/>
      <c r="D78" s="143"/>
      <c r="E78" s="143"/>
    </row>
    <row r="79" spans="1:5">
      <c r="A79" s="143"/>
      <c r="B79" s="143"/>
      <c r="C79" s="143"/>
      <c r="D79" s="143"/>
      <c r="E79" s="143"/>
    </row>
    <row r="80" spans="1:5">
      <c r="A80" s="143"/>
      <c r="B80" s="143"/>
      <c r="C80" s="143"/>
      <c r="D80" s="143"/>
      <c r="E80" s="143"/>
    </row>
    <row r="81" spans="1:5">
      <c r="A81" s="143"/>
      <c r="B81" s="143"/>
      <c r="C81" s="143"/>
      <c r="D81" s="143"/>
      <c r="E81" s="143"/>
    </row>
    <row r="82" spans="1:5">
      <c r="A82" s="143"/>
      <c r="B82" s="143"/>
      <c r="C82" s="143"/>
      <c r="D82" s="143"/>
      <c r="E82" s="143"/>
    </row>
    <row r="83" spans="1:5">
      <c r="A83" s="143"/>
      <c r="B83" s="143"/>
      <c r="C83" s="143"/>
      <c r="D83" s="143"/>
      <c r="E83" s="143"/>
    </row>
    <row r="84" spans="1:5">
      <c r="A84" s="143"/>
      <c r="B84" s="143"/>
      <c r="C84" s="143"/>
      <c r="D84" s="143"/>
      <c r="E84" s="143"/>
    </row>
    <row r="85" spans="1:5">
      <c r="A85" s="143"/>
      <c r="B85" s="143"/>
      <c r="C85" s="143"/>
      <c r="D85" s="143"/>
      <c r="E85" s="143"/>
    </row>
    <row r="86" spans="1:5">
      <c r="A86" s="143"/>
      <c r="B86" s="143"/>
      <c r="C86" s="143"/>
      <c r="D86" s="143"/>
      <c r="E86" s="143"/>
    </row>
    <row r="87" spans="1:5">
      <c r="A87" s="143"/>
      <c r="B87" s="143"/>
      <c r="C87" s="143"/>
      <c r="D87" s="143"/>
      <c r="E87" s="143"/>
    </row>
    <row r="88" spans="1:5">
      <c r="A88" s="143"/>
      <c r="B88" s="143"/>
      <c r="C88" s="143"/>
      <c r="D88" s="143"/>
      <c r="E88" s="143"/>
    </row>
    <row r="89" spans="1:5">
      <c r="A89" s="143"/>
      <c r="B89" s="143"/>
      <c r="C89" s="143"/>
      <c r="D89" s="143"/>
      <c r="E89" s="143"/>
    </row>
    <row r="90" spans="1:5">
      <c r="A90" s="143"/>
      <c r="B90" s="143"/>
      <c r="C90" s="143"/>
      <c r="D90" s="143"/>
      <c r="E90" s="143"/>
    </row>
    <row r="91" spans="1:5">
      <c r="A91" s="143"/>
      <c r="B91" s="143"/>
      <c r="C91" s="143"/>
      <c r="D91" s="143"/>
      <c r="E91" s="143"/>
    </row>
    <row r="92" spans="1:5">
      <c r="A92" s="143"/>
      <c r="B92" s="143"/>
      <c r="C92" s="143"/>
      <c r="D92" s="143"/>
      <c r="E92" s="143"/>
    </row>
    <row r="93" spans="1:5">
      <c r="A93" s="143"/>
      <c r="B93" s="143"/>
      <c r="C93" s="143"/>
      <c r="D93" s="143"/>
      <c r="E93" s="143"/>
    </row>
    <row r="94" spans="1:5">
      <c r="A94" s="143"/>
      <c r="B94" s="143"/>
      <c r="C94" s="143"/>
      <c r="D94" s="143"/>
      <c r="E94" s="143"/>
    </row>
    <row r="95" spans="1:5">
      <c r="A95" s="143"/>
      <c r="B95" s="143"/>
      <c r="C95" s="143"/>
      <c r="D95" s="143"/>
      <c r="E95" s="143"/>
    </row>
    <row r="96" spans="1:5">
      <c r="A96" s="143"/>
      <c r="B96" s="143"/>
      <c r="C96" s="143"/>
      <c r="D96" s="143"/>
      <c r="E96" s="143"/>
    </row>
    <row r="97" spans="1:5">
      <c r="A97" s="143"/>
      <c r="B97" s="143"/>
      <c r="C97" s="143"/>
      <c r="D97" s="143"/>
      <c r="E97" s="143"/>
    </row>
    <row r="98" spans="1:5">
      <c r="A98" s="143"/>
      <c r="B98" s="143"/>
      <c r="C98" s="143"/>
      <c r="D98" s="143"/>
      <c r="E98" s="143"/>
    </row>
    <row r="99" spans="1:5">
      <c r="A99" s="143"/>
      <c r="B99" s="143"/>
      <c r="C99" s="143"/>
      <c r="D99" s="143"/>
      <c r="E99" s="143"/>
    </row>
    <row r="100" spans="1:5">
      <c r="A100" s="143"/>
      <c r="B100" s="143"/>
      <c r="C100" s="143"/>
      <c r="D100" s="143"/>
      <c r="E100" s="143"/>
    </row>
    <row r="101" spans="1:5">
      <c r="A101" s="143"/>
      <c r="B101" s="143"/>
      <c r="C101" s="143"/>
      <c r="D101" s="143"/>
      <c r="E101" s="143"/>
    </row>
    <row r="102" spans="1:5">
      <c r="A102" s="143"/>
      <c r="B102" s="143"/>
      <c r="C102" s="143"/>
      <c r="D102" s="143"/>
      <c r="E102" s="143"/>
    </row>
    <row r="103" spans="1:5">
      <c r="A103" s="143"/>
      <c r="B103" s="143"/>
      <c r="C103" s="143"/>
      <c r="D103" s="143"/>
      <c r="E103" s="143"/>
    </row>
    <row r="104" spans="1:5">
      <c r="A104" s="143"/>
      <c r="B104" s="143"/>
      <c r="C104" s="143"/>
      <c r="D104" s="143"/>
      <c r="E104" s="143"/>
    </row>
    <row r="105" spans="1:5">
      <c r="A105" s="143"/>
      <c r="B105" s="143"/>
      <c r="C105" s="143"/>
      <c r="D105" s="143"/>
      <c r="E105" s="143"/>
    </row>
    <row r="106" spans="1:5">
      <c r="A106" s="143"/>
      <c r="B106" s="143"/>
      <c r="C106" s="143"/>
      <c r="D106" s="143"/>
      <c r="E106" s="143"/>
    </row>
    <row r="107" spans="1:5">
      <c r="A107" s="143"/>
      <c r="B107" s="143"/>
      <c r="C107" s="143"/>
      <c r="D107" s="143"/>
      <c r="E107" s="143"/>
    </row>
    <row r="108" spans="1:5">
      <c r="A108" s="143"/>
      <c r="B108" s="143"/>
      <c r="C108" s="143"/>
      <c r="D108" s="143"/>
      <c r="E108" s="143"/>
    </row>
    <row r="109" spans="1:5">
      <c r="D109" s="131"/>
      <c r="E109" s="131"/>
    </row>
    <row r="110" spans="1:5">
      <c r="D110" s="131"/>
      <c r="E110" s="131"/>
    </row>
    <row r="111" spans="1:5">
      <c r="D111" s="131"/>
      <c r="E111" s="131"/>
    </row>
  </sheetData>
  <mergeCells count="7">
    <mergeCell ref="A31:F31"/>
    <mergeCell ref="A32:F32"/>
    <mergeCell ref="A2:E3"/>
    <mergeCell ref="A4:A6"/>
    <mergeCell ref="B4:E4"/>
    <mergeCell ref="B5:C5"/>
    <mergeCell ref="D5:E5"/>
  </mergeCells>
  <hyperlinks>
    <hyperlink ref="F3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67" fitToWidth="0" fitToHeight="0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L36"/>
  <sheetViews>
    <sheetView showGridLines="0" zoomScale="90" zoomScaleNormal="90" zoomScaleSheetLayoutView="70" workbookViewId="0">
      <selection activeCell="L1" sqref="L1"/>
    </sheetView>
  </sheetViews>
  <sheetFormatPr baseColWidth="10" defaultColWidth="17.7109375" defaultRowHeight="13.5"/>
  <cols>
    <col min="1" max="1" width="31.42578125" style="158" customWidth="1"/>
    <col min="2" max="2" width="15.7109375" style="158" customWidth="1"/>
    <col min="3" max="4" width="17" style="158" customWidth="1"/>
    <col min="5" max="5" width="16" style="158" customWidth="1"/>
    <col min="6" max="6" width="15.42578125" style="158" customWidth="1"/>
    <col min="7" max="8" width="17" style="158" customWidth="1"/>
    <col min="9" max="9" width="16" style="158" customWidth="1"/>
    <col min="10" max="10" width="18.28515625" style="158" customWidth="1"/>
    <col min="11" max="11" width="6.140625" style="158" hidden="1" customWidth="1"/>
    <col min="12" max="16384" width="17.7109375" style="157"/>
  </cols>
  <sheetData>
    <row r="1" spans="1:12" ht="77.25" customHeight="1">
      <c r="A1" s="157"/>
      <c r="G1" s="157"/>
      <c r="H1" s="157"/>
      <c r="I1" s="157"/>
      <c r="J1" s="157"/>
      <c r="K1" s="157"/>
    </row>
    <row r="2" spans="1:12" ht="23.25" customHeight="1">
      <c r="A2" s="582" t="s">
        <v>644</v>
      </c>
      <c r="B2" s="582"/>
      <c r="C2" s="582"/>
      <c r="D2" s="582"/>
      <c r="E2" s="582"/>
      <c r="F2" s="582"/>
      <c r="G2" s="582"/>
      <c r="H2" s="582"/>
      <c r="I2" s="582"/>
      <c r="J2" s="582"/>
      <c r="K2" s="159"/>
    </row>
    <row r="3" spans="1:12" ht="38.25" customHeight="1">
      <c r="A3" s="583"/>
      <c r="B3" s="583"/>
      <c r="C3" s="583"/>
      <c r="D3" s="583"/>
      <c r="E3" s="583"/>
      <c r="F3" s="583"/>
      <c r="G3" s="583"/>
      <c r="H3" s="583"/>
      <c r="I3" s="583"/>
      <c r="J3" s="583"/>
      <c r="K3" s="160"/>
      <c r="L3" s="139" t="s">
        <v>706</v>
      </c>
    </row>
    <row r="4" spans="1:12" ht="17.25" customHeight="1">
      <c r="A4" s="580" t="s">
        <v>390</v>
      </c>
      <c r="B4" s="580" t="s">
        <v>391</v>
      </c>
      <c r="C4" s="580"/>
      <c r="D4" s="580"/>
      <c r="E4" s="580"/>
      <c r="F4" s="580"/>
      <c r="G4" s="580"/>
      <c r="H4" s="580"/>
      <c r="I4" s="580"/>
      <c r="J4" s="580"/>
      <c r="K4" s="161"/>
    </row>
    <row r="5" spans="1:12" ht="15" customHeight="1">
      <c r="A5" s="580"/>
      <c r="B5" s="580" t="s">
        <v>392</v>
      </c>
      <c r="C5" s="580"/>
      <c r="D5" s="580"/>
      <c r="E5" s="580"/>
      <c r="F5" s="580" t="s">
        <v>393</v>
      </c>
      <c r="G5" s="580"/>
      <c r="H5" s="580"/>
      <c r="I5" s="580"/>
      <c r="J5" s="580"/>
      <c r="K5" s="161"/>
    </row>
    <row r="6" spans="1:12" ht="28.5" customHeight="1">
      <c r="A6" s="581"/>
      <c r="B6" s="146" t="s">
        <v>394</v>
      </c>
      <c r="C6" s="146" t="s">
        <v>337</v>
      </c>
      <c r="D6" s="146" t="s">
        <v>338</v>
      </c>
      <c r="E6" s="146" t="s">
        <v>357</v>
      </c>
      <c r="F6" s="146" t="s">
        <v>394</v>
      </c>
      <c r="G6" s="146" t="s">
        <v>337</v>
      </c>
      <c r="H6" s="146" t="s">
        <v>338</v>
      </c>
      <c r="I6" s="146" t="s">
        <v>357</v>
      </c>
      <c r="J6" s="146" t="s">
        <v>15</v>
      </c>
      <c r="K6" s="161"/>
    </row>
    <row r="7" spans="1:12" ht="20.100000000000001" customHeight="1">
      <c r="A7" s="250" t="s">
        <v>2</v>
      </c>
      <c r="B7" s="103">
        <v>25771.309999999998</v>
      </c>
      <c r="C7" s="103">
        <v>16225.17</v>
      </c>
      <c r="D7" s="103">
        <v>9113.4599999999991</v>
      </c>
      <c r="E7" s="103">
        <v>432.68</v>
      </c>
      <c r="F7" s="103">
        <v>84549.396999999983</v>
      </c>
      <c r="G7" s="103">
        <v>57407.087</v>
      </c>
      <c r="H7" s="103">
        <v>17637.43</v>
      </c>
      <c r="I7" s="103">
        <v>9504.51</v>
      </c>
      <c r="J7" s="162">
        <v>0.37</v>
      </c>
      <c r="K7" s="163"/>
      <c r="L7" s="164"/>
    </row>
    <row r="8" spans="1:12" ht="20.100000000000001" customHeight="1">
      <c r="A8" s="98" t="s">
        <v>395</v>
      </c>
      <c r="B8" s="109">
        <v>0</v>
      </c>
      <c r="C8" s="165">
        <v>0</v>
      </c>
      <c r="D8" s="165">
        <v>0</v>
      </c>
      <c r="E8" s="165">
        <v>0</v>
      </c>
      <c r="F8" s="109">
        <v>211.51</v>
      </c>
      <c r="G8" s="165">
        <v>211.51</v>
      </c>
      <c r="H8" s="165">
        <v>0</v>
      </c>
      <c r="I8" s="165">
        <v>0</v>
      </c>
      <c r="J8" s="165">
        <v>0</v>
      </c>
      <c r="K8" s="166"/>
      <c r="L8" s="167"/>
    </row>
    <row r="9" spans="1:12" ht="20.100000000000001" customHeight="1">
      <c r="A9" s="168" t="s">
        <v>389</v>
      </c>
      <c r="B9" s="107">
        <v>2987.96</v>
      </c>
      <c r="C9" s="169">
        <v>2309.2199999999998</v>
      </c>
      <c r="D9" s="169">
        <v>678.74</v>
      </c>
      <c r="E9" s="169">
        <v>0</v>
      </c>
      <c r="F9" s="107">
        <v>26353.84</v>
      </c>
      <c r="G9" s="169">
        <v>25314.82</v>
      </c>
      <c r="H9" s="169">
        <v>900.11</v>
      </c>
      <c r="I9" s="169">
        <v>138.91</v>
      </c>
      <c r="J9" s="169">
        <v>0</v>
      </c>
      <c r="K9" s="170"/>
      <c r="L9" s="164"/>
    </row>
    <row r="10" spans="1:12" ht="20.100000000000001" customHeight="1">
      <c r="A10" s="98" t="s">
        <v>341</v>
      </c>
      <c r="B10" s="109">
        <v>20.25</v>
      </c>
      <c r="C10" s="165">
        <v>20.25</v>
      </c>
      <c r="D10" s="165">
        <v>0</v>
      </c>
      <c r="E10" s="165">
        <v>0</v>
      </c>
      <c r="F10" s="109">
        <v>376.12</v>
      </c>
      <c r="G10" s="165">
        <v>376.12</v>
      </c>
      <c r="H10" s="165">
        <v>0</v>
      </c>
      <c r="I10" s="165">
        <v>0</v>
      </c>
      <c r="J10" s="165">
        <v>0</v>
      </c>
      <c r="K10" s="166"/>
      <c r="L10" s="164"/>
    </row>
    <row r="11" spans="1:12" ht="20.100000000000001" customHeight="1">
      <c r="A11" s="168" t="s">
        <v>342</v>
      </c>
      <c r="B11" s="107">
        <v>1116.6399999999999</v>
      </c>
      <c r="C11" s="169">
        <v>1028.42</v>
      </c>
      <c r="D11" s="169">
        <v>87.37</v>
      </c>
      <c r="E11" s="169">
        <v>0.85</v>
      </c>
      <c r="F11" s="107">
        <v>2657.46</v>
      </c>
      <c r="G11" s="169">
        <v>1899.52</v>
      </c>
      <c r="H11" s="169">
        <v>611.63</v>
      </c>
      <c r="I11" s="169">
        <v>146.31</v>
      </c>
      <c r="J11" s="169">
        <v>0</v>
      </c>
      <c r="K11" s="170"/>
      <c r="L11" s="164"/>
    </row>
    <row r="12" spans="1:12" ht="20.100000000000001" customHeight="1">
      <c r="A12" s="98" t="s">
        <v>343</v>
      </c>
      <c r="B12" s="109">
        <v>230.39</v>
      </c>
      <c r="C12" s="165">
        <v>186.44</v>
      </c>
      <c r="D12" s="165">
        <v>6.69</v>
      </c>
      <c r="E12" s="165">
        <v>37.26</v>
      </c>
      <c r="F12" s="109">
        <v>223.34</v>
      </c>
      <c r="G12" s="165">
        <v>192.99</v>
      </c>
      <c r="H12" s="165">
        <v>30.35</v>
      </c>
      <c r="I12" s="165">
        <v>0</v>
      </c>
      <c r="J12" s="165">
        <v>0</v>
      </c>
      <c r="K12" s="166"/>
      <c r="L12" s="164"/>
    </row>
    <row r="13" spans="1:12" ht="20.100000000000001" customHeight="1">
      <c r="A13" s="168" t="s">
        <v>344</v>
      </c>
      <c r="B13" s="107">
        <v>2.2200000000000002</v>
      </c>
      <c r="C13" s="169">
        <v>0</v>
      </c>
      <c r="D13" s="169">
        <v>2.2200000000000002</v>
      </c>
      <c r="E13" s="169">
        <v>0</v>
      </c>
      <c r="F13" s="107">
        <v>15.39</v>
      </c>
      <c r="G13" s="169">
        <v>0.05</v>
      </c>
      <c r="H13" s="169">
        <v>14.97</v>
      </c>
      <c r="I13" s="169">
        <v>0</v>
      </c>
      <c r="J13" s="171">
        <v>0.37</v>
      </c>
      <c r="K13" s="172"/>
      <c r="L13" s="164"/>
    </row>
    <row r="14" spans="1:12" ht="20.100000000000001" customHeight="1">
      <c r="A14" s="98" t="s">
        <v>345</v>
      </c>
      <c r="B14" s="109">
        <v>100.39</v>
      </c>
      <c r="C14" s="165">
        <v>98.19</v>
      </c>
      <c r="D14" s="165">
        <v>2.2000000000000002</v>
      </c>
      <c r="E14" s="165">
        <v>0</v>
      </c>
      <c r="F14" s="109">
        <v>2.15</v>
      </c>
      <c r="G14" s="165">
        <v>2.15</v>
      </c>
      <c r="H14" s="165">
        <v>0</v>
      </c>
      <c r="I14" s="165">
        <v>0</v>
      </c>
      <c r="J14" s="165">
        <v>0</v>
      </c>
      <c r="K14" s="166"/>
      <c r="L14" s="164"/>
    </row>
    <row r="15" spans="1:12" ht="20.100000000000001" customHeight="1">
      <c r="A15" s="168" t="s">
        <v>396</v>
      </c>
      <c r="B15" s="107">
        <v>0</v>
      </c>
      <c r="C15" s="169">
        <v>0</v>
      </c>
      <c r="D15" s="169">
        <v>0</v>
      </c>
      <c r="E15" s="169">
        <v>0</v>
      </c>
      <c r="F15" s="107">
        <v>56.35</v>
      </c>
      <c r="G15" s="169">
        <v>0</v>
      </c>
      <c r="H15" s="169">
        <v>0</v>
      </c>
      <c r="I15" s="169">
        <v>56.35</v>
      </c>
      <c r="J15" s="169">
        <v>0</v>
      </c>
      <c r="K15" s="170"/>
      <c r="L15" s="164"/>
    </row>
    <row r="16" spans="1:12" ht="20.100000000000001" customHeight="1">
      <c r="A16" s="98" t="s">
        <v>397</v>
      </c>
      <c r="B16" s="109">
        <v>141.17000000000002</v>
      </c>
      <c r="C16" s="165">
        <v>8.8000000000000007</v>
      </c>
      <c r="D16" s="165">
        <v>0</v>
      </c>
      <c r="E16" s="165">
        <v>132.37</v>
      </c>
      <c r="F16" s="109">
        <v>0</v>
      </c>
      <c r="G16" s="165">
        <v>0</v>
      </c>
      <c r="H16" s="165">
        <v>0</v>
      </c>
      <c r="I16" s="165">
        <v>0</v>
      </c>
      <c r="J16" s="165">
        <v>0</v>
      </c>
      <c r="K16" s="166"/>
      <c r="L16" s="164"/>
    </row>
    <row r="17" spans="1:12" ht="20.100000000000001" customHeight="1">
      <c r="A17" s="168" t="s">
        <v>346</v>
      </c>
      <c r="B17" s="107">
        <v>81.42</v>
      </c>
      <c r="C17" s="169">
        <v>81.42</v>
      </c>
      <c r="D17" s="169">
        <v>0</v>
      </c>
      <c r="E17" s="169">
        <v>0</v>
      </c>
      <c r="F17" s="107">
        <v>395.62</v>
      </c>
      <c r="G17" s="169">
        <v>390.71</v>
      </c>
      <c r="H17" s="169">
        <v>4.91</v>
      </c>
      <c r="I17" s="169">
        <v>0</v>
      </c>
      <c r="J17" s="169">
        <v>0</v>
      </c>
      <c r="K17" s="170"/>
      <c r="L17" s="164"/>
    </row>
    <row r="18" spans="1:12" ht="20.100000000000001" customHeight="1">
      <c r="A18" s="98" t="s">
        <v>398</v>
      </c>
      <c r="B18" s="109">
        <v>798.85</v>
      </c>
      <c r="C18" s="165">
        <v>798.85</v>
      </c>
      <c r="D18" s="165">
        <v>0</v>
      </c>
      <c r="E18" s="165">
        <v>0</v>
      </c>
      <c r="F18" s="109">
        <v>2790.52</v>
      </c>
      <c r="G18" s="165">
        <v>2790.52</v>
      </c>
      <c r="H18" s="165">
        <v>0</v>
      </c>
      <c r="I18" s="165">
        <v>0</v>
      </c>
      <c r="J18" s="165">
        <v>0</v>
      </c>
      <c r="K18" s="166"/>
      <c r="L18" s="164"/>
    </row>
    <row r="19" spans="1:12" ht="20.100000000000001" customHeight="1">
      <c r="A19" s="168" t="s">
        <v>348</v>
      </c>
      <c r="B19" s="107">
        <v>0</v>
      </c>
      <c r="C19" s="169">
        <v>0</v>
      </c>
      <c r="D19" s="169">
        <v>0</v>
      </c>
      <c r="E19" s="169">
        <v>0</v>
      </c>
      <c r="F19" s="107">
        <v>1.62</v>
      </c>
      <c r="G19" s="169">
        <v>1.62</v>
      </c>
      <c r="H19" s="169">
        <v>0</v>
      </c>
      <c r="I19" s="169">
        <v>0</v>
      </c>
      <c r="J19" s="169">
        <v>0</v>
      </c>
      <c r="K19" s="170"/>
      <c r="L19" s="164"/>
    </row>
    <row r="20" spans="1:12" ht="20.100000000000001" customHeight="1">
      <c r="A20" s="98" t="s">
        <v>349</v>
      </c>
      <c r="B20" s="109">
        <v>36.880000000000003</v>
      </c>
      <c r="C20" s="165">
        <v>36.880000000000003</v>
      </c>
      <c r="D20" s="165">
        <v>0</v>
      </c>
      <c r="E20" s="165">
        <v>0</v>
      </c>
      <c r="F20" s="109">
        <v>169.69</v>
      </c>
      <c r="G20" s="165">
        <v>169.69</v>
      </c>
      <c r="H20" s="165">
        <v>0</v>
      </c>
      <c r="I20" s="165">
        <v>0</v>
      </c>
      <c r="J20" s="165">
        <v>0</v>
      </c>
      <c r="K20" s="166"/>
      <c r="L20" s="164"/>
    </row>
    <row r="21" spans="1:12" ht="20.100000000000001" customHeight="1">
      <c r="A21" s="168" t="s">
        <v>350</v>
      </c>
      <c r="B21" s="107">
        <v>1190.0999999999999</v>
      </c>
      <c r="C21" s="169">
        <v>428.65</v>
      </c>
      <c r="D21" s="169">
        <v>761.45</v>
      </c>
      <c r="E21" s="169">
        <v>0</v>
      </c>
      <c r="F21" s="107">
        <v>2842.67</v>
      </c>
      <c r="G21" s="169">
        <v>506.91</v>
      </c>
      <c r="H21" s="169">
        <v>2335.7600000000002</v>
      </c>
      <c r="I21" s="169">
        <v>0</v>
      </c>
      <c r="J21" s="169">
        <v>0</v>
      </c>
      <c r="K21" s="170"/>
      <c r="L21" s="164"/>
    </row>
    <row r="22" spans="1:12" ht="20.100000000000001" customHeight="1">
      <c r="A22" s="98" t="s">
        <v>399</v>
      </c>
      <c r="B22" s="109">
        <v>0</v>
      </c>
      <c r="C22" s="165">
        <v>0</v>
      </c>
      <c r="D22" s="165">
        <v>0</v>
      </c>
      <c r="E22" s="165">
        <v>0</v>
      </c>
      <c r="F22" s="109">
        <v>1624.99</v>
      </c>
      <c r="G22" s="165">
        <v>0</v>
      </c>
      <c r="H22" s="165">
        <v>0</v>
      </c>
      <c r="I22" s="165">
        <v>1624.99</v>
      </c>
      <c r="J22" s="165">
        <v>0</v>
      </c>
      <c r="K22" s="166"/>
      <c r="L22" s="164"/>
    </row>
    <row r="23" spans="1:12" ht="24.75" customHeight="1">
      <c r="A23" s="173" t="s">
        <v>400</v>
      </c>
      <c r="B23" s="107">
        <v>0</v>
      </c>
      <c r="C23" s="169">
        <v>0</v>
      </c>
      <c r="D23" s="169">
        <v>0</v>
      </c>
      <c r="E23" s="169">
        <v>0</v>
      </c>
      <c r="F23" s="107">
        <v>7537.96</v>
      </c>
      <c r="G23" s="169">
        <v>0</v>
      </c>
      <c r="H23" s="169">
        <v>0</v>
      </c>
      <c r="I23" s="169">
        <v>7537.96</v>
      </c>
      <c r="J23" s="169">
        <v>0</v>
      </c>
      <c r="K23" s="170"/>
      <c r="L23" s="164"/>
    </row>
    <row r="24" spans="1:12" ht="20.100000000000001" customHeight="1">
      <c r="A24" s="98" t="s">
        <v>351</v>
      </c>
      <c r="B24" s="109">
        <v>2571.64</v>
      </c>
      <c r="C24" s="165">
        <v>1859.48</v>
      </c>
      <c r="D24" s="165">
        <v>712.16</v>
      </c>
      <c r="E24" s="165">
        <v>0</v>
      </c>
      <c r="F24" s="109">
        <v>4132</v>
      </c>
      <c r="G24" s="165">
        <v>2731.34</v>
      </c>
      <c r="H24" s="165">
        <v>1400.66</v>
      </c>
      <c r="I24" s="165">
        <v>0</v>
      </c>
      <c r="J24" s="165">
        <v>0</v>
      </c>
      <c r="K24" s="166"/>
      <c r="L24" s="164"/>
    </row>
    <row r="25" spans="1:12" ht="20.100000000000001" customHeight="1">
      <c r="A25" s="168" t="s">
        <v>369</v>
      </c>
      <c r="B25" s="107">
        <v>151.13999999999999</v>
      </c>
      <c r="C25" s="169">
        <v>0</v>
      </c>
      <c r="D25" s="169">
        <v>0</v>
      </c>
      <c r="E25" s="169">
        <v>151.13999999999999</v>
      </c>
      <c r="F25" s="107">
        <v>0</v>
      </c>
      <c r="G25" s="169">
        <v>0</v>
      </c>
      <c r="H25" s="169">
        <v>0</v>
      </c>
      <c r="I25" s="169">
        <v>0</v>
      </c>
      <c r="J25" s="169">
        <v>0</v>
      </c>
      <c r="K25" s="170"/>
      <c r="L25" s="164"/>
    </row>
    <row r="26" spans="1:12" ht="20.100000000000001" customHeight="1">
      <c r="A26" s="98" t="s">
        <v>352</v>
      </c>
      <c r="B26" s="109">
        <v>8.8000000000000007</v>
      </c>
      <c r="C26" s="165">
        <v>8.8000000000000007</v>
      </c>
      <c r="D26" s="165">
        <v>0</v>
      </c>
      <c r="E26" s="165">
        <v>0</v>
      </c>
      <c r="F26" s="109">
        <v>3.93</v>
      </c>
      <c r="G26" s="165">
        <v>3.93</v>
      </c>
      <c r="H26" s="165">
        <v>0</v>
      </c>
      <c r="I26" s="165">
        <v>0</v>
      </c>
      <c r="J26" s="165">
        <v>0</v>
      </c>
      <c r="K26" s="166"/>
      <c r="L26" s="164"/>
    </row>
    <row r="27" spans="1:12" ht="20.100000000000001" customHeight="1">
      <c r="A27" s="168" t="s">
        <v>385</v>
      </c>
      <c r="B27" s="107">
        <v>2.96</v>
      </c>
      <c r="C27" s="169">
        <v>2.96</v>
      </c>
      <c r="D27" s="169">
        <v>0</v>
      </c>
      <c r="E27" s="169">
        <v>0</v>
      </c>
      <c r="F27" s="107">
        <v>52.98</v>
      </c>
      <c r="G27" s="169">
        <v>52.98</v>
      </c>
      <c r="H27" s="169">
        <v>0</v>
      </c>
      <c r="I27" s="169">
        <v>0</v>
      </c>
      <c r="J27" s="169">
        <v>0</v>
      </c>
      <c r="K27" s="170"/>
      <c r="L27" s="164"/>
    </row>
    <row r="28" spans="1:12" ht="20.100000000000001" customHeight="1">
      <c r="A28" s="98" t="s">
        <v>353</v>
      </c>
      <c r="B28" s="109">
        <v>12334.82</v>
      </c>
      <c r="C28" s="165">
        <v>7435.93</v>
      </c>
      <c r="D28" s="165">
        <v>4898.8900000000003</v>
      </c>
      <c r="E28" s="165">
        <v>0</v>
      </c>
      <c r="F28" s="109">
        <v>26867.66</v>
      </c>
      <c r="G28" s="165">
        <v>21517</v>
      </c>
      <c r="H28" s="165">
        <v>5350.66</v>
      </c>
      <c r="I28" s="165">
        <v>0</v>
      </c>
      <c r="J28" s="165">
        <v>0</v>
      </c>
      <c r="K28" s="166"/>
      <c r="L28" s="164"/>
    </row>
    <row r="29" spans="1:12" ht="20.100000000000001" customHeight="1">
      <c r="A29" s="168" t="s">
        <v>354</v>
      </c>
      <c r="B29" s="107">
        <v>393.15000000000003</v>
      </c>
      <c r="C29" s="169">
        <v>34.74</v>
      </c>
      <c r="D29" s="169">
        <v>358.41</v>
      </c>
      <c r="E29" s="169">
        <v>0</v>
      </c>
      <c r="F29" s="107">
        <v>5219.2700000000004</v>
      </c>
      <c r="G29" s="169">
        <v>158.1</v>
      </c>
      <c r="H29" s="169">
        <v>5061.17</v>
      </c>
      <c r="I29" s="169">
        <v>0</v>
      </c>
      <c r="J29" s="169">
        <v>0</v>
      </c>
      <c r="K29" s="170"/>
      <c r="L29" s="164"/>
    </row>
    <row r="30" spans="1:12" ht="20.100000000000001" customHeight="1">
      <c r="A30" s="98" t="s">
        <v>383</v>
      </c>
      <c r="B30" s="109">
        <v>2119.3900000000003</v>
      </c>
      <c r="C30" s="165">
        <v>603.48</v>
      </c>
      <c r="D30" s="165">
        <v>1515.91</v>
      </c>
      <c r="E30" s="165">
        <v>0</v>
      </c>
      <c r="F30" s="109">
        <v>2715.11</v>
      </c>
      <c r="G30" s="165">
        <v>1031.1500000000001</v>
      </c>
      <c r="H30" s="165">
        <v>1683.96</v>
      </c>
      <c r="I30" s="165">
        <v>0</v>
      </c>
      <c r="J30" s="165">
        <v>0</v>
      </c>
      <c r="K30" s="166"/>
      <c r="L30" s="164"/>
    </row>
    <row r="31" spans="1:12" ht="20.100000000000001" customHeight="1">
      <c r="A31" s="168" t="s">
        <v>355</v>
      </c>
      <c r="B31" s="107">
        <v>609.85</v>
      </c>
      <c r="C31" s="169">
        <v>410.14</v>
      </c>
      <c r="D31" s="169">
        <v>89.42</v>
      </c>
      <c r="E31" s="169">
        <v>110.29</v>
      </c>
      <c r="F31" s="107">
        <v>248.8</v>
      </c>
      <c r="G31" s="169">
        <v>5.55</v>
      </c>
      <c r="H31" s="169">
        <v>243.25</v>
      </c>
      <c r="I31" s="169">
        <v>0</v>
      </c>
      <c r="J31" s="169">
        <v>0</v>
      </c>
      <c r="K31" s="170"/>
      <c r="L31" s="164"/>
    </row>
    <row r="32" spans="1:12" ht="20.100000000000001" customHeight="1">
      <c r="A32" s="98" t="s">
        <v>356</v>
      </c>
      <c r="B32" s="109">
        <v>36.58</v>
      </c>
      <c r="C32" s="165">
        <v>36.58</v>
      </c>
      <c r="D32" s="165">
        <v>0</v>
      </c>
      <c r="E32" s="165">
        <v>0</v>
      </c>
      <c r="F32" s="109">
        <v>49.62</v>
      </c>
      <c r="G32" s="165">
        <v>49.62</v>
      </c>
      <c r="H32" s="165">
        <v>0</v>
      </c>
      <c r="I32" s="165">
        <v>0</v>
      </c>
      <c r="J32" s="165">
        <v>0</v>
      </c>
      <c r="K32" s="166"/>
      <c r="L32" s="164"/>
    </row>
    <row r="33" spans="1:12" ht="20.100000000000001" customHeight="1">
      <c r="A33" s="168" t="s">
        <v>401</v>
      </c>
      <c r="B33" s="107">
        <v>5.07</v>
      </c>
      <c r="C33" s="169">
        <v>5.07</v>
      </c>
      <c r="D33" s="169">
        <v>0</v>
      </c>
      <c r="E33" s="169">
        <v>0</v>
      </c>
      <c r="F33" s="107">
        <v>0</v>
      </c>
      <c r="G33" s="169">
        <v>0</v>
      </c>
      <c r="H33" s="169">
        <v>0</v>
      </c>
      <c r="I33" s="169">
        <v>0</v>
      </c>
      <c r="J33" s="169">
        <v>0</v>
      </c>
      <c r="K33" s="170"/>
      <c r="L33" s="164"/>
    </row>
    <row r="34" spans="1:12" ht="20.100000000000001" customHeight="1">
      <c r="A34" s="98" t="s">
        <v>378</v>
      </c>
      <c r="B34" s="109">
        <v>831.73</v>
      </c>
      <c r="C34" s="165">
        <v>830.87</v>
      </c>
      <c r="D34" s="165">
        <v>0</v>
      </c>
      <c r="E34" s="165">
        <v>0.86</v>
      </c>
      <c r="F34" s="109">
        <v>0</v>
      </c>
      <c r="G34" s="165">
        <v>0</v>
      </c>
      <c r="H34" s="165">
        <v>0</v>
      </c>
      <c r="I34" s="165">
        <v>0</v>
      </c>
      <c r="J34" s="165">
        <v>0</v>
      </c>
      <c r="K34" s="166"/>
      <c r="L34" s="164"/>
    </row>
    <row r="35" spans="1:12" ht="15">
      <c r="A35" s="521" t="s">
        <v>725</v>
      </c>
      <c r="B35" s="521"/>
      <c r="C35" s="521"/>
      <c r="D35" s="521"/>
      <c r="E35" s="521"/>
      <c r="F35" s="521"/>
      <c r="H35" s="166"/>
      <c r="I35" s="166"/>
      <c r="J35" s="166"/>
      <c r="K35" s="166"/>
    </row>
    <row r="36" spans="1:12">
      <c r="A36" s="518" t="s">
        <v>728</v>
      </c>
      <c r="B36" s="518"/>
      <c r="C36" s="518"/>
      <c r="D36" s="518"/>
      <c r="E36" s="518"/>
      <c r="F36" s="518"/>
    </row>
  </sheetData>
  <mergeCells count="7">
    <mergeCell ref="A35:F35"/>
    <mergeCell ref="A36:F36"/>
    <mergeCell ref="A2:J3"/>
    <mergeCell ref="A4:A6"/>
    <mergeCell ref="B4:J4"/>
    <mergeCell ref="B5:E5"/>
    <mergeCell ref="F5:J5"/>
  </mergeCells>
  <hyperlinks>
    <hyperlink ref="L3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65" firstPageNumber="70" fitToWidth="0" fitToHeight="0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L39"/>
  <sheetViews>
    <sheetView showGridLines="0" zoomScale="90" zoomScaleNormal="90" zoomScaleSheetLayoutView="70" workbookViewId="0">
      <selection activeCell="L1" sqref="L1"/>
    </sheetView>
  </sheetViews>
  <sheetFormatPr baseColWidth="10" defaultColWidth="17.7109375" defaultRowHeight="13.5"/>
  <cols>
    <col min="1" max="1" width="31" style="158" customWidth="1"/>
    <col min="2" max="2" width="15.85546875" style="158" customWidth="1"/>
    <col min="3" max="3" width="16.42578125" style="158" customWidth="1"/>
    <col min="4" max="5" width="17" style="158" customWidth="1"/>
    <col min="6" max="6" width="16" style="158" customWidth="1"/>
    <col min="7" max="7" width="16.140625" style="158" customWidth="1"/>
    <col min="8" max="10" width="17" style="158" customWidth="1"/>
    <col min="11" max="11" width="6.5703125" style="157" customWidth="1"/>
    <col min="12" max="16384" width="17.7109375" style="157"/>
  </cols>
  <sheetData>
    <row r="1" spans="1:12" ht="80.25" customHeight="1">
      <c r="A1" s="157"/>
      <c r="G1" s="157"/>
      <c r="H1" s="157"/>
      <c r="I1" s="157"/>
      <c r="J1" s="157"/>
    </row>
    <row r="2" spans="1:12" ht="32.1" customHeight="1">
      <c r="A2" s="582" t="s">
        <v>645</v>
      </c>
      <c r="B2" s="582"/>
      <c r="C2" s="582"/>
      <c r="D2" s="582"/>
      <c r="E2" s="582"/>
      <c r="F2" s="582"/>
      <c r="G2" s="582"/>
      <c r="H2" s="582"/>
      <c r="I2" s="582"/>
      <c r="J2" s="582"/>
      <c r="L2" s="139" t="s">
        <v>706</v>
      </c>
    </row>
    <row r="3" spans="1:12" ht="32.1" customHeight="1">
      <c r="A3" s="583"/>
      <c r="B3" s="583"/>
      <c r="C3" s="583"/>
      <c r="D3" s="583"/>
      <c r="E3" s="583"/>
      <c r="F3" s="583"/>
      <c r="G3" s="583"/>
      <c r="H3" s="583"/>
      <c r="I3" s="583"/>
      <c r="J3" s="583"/>
    </row>
    <row r="4" spans="1:12" ht="17.25" customHeight="1">
      <c r="A4" s="584" t="s">
        <v>390</v>
      </c>
      <c r="B4" s="587" t="s">
        <v>391</v>
      </c>
      <c r="C4" s="587"/>
      <c r="D4" s="587"/>
      <c r="E4" s="587"/>
      <c r="F4" s="587"/>
      <c r="G4" s="587"/>
      <c r="H4" s="587"/>
      <c r="I4" s="587"/>
      <c r="J4" s="587"/>
    </row>
    <row r="5" spans="1:12" ht="21" customHeight="1">
      <c r="A5" s="585"/>
      <c r="B5" s="587" t="s">
        <v>392</v>
      </c>
      <c r="C5" s="587"/>
      <c r="D5" s="587"/>
      <c r="E5" s="587"/>
      <c r="F5" s="587" t="s">
        <v>393</v>
      </c>
      <c r="G5" s="587"/>
      <c r="H5" s="587"/>
      <c r="I5" s="587"/>
      <c r="J5" s="587"/>
    </row>
    <row r="6" spans="1:12" ht="25.5" customHeight="1">
      <c r="A6" s="586"/>
      <c r="B6" s="174" t="s">
        <v>394</v>
      </c>
      <c r="C6" s="174" t="s">
        <v>337</v>
      </c>
      <c r="D6" s="174" t="s">
        <v>338</v>
      </c>
      <c r="E6" s="174" t="s">
        <v>357</v>
      </c>
      <c r="F6" s="174" t="s">
        <v>394</v>
      </c>
      <c r="G6" s="174" t="s">
        <v>337</v>
      </c>
      <c r="H6" s="174" t="s">
        <v>338</v>
      </c>
      <c r="I6" s="174" t="s">
        <v>357</v>
      </c>
      <c r="J6" s="174" t="s">
        <v>358</v>
      </c>
    </row>
    <row r="7" spans="1:12" ht="20.100000000000001" customHeight="1">
      <c r="A7" s="250" t="s">
        <v>2</v>
      </c>
      <c r="B7" s="103">
        <v>18806.71</v>
      </c>
      <c r="C7" s="103">
        <v>14534.24</v>
      </c>
      <c r="D7" s="103">
        <v>3958.83</v>
      </c>
      <c r="E7" s="103">
        <v>313.63</v>
      </c>
      <c r="F7" s="103">
        <v>109537.26000000001</v>
      </c>
      <c r="G7" s="103">
        <v>92876.28</v>
      </c>
      <c r="H7" s="103">
        <v>1450.74</v>
      </c>
      <c r="I7" s="103">
        <v>14937.18</v>
      </c>
      <c r="J7" s="103">
        <v>273.06</v>
      </c>
    </row>
    <row r="8" spans="1:12" ht="20.100000000000001" customHeight="1">
      <c r="A8" s="175" t="s">
        <v>359</v>
      </c>
      <c r="B8" s="165">
        <v>0</v>
      </c>
      <c r="C8" s="165">
        <v>0</v>
      </c>
      <c r="D8" s="165">
        <v>0</v>
      </c>
      <c r="E8" s="165">
        <v>0</v>
      </c>
      <c r="F8" s="165">
        <v>13.06</v>
      </c>
      <c r="G8" s="165">
        <v>13.06</v>
      </c>
      <c r="H8" s="165">
        <v>0</v>
      </c>
      <c r="I8" s="165">
        <v>0</v>
      </c>
      <c r="J8" s="165">
        <v>0</v>
      </c>
      <c r="L8" s="139"/>
    </row>
    <row r="9" spans="1:12" ht="20.100000000000001" customHeight="1">
      <c r="A9" s="173" t="s">
        <v>402</v>
      </c>
      <c r="B9" s="169">
        <v>0</v>
      </c>
      <c r="C9" s="169">
        <v>0</v>
      </c>
      <c r="D9" s="169">
        <v>0</v>
      </c>
      <c r="E9" s="169">
        <v>0</v>
      </c>
      <c r="F9" s="169">
        <v>26.69</v>
      </c>
      <c r="G9" s="169">
        <v>0</v>
      </c>
      <c r="H9" s="169">
        <v>26.69</v>
      </c>
      <c r="I9" s="169">
        <v>0</v>
      </c>
      <c r="J9" s="169">
        <v>0</v>
      </c>
    </row>
    <row r="10" spans="1:12" ht="20.100000000000001" customHeight="1">
      <c r="A10" s="175" t="s">
        <v>403</v>
      </c>
      <c r="B10" s="165">
        <v>0</v>
      </c>
      <c r="C10" s="165">
        <v>0</v>
      </c>
      <c r="D10" s="165">
        <v>0</v>
      </c>
      <c r="E10" s="165">
        <v>0</v>
      </c>
      <c r="F10" s="165">
        <v>94.29</v>
      </c>
      <c r="G10" s="165">
        <v>94.29</v>
      </c>
      <c r="H10" s="165">
        <v>0</v>
      </c>
      <c r="I10" s="165">
        <v>0</v>
      </c>
      <c r="J10" s="165">
        <v>0</v>
      </c>
    </row>
    <row r="11" spans="1:12" ht="20.100000000000001" customHeight="1">
      <c r="A11" s="173" t="s">
        <v>404</v>
      </c>
      <c r="B11" s="169">
        <v>2.31</v>
      </c>
      <c r="C11" s="169">
        <v>0</v>
      </c>
      <c r="D11" s="169">
        <v>0</v>
      </c>
      <c r="E11" s="169">
        <v>2.31</v>
      </c>
      <c r="F11" s="169">
        <v>0</v>
      </c>
      <c r="G11" s="169">
        <v>0</v>
      </c>
      <c r="H11" s="169">
        <v>0</v>
      </c>
      <c r="I11" s="169">
        <v>0</v>
      </c>
      <c r="J11" s="169">
        <v>0</v>
      </c>
    </row>
    <row r="12" spans="1:12" ht="20.100000000000001" customHeight="1">
      <c r="A12" s="175" t="s">
        <v>405</v>
      </c>
      <c r="B12" s="165">
        <v>892.38</v>
      </c>
      <c r="C12" s="165">
        <v>892.38</v>
      </c>
      <c r="D12" s="165">
        <v>0</v>
      </c>
      <c r="E12" s="165">
        <v>0</v>
      </c>
      <c r="F12" s="165">
        <v>0</v>
      </c>
      <c r="G12" s="165">
        <v>0</v>
      </c>
      <c r="H12" s="165">
        <v>0</v>
      </c>
      <c r="I12" s="165">
        <v>0</v>
      </c>
      <c r="J12" s="165">
        <v>0</v>
      </c>
    </row>
    <row r="13" spans="1:12" ht="20.100000000000001" customHeight="1">
      <c r="A13" s="173" t="s">
        <v>406</v>
      </c>
      <c r="B13" s="169">
        <v>7169.58</v>
      </c>
      <c r="C13" s="169">
        <v>7109.17</v>
      </c>
      <c r="D13" s="169">
        <v>0</v>
      </c>
      <c r="E13" s="169">
        <v>60.41</v>
      </c>
      <c r="F13" s="169">
        <v>3641.2799999999997</v>
      </c>
      <c r="G13" s="169">
        <v>3624.72</v>
      </c>
      <c r="H13" s="169">
        <v>16.559999999999999</v>
      </c>
      <c r="I13" s="169">
        <v>0</v>
      </c>
      <c r="J13" s="171">
        <v>0</v>
      </c>
    </row>
    <row r="14" spans="1:12" ht="20.100000000000001" customHeight="1">
      <c r="A14" s="175" t="s">
        <v>362</v>
      </c>
      <c r="B14" s="165">
        <v>0</v>
      </c>
      <c r="C14" s="165">
        <v>0</v>
      </c>
      <c r="D14" s="165">
        <v>0</v>
      </c>
      <c r="E14" s="165">
        <v>0</v>
      </c>
      <c r="F14" s="165">
        <v>261.62</v>
      </c>
      <c r="G14" s="165">
        <v>261.62</v>
      </c>
      <c r="H14" s="165">
        <v>0</v>
      </c>
      <c r="I14" s="165">
        <v>0</v>
      </c>
      <c r="J14" s="165">
        <v>0</v>
      </c>
    </row>
    <row r="15" spans="1:12" ht="20.100000000000001" customHeight="1">
      <c r="A15" s="173" t="s">
        <v>343</v>
      </c>
      <c r="B15" s="169">
        <v>0</v>
      </c>
      <c r="C15" s="169">
        <v>0</v>
      </c>
      <c r="D15" s="169">
        <v>0</v>
      </c>
      <c r="E15" s="169">
        <v>0</v>
      </c>
      <c r="F15" s="169">
        <v>6.25</v>
      </c>
      <c r="G15" s="169">
        <v>0</v>
      </c>
      <c r="H15" s="169">
        <v>6.25</v>
      </c>
      <c r="I15" s="169">
        <v>0</v>
      </c>
      <c r="J15" s="169">
        <v>0</v>
      </c>
    </row>
    <row r="16" spans="1:12" ht="20.100000000000001" customHeight="1">
      <c r="A16" s="175" t="s">
        <v>344</v>
      </c>
      <c r="B16" s="165">
        <v>82.16</v>
      </c>
      <c r="C16" s="165">
        <v>82.16</v>
      </c>
      <c r="D16" s="165">
        <v>0</v>
      </c>
      <c r="E16" s="165">
        <v>0</v>
      </c>
      <c r="F16" s="165">
        <v>0</v>
      </c>
      <c r="G16" s="165">
        <v>0</v>
      </c>
      <c r="H16" s="165">
        <v>0</v>
      </c>
      <c r="I16" s="165">
        <v>0</v>
      </c>
      <c r="J16" s="165">
        <v>0</v>
      </c>
    </row>
    <row r="17" spans="1:10" ht="20.100000000000001" customHeight="1">
      <c r="A17" s="173" t="s">
        <v>345</v>
      </c>
      <c r="B17" s="169">
        <v>17.07</v>
      </c>
      <c r="C17" s="169">
        <v>0</v>
      </c>
      <c r="D17" s="169">
        <v>0</v>
      </c>
      <c r="E17" s="169">
        <v>17.07</v>
      </c>
      <c r="F17" s="169">
        <v>248.79</v>
      </c>
      <c r="G17" s="169">
        <v>0</v>
      </c>
      <c r="H17" s="169">
        <v>0</v>
      </c>
      <c r="I17" s="169">
        <v>248.79</v>
      </c>
      <c r="J17" s="169">
        <v>0</v>
      </c>
    </row>
    <row r="18" spans="1:10" ht="20.100000000000001" customHeight="1">
      <c r="A18" s="175" t="s">
        <v>407</v>
      </c>
      <c r="B18" s="176">
        <v>0.03</v>
      </c>
      <c r="C18" s="165">
        <v>0</v>
      </c>
      <c r="D18" s="165">
        <v>0</v>
      </c>
      <c r="E18" s="176">
        <v>0.03</v>
      </c>
      <c r="F18" s="165">
        <v>0</v>
      </c>
      <c r="G18" s="165">
        <v>0</v>
      </c>
      <c r="H18" s="165">
        <v>0</v>
      </c>
      <c r="I18" s="165">
        <v>0</v>
      </c>
      <c r="J18" s="165">
        <v>0</v>
      </c>
    </row>
    <row r="19" spans="1:10" ht="20.100000000000001" customHeight="1">
      <c r="A19" s="173" t="s">
        <v>396</v>
      </c>
      <c r="B19" s="169">
        <v>0</v>
      </c>
      <c r="C19" s="169">
        <v>0</v>
      </c>
      <c r="D19" s="169">
        <v>0</v>
      </c>
      <c r="E19" s="169">
        <v>0</v>
      </c>
      <c r="F19" s="169">
        <v>5412.07</v>
      </c>
      <c r="G19" s="169">
        <v>5412.07</v>
      </c>
      <c r="H19" s="169">
        <v>0</v>
      </c>
      <c r="I19" s="169">
        <v>0</v>
      </c>
      <c r="J19" s="169">
        <v>0</v>
      </c>
    </row>
    <row r="20" spans="1:10" ht="20.100000000000001" customHeight="1">
      <c r="A20" s="175" t="s">
        <v>346</v>
      </c>
      <c r="B20" s="176">
        <v>0.44</v>
      </c>
      <c r="C20" s="165">
        <v>0</v>
      </c>
      <c r="D20" s="165">
        <v>0</v>
      </c>
      <c r="E20" s="176">
        <v>0.44</v>
      </c>
      <c r="F20" s="165">
        <v>0</v>
      </c>
      <c r="G20" s="165">
        <v>0</v>
      </c>
      <c r="H20" s="165">
        <v>0</v>
      </c>
      <c r="I20" s="165">
        <v>0</v>
      </c>
      <c r="J20" s="165">
        <v>0</v>
      </c>
    </row>
    <row r="21" spans="1:10" ht="20.100000000000001" customHeight="1">
      <c r="A21" s="173" t="s">
        <v>398</v>
      </c>
      <c r="B21" s="169">
        <v>0</v>
      </c>
      <c r="C21" s="169">
        <v>0</v>
      </c>
      <c r="D21" s="169">
        <v>0</v>
      </c>
      <c r="E21" s="169">
        <v>0</v>
      </c>
      <c r="F21" s="169">
        <v>49.18</v>
      </c>
      <c r="G21" s="169">
        <v>49.18</v>
      </c>
      <c r="H21" s="169">
        <v>0</v>
      </c>
      <c r="I21" s="169">
        <v>0</v>
      </c>
      <c r="J21" s="169">
        <v>0</v>
      </c>
    </row>
    <row r="22" spans="1:10" ht="20.100000000000001" customHeight="1">
      <c r="A22" s="175" t="s">
        <v>348</v>
      </c>
      <c r="B22" s="165">
        <v>7.7</v>
      </c>
      <c r="C22" s="165">
        <v>7.7</v>
      </c>
      <c r="D22" s="165">
        <v>0</v>
      </c>
      <c r="E22" s="165">
        <v>0</v>
      </c>
      <c r="F22" s="165">
        <v>1417.74</v>
      </c>
      <c r="G22" s="165">
        <v>1417.74</v>
      </c>
      <c r="H22" s="165">
        <v>0</v>
      </c>
      <c r="I22" s="165">
        <v>0</v>
      </c>
      <c r="J22" s="165">
        <v>0</v>
      </c>
    </row>
    <row r="23" spans="1:10" ht="20.100000000000001" customHeight="1">
      <c r="A23" s="173" t="s">
        <v>350</v>
      </c>
      <c r="B23" s="169">
        <v>48.11</v>
      </c>
      <c r="C23" s="169">
        <v>0</v>
      </c>
      <c r="D23" s="169">
        <v>37.74</v>
      </c>
      <c r="E23" s="169">
        <v>10.37</v>
      </c>
      <c r="F23" s="169">
        <v>114.85</v>
      </c>
      <c r="G23" s="169">
        <v>100.94</v>
      </c>
      <c r="H23" s="169">
        <v>13.91</v>
      </c>
      <c r="I23" s="169">
        <v>0</v>
      </c>
      <c r="J23" s="169">
        <v>0</v>
      </c>
    </row>
    <row r="24" spans="1:10" ht="20.100000000000001" customHeight="1">
      <c r="A24" s="175" t="s">
        <v>408</v>
      </c>
      <c r="B24" s="165">
        <v>0</v>
      </c>
      <c r="C24" s="165">
        <v>0</v>
      </c>
      <c r="D24" s="165">
        <v>0</v>
      </c>
      <c r="E24" s="165">
        <v>0</v>
      </c>
      <c r="F24" s="165">
        <v>246.76</v>
      </c>
      <c r="G24" s="165">
        <v>0</v>
      </c>
      <c r="H24" s="165">
        <v>0</v>
      </c>
      <c r="I24" s="165">
        <v>0</v>
      </c>
      <c r="J24" s="165">
        <v>246.76</v>
      </c>
    </row>
    <row r="25" spans="1:10" ht="20.100000000000001" customHeight="1">
      <c r="A25" s="173" t="s">
        <v>399</v>
      </c>
      <c r="B25" s="169">
        <v>0</v>
      </c>
      <c r="C25" s="169">
        <v>0</v>
      </c>
      <c r="D25" s="169">
        <v>0</v>
      </c>
      <c r="E25" s="169">
        <v>0</v>
      </c>
      <c r="F25" s="169">
        <v>899.2</v>
      </c>
      <c r="G25" s="169">
        <v>0</v>
      </c>
      <c r="H25" s="169">
        <v>0</v>
      </c>
      <c r="I25" s="169">
        <v>899.2</v>
      </c>
      <c r="J25" s="169">
        <v>0</v>
      </c>
    </row>
    <row r="26" spans="1:10" ht="20.100000000000001" customHeight="1">
      <c r="A26" s="175" t="s">
        <v>400</v>
      </c>
      <c r="B26" s="165">
        <v>0</v>
      </c>
      <c r="C26" s="165">
        <v>0</v>
      </c>
      <c r="D26" s="165">
        <v>0</v>
      </c>
      <c r="E26" s="165">
        <v>0</v>
      </c>
      <c r="F26" s="165">
        <v>71.099999999999994</v>
      </c>
      <c r="G26" s="165">
        <v>0</v>
      </c>
      <c r="H26" s="165">
        <v>0</v>
      </c>
      <c r="I26" s="165">
        <v>71.099999999999994</v>
      </c>
      <c r="J26" s="165">
        <v>0</v>
      </c>
    </row>
    <row r="27" spans="1:10" ht="20.100000000000001" customHeight="1">
      <c r="A27" s="173" t="s">
        <v>369</v>
      </c>
      <c r="B27" s="169">
        <v>24.08</v>
      </c>
      <c r="C27" s="169">
        <v>17.66</v>
      </c>
      <c r="D27" s="169">
        <v>0</v>
      </c>
      <c r="E27" s="169">
        <v>6.42</v>
      </c>
      <c r="F27" s="169">
        <v>0</v>
      </c>
      <c r="G27" s="169">
        <v>0</v>
      </c>
      <c r="H27" s="169">
        <v>0</v>
      </c>
      <c r="I27" s="169">
        <v>0</v>
      </c>
      <c r="J27" s="169">
        <v>0</v>
      </c>
    </row>
    <row r="28" spans="1:10" ht="20.100000000000001" customHeight="1">
      <c r="A28" s="175" t="s">
        <v>352</v>
      </c>
      <c r="B28" s="165">
        <v>163.84</v>
      </c>
      <c r="C28" s="165">
        <v>163.84</v>
      </c>
      <c r="D28" s="165">
        <v>0</v>
      </c>
      <c r="E28" s="165">
        <v>0</v>
      </c>
      <c r="F28" s="165">
        <v>123.69999999999999</v>
      </c>
      <c r="G28" s="165">
        <v>48.26</v>
      </c>
      <c r="H28" s="165">
        <v>0</v>
      </c>
      <c r="I28" s="165">
        <v>75.44</v>
      </c>
      <c r="J28" s="165">
        <v>0</v>
      </c>
    </row>
    <row r="29" spans="1:10" ht="20.100000000000001" customHeight="1">
      <c r="A29" s="173" t="s">
        <v>385</v>
      </c>
      <c r="B29" s="169">
        <v>332.43</v>
      </c>
      <c r="C29" s="169">
        <v>309.3</v>
      </c>
      <c r="D29" s="169">
        <v>23.13</v>
      </c>
      <c r="E29" s="169">
        <v>0</v>
      </c>
      <c r="F29" s="169">
        <v>5700.13</v>
      </c>
      <c r="G29" s="169">
        <v>5613.99</v>
      </c>
      <c r="H29" s="169">
        <v>86.14</v>
      </c>
      <c r="I29" s="169">
        <v>0</v>
      </c>
      <c r="J29" s="169">
        <v>0</v>
      </c>
    </row>
    <row r="30" spans="1:10" ht="20.100000000000001" customHeight="1">
      <c r="A30" s="175" t="s">
        <v>353</v>
      </c>
      <c r="B30" s="165">
        <v>9952.1299999999992</v>
      </c>
      <c r="C30" s="165">
        <v>5949.93</v>
      </c>
      <c r="D30" s="165">
        <v>3844.82</v>
      </c>
      <c r="E30" s="165">
        <v>157.38</v>
      </c>
      <c r="F30" s="165">
        <v>91014.260000000009</v>
      </c>
      <c r="G30" s="165">
        <v>76091.740000000005</v>
      </c>
      <c r="H30" s="165">
        <v>1253.57</v>
      </c>
      <c r="I30" s="165">
        <v>13642.65</v>
      </c>
      <c r="J30" s="165">
        <v>26.3</v>
      </c>
    </row>
    <row r="31" spans="1:10" ht="20.100000000000001" customHeight="1">
      <c r="A31" s="173" t="s">
        <v>409</v>
      </c>
      <c r="B31" s="169">
        <v>1.03</v>
      </c>
      <c r="C31" s="169">
        <v>0</v>
      </c>
      <c r="D31" s="169">
        <v>0</v>
      </c>
      <c r="E31" s="169">
        <v>1.03</v>
      </c>
      <c r="F31" s="169">
        <v>0</v>
      </c>
      <c r="G31" s="169">
        <v>0</v>
      </c>
      <c r="H31" s="169">
        <v>0</v>
      </c>
      <c r="I31" s="169">
        <v>0</v>
      </c>
      <c r="J31" s="169">
        <v>0</v>
      </c>
    </row>
    <row r="32" spans="1:10" ht="20.100000000000001" customHeight="1">
      <c r="A32" s="175" t="s">
        <v>383</v>
      </c>
      <c r="B32" s="165">
        <v>30.15</v>
      </c>
      <c r="C32" s="165">
        <v>0</v>
      </c>
      <c r="D32" s="165">
        <v>30.15</v>
      </c>
      <c r="E32" s="165">
        <v>0</v>
      </c>
      <c r="F32" s="165">
        <v>170.31</v>
      </c>
      <c r="G32" s="165">
        <v>122.7</v>
      </c>
      <c r="H32" s="165">
        <v>47.61</v>
      </c>
      <c r="I32" s="165">
        <v>0</v>
      </c>
      <c r="J32" s="165">
        <v>0</v>
      </c>
    </row>
    <row r="33" spans="1:10" ht="20.100000000000001" customHeight="1">
      <c r="A33" s="173" t="s">
        <v>355</v>
      </c>
      <c r="B33" s="169">
        <v>25.099999999999998</v>
      </c>
      <c r="C33" s="169">
        <v>2.11</v>
      </c>
      <c r="D33" s="169">
        <v>22.99</v>
      </c>
      <c r="E33" s="169">
        <v>0</v>
      </c>
      <c r="F33" s="169">
        <v>24.96</v>
      </c>
      <c r="G33" s="169">
        <v>24.96</v>
      </c>
      <c r="H33" s="169">
        <v>0</v>
      </c>
      <c r="I33" s="169">
        <v>0</v>
      </c>
      <c r="J33" s="169">
        <v>0</v>
      </c>
    </row>
    <row r="34" spans="1:10" s="179" customFormat="1" ht="20.100000000000001" customHeight="1">
      <c r="A34" s="177" t="s">
        <v>410</v>
      </c>
      <c r="B34" s="178">
        <v>18.100000000000001</v>
      </c>
      <c r="C34" s="178">
        <v>0</v>
      </c>
      <c r="D34" s="178">
        <v>0</v>
      </c>
      <c r="E34" s="178">
        <v>18.100000000000001</v>
      </c>
      <c r="F34" s="178">
        <v>0</v>
      </c>
      <c r="G34" s="178">
        <v>0</v>
      </c>
      <c r="H34" s="178">
        <v>0</v>
      </c>
      <c r="I34" s="178">
        <v>0</v>
      </c>
      <c r="J34" s="178">
        <v>0</v>
      </c>
    </row>
    <row r="35" spans="1:10" ht="20.100000000000001" customHeight="1">
      <c r="A35" s="173" t="s">
        <v>376</v>
      </c>
      <c r="B35" s="169">
        <v>0</v>
      </c>
      <c r="C35" s="169">
        <v>0</v>
      </c>
      <c r="D35" s="169">
        <v>0</v>
      </c>
      <c r="E35" s="169">
        <v>0</v>
      </c>
      <c r="F35" s="169">
        <v>1.01</v>
      </c>
      <c r="G35" s="169">
        <v>1.01</v>
      </c>
      <c r="H35" s="169">
        <v>0</v>
      </c>
      <c r="I35" s="169">
        <v>0</v>
      </c>
      <c r="J35" s="169">
        <v>0</v>
      </c>
    </row>
    <row r="36" spans="1:10" ht="20.100000000000001" customHeight="1">
      <c r="A36" s="177" t="s">
        <v>411</v>
      </c>
      <c r="B36" s="178">
        <v>31.52</v>
      </c>
      <c r="C36" s="178">
        <v>0</v>
      </c>
      <c r="D36" s="178">
        <v>0</v>
      </c>
      <c r="E36" s="178">
        <v>31.52</v>
      </c>
      <c r="F36" s="178">
        <v>0</v>
      </c>
      <c r="G36" s="178">
        <v>0</v>
      </c>
      <c r="H36" s="178">
        <v>0</v>
      </c>
      <c r="I36" s="178">
        <v>0</v>
      </c>
      <c r="J36" s="178">
        <v>0</v>
      </c>
    </row>
    <row r="37" spans="1:10" ht="20.100000000000001" customHeight="1">
      <c r="A37" s="173" t="s">
        <v>378</v>
      </c>
      <c r="B37" s="169">
        <v>8.56</v>
      </c>
      <c r="C37" s="169">
        <v>0</v>
      </c>
      <c r="D37" s="169">
        <v>0</v>
      </c>
      <c r="E37" s="169">
        <v>8.56</v>
      </c>
      <c r="F37" s="169">
        <v>0</v>
      </c>
      <c r="G37" s="169">
        <v>0</v>
      </c>
      <c r="H37" s="169">
        <v>0</v>
      </c>
      <c r="I37" s="169">
        <v>0</v>
      </c>
      <c r="J37" s="169">
        <v>0</v>
      </c>
    </row>
    <row r="38" spans="1:10" ht="15">
      <c r="A38" s="521" t="s">
        <v>725</v>
      </c>
      <c r="B38" s="521"/>
      <c r="C38" s="521"/>
      <c r="D38" s="521"/>
      <c r="E38" s="521"/>
      <c r="F38" s="521"/>
      <c r="H38" s="166"/>
      <c r="I38" s="166"/>
      <c r="J38" s="166"/>
    </row>
    <row r="39" spans="1:10">
      <c r="A39" s="518" t="s">
        <v>728</v>
      </c>
      <c r="B39" s="518"/>
      <c r="C39" s="518"/>
      <c r="D39" s="518"/>
      <c r="E39" s="518"/>
      <c r="F39" s="518"/>
    </row>
  </sheetData>
  <mergeCells count="7">
    <mergeCell ref="A38:F38"/>
    <mergeCell ref="A39:F39"/>
    <mergeCell ref="A2:J3"/>
    <mergeCell ref="A4:A6"/>
    <mergeCell ref="B4:J4"/>
    <mergeCell ref="B5:E5"/>
    <mergeCell ref="F5:J5"/>
  </mergeCells>
  <hyperlinks>
    <hyperlink ref="L2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55" firstPageNumber="70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F20"/>
  <sheetViews>
    <sheetView showGridLines="0" zoomScaleNormal="100" zoomScaleSheetLayoutView="80" zoomScalePageLayoutView="85" workbookViewId="0">
      <selection activeCell="E1" sqref="E1"/>
    </sheetView>
  </sheetViews>
  <sheetFormatPr baseColWidth="10" defaultColWidth="12.5703125" defaultRowHeight="14.25"/>
  <cols>
    <col min="1" max="1" width="15.5703125" style="203" customWidth="1"/>
    <col min="2" max="4" width="21.140625" style="203" customWidth="1"/>
    <col min="5" max="5" width="7" style="203" customWidth="1"/>
    <col min="6" max="6" width="20.5703125" style="203" customWidth="1"/>
    <col min="7" max="7" width="22.28515625" style="203" customWidth="1"/>
    <col min="8" max="16384" width="12.5703125" style="203"/>
  </cols>
  <sheetData>
    <row r="1" spans="1:6" ht="47.25" customHeight="1"/>
    <row r="2" spans="1:6" ht="23.25" customHeight="1">
      <c r="A2" s="577" t="s">
        <v>733</v>
      </c>
      <c r="B2" s="577"/>
      <c r="C2" s="577"/>
      <c r="D2" s="577"/>
      <c r="E2" s="180"/>
    </row>
    <row r="3" spans="1:6" ht="43.5" customHeight="1">
      <c r="A3" s="577"/>
      <c r="B3" s="577"/>
      <c r="C3" s="577"/>
      <c r="D3" s="577"/>
      <c r="E3" s="139" t="s">
        <v>706</v>
      </c>
    </row>
    <row r="4" spans="1:6" ht="18" customHeight="1">
      <c r="A4" s="580" t="s">
        <v>238</v>
      </c>
      <c r="B4" s="580" t="s">
        <v>412</v>
      </c>
      <c r="C4" s="580"/>
      <c r="D4" s="588"/>
      <c r="E4" s="180"/>
    </row>
    <row r="5" spans="1:6" ht="18" customHeight="1">
      <c r="A5" s="580"/>
      <c r="B5" s="211" t="s">
        <v>2</v>
      </c>
      <c r="C5" s="211" t="s">
        <v>337</v>
      </c>
      <c r="D5" s="212" t="s">
        <v>338</v>
      </c>
      <c r="E5" s="251"/>
    </row>
    <row r="6" spans="1:6" ht="18" customHeight="1">
      <c r="A6" s="181" t="s">
        <v>265</v>
      </c>
      <c r="B6" s="154">
        <v>325350</v>
      </c>
      <c r="C6" s="154">
        <v>94105</v>
      </c>
      <c r="D6" s="154">
        <v>231245</v>
      </c>
      <c r="E6" s="252"/>
    </row>
    <row r="7" spans="1:6" ht="18" customHeight="1">
      <c r="A7" s="182" t="s">
        <v>413</v>
      </c>
      <c r="B7" s="149">
        <v>24819</v>
      </c>
      <c r="C7" s="149">
        <v>9881</v>
      </c>
      <c r="D7" s="149">
        <v>14938</v>
      </c>
      <c r="E7" s="252"/>
      <c r="F7" s="253"/>
    </row>
    <row r="8" spans="1:6" ht="18" customHeight="1">
      <c r="A8" s="92" t="s">
        <v>414</v>
      </c>
      <c r="B8" s="152">
        <v>20176</v>
      </c>
      <c r="C8" s="152">
        <v>6827</v>
      </c>
      <c r="D8" s="152">
        <v>13349</v>
      </c>
      <c r="E8" s="252"/>
    </row>
    <row r="9" spans="1:6" ht="18" customHeight="1">
      <c r="A9" s="182" t="s">
        <v>415</v>
      </c>
      <c r="B9" s="149">
        <v>18729</v>
      </c>
      <c r="C9" s="149">
        <v>5602</v>
      </c>
      <c r="D9" s="149">
        <v>13127</v>
      </c>
      <c r="E9" s="252"/>
    </row>
    <row r="10" spans="1:6" ht="18" customHeight="1">
      <c r="A10" s="92" t="s">
        <v>416</v>
      </c>
      <c r="B10" s="152">
        <v>19060</v>
      </c>
      <c r="C10" s="152">
        <v>9068</v>
      </c>
      <c r="D10" s="152">
        <v>9992</v>
      </c>
      <c r="E10" s="252"/>
    </row>
    <row r="11" spans="1:6" ht="18" customHeight="1">
      <c r="A11" s="182" t="s">
        <v>417</v>
      </c>
      <c r="B11" s="149">
        <v>17936</v>
      </c>
      <c r="C11" s="149">
        <v>7791</v>
      </c>
      <c r="D11" s="149">
        <v>10145</v>
      </c>
      <c r="E11" s="252"/>
    </row>
    <row r="12" spans="1:6" ht="18" customHeight="1">
      <c r="A12" s="92" t="s">
        <v>418</v>
      </c>
      <c r="B12" s="152">
        <v>16444</v>
      </c>
      <c r="C12" s="152">
        <v>6619</v>
      </c>
      <c r="D12" s="152">
        <v>9825</v>
      </c>
      <c r="E12" s="252"/>
    </row>
    <row r="13" spans="1:6" ht="18" customHeight="1">
      <c r="A13" s="182" t="s">
        <v>419</v>
      </c>
      <c r="B13" s="149">
        <v>17336</v>
      </c>
      <c r="C13" s="149">
        <v>6382</v>
      </c>
      <c r="D13" s="149">
        <v>10954</v>
      </c>
      <c r="E13" s="252"/>
    </row>
    <row r="14" spans="1:6" ht="18" customHeight="1">
      <c r="A14" s="92" t="s">
        <v>420</v>
      </c>
      <c r="B14" s="152">
        <v>16936</v>
      </c>
      <c r="C14" s="152">
        <v>5810</v>
      </c>
      <c r="D14" s="152">
        <v>11126</v>
      </c>
      <c r="E14" s="252"/>
    </row>
    <row r="15" spans="1:6" ht="18" customHeight="1">
      <c r="A15" s="182" t="s">
        <v>421</v>
      </c>
      <c r="B15" s="149">
        <v>15878</v>
      </c>
      <c r="C15" s="149">
        <v>6327</v>
      </c>
      <c r="D15" s="149">
        <v>9551</v>
      </c>
    </row>
    <row r="16" spans="1:6" ht="18" customHeight="1">
      <c r="A16" s="92" t="s">
        <v>422</v>
      </c>
      <c r="B16" s="152">
        <v>16198</v>
      </c>
      <c r="C16" s="152">
        <v>7680</v>
      </c>
      <c r="D16" s="152">
        <v>8518</v>
      </c>
    </row>
    <row r="17" spans="1:6" ht="18" customHeight="1">
      <c r="A17" s="182" t="s">
        <v>423</v>
      </c>
      <c r="B17" s="149">
        <v>16505</v>
      </c>
      <c r="C17" s="149">
        <v>9297</v>
      </c>
      <c r="D17" s="149">
        <v>7208</v>
      </c>
    </row>
    <row r="18" spans="1:6" ht="18" customHeight="1">
      <c r="A18" s="92" t="s">
        <v>424</v>
      </c>
      <c r="B18" s="152">
        <v>21649</v>
      </c>
      <c r="C18" s="152">
        <v>12821</v>
      </c>
      <c r="D18" s="152">
        <v>8828</v>
      </c>
    </row>
    <row r="19" spans="1:6">
      <c r="A19" s="521" t="s">
        <v>725</v>
      </c>
      <c r="B19" s="521"/>
      <c r="C19" s="521"/>
      <c r="D19" s="521"/>
      <c r="E19" s="521"/>
      <c r="F19" s="521"/>
    </row>
    <row r="20" spans="1:6">
      <c r="A20" s="518" t="s">
        <v>728</v>
      </c>
      <c r="B20" s="518"/>
      <c r="C20" s="518"/>
      <c r="D20" s="518"/>
      <c r="E20" s="518"/>
      <c r="F20" s="518"/>
    </row>
  </sheetData>
  <mergeCells count="5">
    <mergeCell ref="A2:D3"/>
    <mergeCell ref="A4:A5"/>
    <mergeCell ref="B4:D4"/>
    <mergeCell ref="A19:F19"/>
    <mergeCell ref="A20:F20"/>
  </mergeCells>
  <hyperlinks>
    <hyperlink ref="E3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95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J28"/>
  <sheetViews>
    <sheetView showGridLines="0" zoomScaleNormal="100" zoomScaleSheetLayoutView="70" zoomScalePageLayoutView="70" workbookViewId="0">
      <selection activeCell="I1" sqref="I1"/>
    </sheetView>
  </sheetViews>
  <sheetFormatPr baseColWidth="10" defaultColWidth="12.5703125" defaultRowHeight="14.25"/>
  <cols>
    <col min="1" max="1" width="22.7109375" style="203" customWidth="1"/>
    <col min="2" max="2" width="3.85546875" style="203" customWidth="1"/>
    <col min="3" max="4" width="11.7109375" style="254" customWidth="1"/>
    <col min="5" max="5" width="12.7109375" style="203" customWidth="1"/>
    <col min="6" max="6" width="4.28515625" style="203" customWidth="1"/>
    <col min="7" max="8" width="11.7109375" style="203" customWidth="1"/>
    <col min="9" max="9" width="9.140625" style="203" customWidth="1"/>
    <col min="10" max="16384" width="12.5703125" style="203"/>
  </cols>
  <sheetData>
    <row r="1" spans="1:10" ht="36.75" customHeight="1"/>
    <row r="2" spans="1:10" ht="19.5" customHeight="1"/>
    <row r="3" spans="1:10" ht="19.5" customHeight="1">
      <c r="A3" s="577" t="s">
        <v>646</v>
      </c>
      <c r="B3" s="577"/>
      <c r="C3" s="577"/>
      <c r="D3" s="577"/>
      <c r="E3" s="577"/>
      <c r="F3" s="577"/>
      <c r="G3" s="577"/>
      <c r="H3" s="577"/>
    </row>
    <row r="4" spans="1:10" ht="60" customHeight="1">
      <c r="A4" s="577"/>
      <c r="B4" s="577"/>
      <c r="C4" s="577"/>
      <c r="D4" s="577"/>
      <c r="E4" s="577"/>
      <c r="F4" s="577"/>
      <c r="G4" s="577"/>
      <c r="H4" s="577"/>
      <c r="J4" s="139" t="s">
        <v>706</v>
      </c>
    </row>
    <row r="5" spans="1:10" ht="16.5" customHeight="1">
      <c r="A5" s="589" t="s">
        <v>334</v>
      </c>
      <c r="B5" s="590"/>
      <c r="C5" s="590"/>
      <c r="D5" s="590"/>
      <c r="E5" s="590"/>
      <c r="F5" s="590"/>
      <c r="G5" s="590"/>
      <c r="H5" s="591"/>
    </row>
    <row r="6" spans="1:10" ht="15" customHeight="1">
      <c r="A6" s="589" t="s">
        <v>425</v>
      </c>
      <c r="B6" s="590"/>
      <c r="C6" s="590"/>
      <c r="D6" s="590"/>
      <c r="E6" s="590" t="s">
        <v>426</v>
      </c>
      <c r="F6" s="590"/>
      <c r="G6" s="590"/>
      <c r="H6" s="591"/>
    </row>
    <row r="7" spans="1:10" ht="14.25" customHeight="1">
      <c r="A7" s="589" t="s">
        <v>427</v>
      </c>
      <c r="B7" s="590"/>
      <c r="C7" s="590"/>
      <c r="D7" s="213" t="s">
        <v>60</v>
      </c>
      <c r="E7" s="590" t="s">
        <v>428</v>
      </c>
      <c r="F7" s="590"/>
      <c r="G7" s="590"/>
      <c r="H7" s="214" t="s">
        <v>60</v>
      </c>
    </row>
    <row r="8" spans="1:10" ht="18" customHeight="1">
      <c r="A8" s="183" t="s">
        <v>342</v>
      </c>
      <c r="B8" s="183" t="s">
        <v>429</v>
      </c>
      <c r="C8" s="184" t="s">
        <v>337</v>
      </c>
      <c r="D8" s="185">
        <v>16.628390636186115</v>
      </c>
      <c r="E8" s="186" t="s">
        <v>337</v>
      </c>
      <c r="F8" s="183" t="s">
        <v>429</v>
      </c>
      <c r="G8" s="187" t="s">
        <v>342</v>
      </c>
      <c r="H8" s="185">
        <v>17.487005395050076</v>
      </c>
      <c r="J8" s="253"/>
    </row>
    <row r="9" spans="1:10" ht="18" customHeight="1">
      <c r="A9" s="148" t="s">
        <v>353</v>
      </c>
      <c r="B9" s="148" t="s">
        <v>429</v>
      </c>
      <c r="C9" s="188" t="s">
        <v>337</v>
      </c>
      <c r="D9" s="189">
        <v>15.690264374039399</v>
      </c>
      <c r="E9" s="190" t="s">
        <v>337</v>
      </c>
      <c r="F9" s="148" t="s">
        <v>429</v>
      </c>
      <c r="G9" s="191" t="s">
        <v>353</v>
      </c>
      <c r="H9" s="189">
        <v>16.864672986716624</v>
      </c>
    </row>
    <row r="10" spans="1:10" ht="18" customHeight="1">
      <c r="A10" s="183" t="s">
        <v>383</v>
      </c>
      <c r="B10" s="183" t="s">
        <v>429</v>
      </c>
      <c r="C10" s="184" t="s">
        <v>337</v>
      </c>
      <c r="D10" s="185">
        <v>13.445706626842489</v>
      </c>
      <c r="E10" s="186" t="s">
        <v>337</v>
      </c>
      <c r="F10" s="183" t="s">
        <v>429</v>
      </c>
      <c r="G10" s="187" t="s">
        <v>383</v>
      </c>
      <c r="H10" s="185">
        <v>13.563785080737933</v>
      </c>
    </row>
    <row r="11" spans="1:10" ht="18" customHeight="1">
      <c r="A11" s="148" t="s">
        <v>350</v>
      </c>
      <c r="B11" s="148" t="s">
        <v>429</v>
      </c>
      <c r="C11" s="188" t="s">
        <v>337</v>
      </c>
      <c r="D11" s="189">
        <v>11.430462930412894</v>
      </c>
      <c r="E11" s="190" t="s">
        <v>337</v>
      </c>
      <c r="F11" s="148" t="s">
        <v>429</v>
      </c>
      <c r="G11" s="191" t="s">
        <v>350</v>
      </c>
      <c r="H11" s="189">
        <v>11.084409760861705</v>
      </c>
    </row>
    <row r="12" spans="1:10" ht="18" customHeight="1">
      <c r="A12" s="183" t="s">
        <v>351</v>
      </c>
      <c r="B12" s="183" t="s">
        <v>429</v>
      </c>
      <c r="C12" s="184" t="s">
        <v>337</v>
      </c>
      <c r="D12" s="185">
        <v>7.1522718855499638</v>
      </c>
      <c r="E12" s="186" t="s">
        <v>337</v>
      </c>
      <c r="F12" s="183" t="s">
        <v>429</v>
      </c>
      <c r="G12" s="187" t="s">
        <v>351</v>
      </c>
      <c r="H12" s="185">
        <v>6.4203443629004608</v>
      </c>
    </row>
    <row r="13" spans="1:10" ht="18" customHeight="1">
      <c r="A13" s="148" t="s">
        <v>339</v>
      </c>
      <c r="B13" s="148" t="s">
        <v>429</v>
      </c>
      <c r="C13" s="188" t="s">
        <v>337</v>
      </c>
      <c r="D13" s="189">
        <v>5.5033661523565636</v>
      </c>
      <c r="E13" s="190" t="s">
        <v>337</v>
      </c>
      <c r="F13" s="148" t="s">
        <v>429</v>
      </c>
      <c r="G13" s="191" t="s">
        <v>339</v>
      </c>
      <c r="H13" s="189">
        <v>4.8219257840195704</v>
      </c>
    </row>
    <row r="14" spans="1:10" ht="18" customHeight="1">
      <c r="A14" s="183" t="s">
        <v>341</v>
      </c>
      <c r="B14" s="183" t="s">
        <v>429</v>
      </c>
      <c r="C14" s="184" t="s">
        <v>337</v>
      </c>
      <c r="D14" s="185">
        <v>4.2959819148963474</v>
      </c>
      <c r="E14" s="186" t="s">
        <v>337</v>
      </c>
      <c r="F14" s="183" t="s">
        <v>429</v>
      </c>
      <c r="G14" s="187" t="s">
        <v>341</v>
      </c>
      <c r="H14" s="185">
        <v>4.7205983857108649</v>
      </c>
    </row>
    <row r="15" spans="1:10" ht="18" customHeight="1">
      <c r="A15" s="148" t="s">
        <v>349</v>
      </c>
      <c r="B15" s="148" t="s">
        <v>429</v>
      </c>
      <c r="C15" s="188" t="s">
        <v>337</v>
      </c>
      <c r="D15" s="189">
        <v>3.7580646954724801</v>
      </c>
      <c r="E15" s="190" t="s">
        <v>337</v>
      </c>
      <c r="F15" s="148" t="s">
        <v>429</v>
      </c>
      <c r="G15" s="191" t="s">
        <v>349</v>
      </c>
      <c r="H15" s="189">
        <v>4.1119766355359602</v>
      </c>
    </row>
    <row r="16" spans="1:10" ht="18" customHeight="1">
      <c r="A16" s="183" t="s">
        <v>345</v>
      </c>
      <c r="B16" s="183" t="s">
        <v>429</v>
      </c>
      <c r="C16" s="184" t="s">
        <v>337</v>
      </c>
      <c r="D16" s="185">
        <v>3.20090254452208</v>
      </c>
      <c r="E16" s="186" t="s">
        <v>337</v>
      </c>
      <c r="F16" s="183" t="s">
        <v>429</v>
      </c>
      <c r="G16" s="187" t="s">
        <v>345</v>
      </c>
      <c r="H16" s="185">
        <v>3.6993421701342428</v>
      </c>
    </row>
    <row r="17" spans="1:8" ht="18" customHeight="1">
      <c r="A17" s="148" t="s">
        <v>346</v>
      </c>
      <c r="B17" s="148" t="s">
        <v>429</v>
      </c>
      <c r="C17" s="188" t="s">
        <v>337</v>
      </c>
      <c r="D17" s="189">
        <v>3.1269164744311837</v>
      </c>
      <c r="E17" s="190" t="s">
        <v>337</v>
      </c>
      <c r="F17" s="148" t="s">
        <v>429</v>
      </c>
      <c r="G17" s="191" t="s">
        <v>346</v>
      </c>
      <c r="H17" s="189">
        <v>3.0268625600428223</v>
      </c>
    </row>
    <row r="18" spans="1:8" ht="18" customHeight="1">
      <c r="A18" s="183" t="s">
        <v>385</v>
      </c>
      <c r="B18" s="183" t="s">
        <v>429</v>
      </c>
      <c r="C18" s="184" t="s">
        <v>337</v>
      </c>
      <c r="D18" s="185">
        <v>2.942165131776461</v>
      </c>
      <c r="E18" s="186" t="s">
        <v>337</v>
      </c>
      <c r="F18" s="183" t="s">
        <v>429</v>
      </c>
      <c r="G18" s="187" t="s">
        <v>385</v>
      </c>
      <c r="H18" s="185">
        <v>2.9798143426631545</v>
      </c>
    </row>
    <row r="19" spans="1:8" ht="18" customHeight="1">
      <c r="A19" s="148" t="s">
        <v>343</v>
      </c>
      <c r="B19" s="148" t="s">
        <v>429</v>
      </c>
      <c r="C19" s="188" t="s">
        <v>337</v>
      </c>
      <c r="D19" s="189">
        <v>2.8925559749525078</v>
      </c>
      <c r="E19" s="190" t="s">
        <v>337</v>
      </c>
      <c r="F19" s="148" t="s">
        <v>429</v>
      </c>
      <c r="G19" s="191" t="s">
        <v>343</v>
      </c>
      <c r="H19" s="189">
        <v>3.14443614918323</v>
      </c>
    </row>
    <row r="20" spans="1:8" ht="18" customHeight="1">
      <c r="A20" s="183" t="s">
        <v>352</v>
      </c>
      <c r="B20" s="183" t="s">
        <v>429</v>
      </c>
      <c r="C20" s="184" t="s">
        <v>337</v>
      </c>
      <c r="D20" s="185">
        <v>2.4244337071982032</v>
      </c>
      <c r="E20" s="186" t="s">
        <v>337</v>
      </c>
      <c r="F20" s="183" t="s">
        <v>429</v>
      </c>
      <c r="G20" s="187" t="s">
        <v>352</v>
      </c>
      <c r="H20" s="185">
        <v>1.947383001601142</v>
      </c>
    </row>
    <row r="21" spans="1:8" ht="18" customHeight="1">
      <c r="A21" s="148" t="s">
        <v>355</v>
      </c>
      <c r="B21" s="148" t="s">
        <v>429</v>
      </c>
      <c r="C21" s="188" t="s">
        <v>337</v>
      </c>
      <c r="D21" s="189">
        <v>1.9067878156489519</v>
      </c>
      <c r="E21" s="190" t="s">
        <v>337</v>
      </c>
      <c r="F21" s="148" t="s">
        <v>429</v>
      </c>
      <c r="G21" s="191" t="s">
        <v>355</v>
      </c>
      <c r="H21" s="189">
        <v>1.6630277077376003</v>
      </c>
    </row>
    <row r="22" spans="1:8" ht="18" customHeight="1">
      <c r="A22" s="183" t="s">
        <v>344</v>
      </c>
      <c r="B22" s="183" t="s">
        <v>429</v>
      </c>
      <c r="C22" s="184" t="s">
        <v>337</v>
      </c>
      <c r="D22" s="185">
        <v>1.5637148363026123</v>
      </c>
      <c r="E22" s="186" t="s">
        <v>337</v>
      </c>
      <c r="F22" s="183" t="s">
        <v>429</v>
      </c>
      <c r="G22" s="187" t="s">
        <v>344</v>
      </c>
      <c r="H22" s="185">
        <v>1.0593831142914829</v>
      </c>
    </row>
    <row r="23" spans="1:8" ht="18" customHeight="1">
      <c r="A23" s="148" t="s">
        <v>356</v>
      </c>
      <c r="B23" s="148" t="s">
        <v>429</v>
      </c>
      <c r="C23" s="188" t="s">
        <v>337</v>
      </c>
      <c r="D23" s="189">
        <v>1.2465583647453382</v>
      </c>
      <c r="E23" s="190" t="s">
        <v>337</v>
      </c>
      <c r="F23" s="148" t="s">
        <v>429</v>
      </c>
      <c r="G23" s="191" t="s">
        <v>356</v>
      </c>
      <c r="H23" s="189">
        <v>1.303733337089678</v>
      </c>
    </row>
    <row r="24" spans="1:8" ht="18" customHeight="1">
      <c r="A24" s="183" t="s">
        <v>348</v>
      </c>
      <c r="B24" s="183" t="s">
        <v>429</v>
      </c>
      <c r="C24" s="184" t="s">
        <v>337</v>
      </c>
      <c r="D24" s="185">
        <v>1.1913895610359417</v>
      </c>
      <c r="E24" s="186" t="s">
        <v>337</v>
      </c>
      <c r="F24" s="183" t="s">
        <v>429</v>
      </c>
      <c r="G24" s="187" t="s">
        <v>348</v>
      </c>
      <c r="H24" s="185">
        <v>0.91373084851131359</v>
      </c>
    </row>
    <row r="25" spans="1:8" ht="18" customHeight="1">
      <c r="A25" s="148" t="s">
        <v>354</v>
      </c>
      <c r="B25" s="148" t="s">
        <v>429</v>
      </c>
      <c r="C25" s="188" t="s">
        <v>337</v>
      </c>
      <c r="D25" s="189">
        <v>1.1168047597419981</v>
      </c>
      <c r="E25" s="190" t="s">
        <v>337</v>
      </c>
      <c r="F25" s="148" t="s">
        <v>429</v>
      </c>
      <c r="G25" s="191" t="s">
        <v>354</v>
      </c>
      <c r="H25" s="189">
        <v>0.64656083165471678</v>
      </c>
    </row>
    <row r="26" spans="1:8" ht="18" customHeight="1">
      <c r="A26" s="183" t="s">
        <v>347</v>
      </c>
      <c r="B26" s="183" t="s">
        <v>429</v>
      </c>
      <c r="C26" s="184" t="s">
        <v>337</v>
      </c>
      <c r="D26" s="185">
        <v>0.48326161388851113</v>
      </c>
      <c r="E26" s="186" t="s">
        <v>337</v>
      </c>
      <c r="F26" s="183" t="s">
        <v>429</v>
      </c>
      <c r="G26" s="187" t="s">
        <v>347</v>
      </c>
      <c r="H26" s="185">
        <v>0.54100754555741815</v>
      </c>
    </row>
    <row r="27" spans="1:8" ht="20.100000000000001" customHeight="1">
      <c r="A27" s="521" t="s">
        <v>725</v>
      </c>
      <c r="B27" s="521"/>
      <c r="C27" s="521"/>
      <c r="D27" s="521"/>
      <c r="E27" s="521"/>
      <c r="F27" s="521"/>
      <c r="G27" s="255"/>
      <c r="H27" s="256"/>
    </row>
    <row r="28" spans="1:8">
      <c r="A28" s="518" t="s">
        <v>728</v>
      </c>
      <c r="B28" s="518"/>
      <c r="C28" s="518"/>
      <c r="D28" s="518"/>
      <c r="E28" s="518"/>
      <c r="F28" s="518"/>
    </row>
  </sheetData>
  <mergeCells count="8">
    <mergeCell ref="A27:F27"/>
    <mergeCell ref="A28:F28"/>
    <mergeCell ref="A3:H4"/>
    <mergeCell ref="A5:H5"/>
    <mergeCell ref="A6:D6"/>
    <mergeCell ref="E6:H6"/>
    <mergeCell ref="A7:C7"/>
    <mergeCell ref="E7:G7"/>
  </mergeCells>
  <hyperlinks>
    <hyperlink ref="J4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95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J21"/>
  <sheetViews>
    <sheetView showGridLines="0" zoomScaleNormal="100" zoomScaleSheetLayoutView="70" zoomScalePageLayoutView="70" workbookViewId="0">
      <selection activeCell="I1" sqref="I1"/>
    </sheetView>
  </sheetViews>
  <sheetFormatPr baseColWidth="10" defaultColWidth="12.5703125" defaultRowHeight="14.25"/>
  <cols>
    <col min="1" max="1" width="22" style="203" customWidth="1"/>
    <col min="2" max="2" width="3.5703125" style="203" customWidth="1"/>
    <col min="3" max="3" width="15.85546875" style="254" customWidth="1"/>
    <col min="4" max="4" width="7.28515625" style="254" customWidth="1"/>
    <col min="5" max="5" width="15.85546875" style="203" customWidth="1"/>
    <col min="6" max="6" width="3.5703125" style="203" customWidth="1"/>
    <col min="7" max="7" width="15.85546875" style="203" customWidth="1"/>
    <col min="8" max="8" width="7.28515625" style="203" customWidth="1"/>
    <col min="9" max="9" width="8.7109375" style="203" customWidth="1"/>
    <col min="10" max="16384" width="12.5703125" style="203"/>
  </cols>
  <sheetData>
    <row r="1" spans="1:10" ht="39" customHeight="1"/>
    <row r="2" spans="1:10" ht="52.5" customHeight="1">
      <c r="A2" s="577" t="s">
        <v>647</v>
      </c>
      <c r="B2" s="577"/>
      <c r="C2" s="577"/>
      <c r="D2" s="577"/>
      <c r="E2" s="577"/>
      <c r="F2" s="577"/>
      <c r="G2" s="577"/>
      <c r="H2" s="577"/>
    </row>
    <row r="3" spans="1:10" ht="33.75" customHeight="1">
      <c r="A3" s="578"/>
      <c r="B3" s="578"/>
      <c r="C3" s="578"/>
      <c r="D3" s="578"/>
      <c r="E3" s="578"/>
      <c r="F3" s="578"/>
      <c r="G3" s="578"/>
      <c r="H3" s="578"/>
      <c r="I3" s="139" t="s">
        <v>706</v>
      </c>
    </row>
    <row r="4" spans="1:10" ht="17.25" customHeight="1">
      <c r="A4" s="589" t="s">
        <v>334</v>
      </c>
      <c r="B4" s="590"/>
      <c r="C4" s="590"/>
      <c r="D4" s="590"/>
      <c r="E4" s="590"/>
      <c r="F4" s="590"/>
      <c r="G4" s="590"/>
      <c r="H4" s="590"/>
    </row>
    <row r="5" spans="1:10" ht="12.75" customHeight="1">
      <c r="A5" s="589" t="s">
        <v>425</v>
      </c>
      <c r="B5" s="590"/>
      <c r="C5" s="590"/>
      <c r="D5" s="590"/>
      <c r="E5" s="590" t="s">
        <v>426</v>
      </c>
      <c r="F5" s="590"/>
      <c r="G5" s="590"/>
      <c r="H5" s="590"/>
    </row>
    <row r="6" spans="1:10" ht="15.75" customHeight="1">
      <c r="A6" s="589" t="s">
        <v>427</v>
      </c>
      <c r="B6" s="590"/>
      <c r="C6" s="590"/>
      <c r="D6" s="213" t="s">
        <v>60</v>
      </c>
      <c r="E6" s="590" t="s">
        <v>428</v>
      </c>
      <c r="F6" s="590"/>
      <c r="G6" s="590"/>
      <c r="H6" s="213" t="s">
        <v>60</v>
      </c>
    </row>
    <row r="7" spans="1:10" ht="20.100000000000001" customHeight="1">
      <c r="A7" s="183" t="s">
        <v>383</v>
      </c>
      <c r="B7" s="183" t="s">
        <v>429</v>
      </c>
      <c r="C7" s="184" t="s">
        <v>338</v>
      </c>
      <c r="D7" s="185">
        <v>20.087374164203258</v>
      </c>
      <c r="E7" s="186" t="s">
        <v>338</v>
      </c>
      <c r="F7" s="183" t="s">
        <v>429</v>
      </c>
      <c r="G7" s="187" t="s">
        <v>383</v>
      </c>
      <c r="H7" s="185">
        <v>19.111232571988442</v>
      </c>
      <c r="J7" s="139"/>
    </row>
    <row r="8" spans="1:10" ht="17.25" customHeight="1">
      <c r="A8" s="148" t="s">
        <v>354</v>
      </c>
      <c r="B8" s="148" t="s">
        <v>429</v>
      </c>
      <c r="C8" s="188" t="s">
        <v>338</v>
      </c>
      <c r="D8" s="189">
        <v>15.512705578175048</v>
      </c>
      <c r="E8" s="190" t="s">
        <v>338</v>
      </c>
      <c r="F8" s="148" t="s">
        <v>429</v>
      </c>
      <c r="G8" s="191" t="s">
        <v>354</v>
      </c>
      <c r="H8" s="189">
        <v>16.120589965713823</v>
      </c>
    </row>
    <row r="9" spans="1:10" ht="17.25" customHeight="1">
      <c r="A9" s="183" t="s">
        <v>353</v>
      </c>
      <c r="B9" s="183" t="s">
        <v>429</v>
      </c>
      <c r="C9" s="184" t="s">
        <v>338</v>
      </c>
      <c r="D9" s="185">
        <v>15.378415499374414</v>
      </c>
      <c r="E9" s="186" t="s">
        <v>338</v>
      </c>
      <c r="F9" s="183" t="s">
        <v>429</v>
      </c>
      <c r="G9" s="187" t="s">
        <v>353</v>
      </c>
      <c r="H9" s="185">
        <v>15.122197465949515</v>
      </c>
    </row>
    <row r="10" spans="1:10" ht="17.25" customHeight="1">
      <c r="A10" s="148" t="s">
        <v>342</v>
      </c>
      <c r="B10" s="148" t="s">
        <v>429</v>
      </c>
      <c r="C10" s="188" t="s">
        <v>338</v>
      </c>
      <c r="D10" s="189">
        <v>12.746550102552124</v>
      </c>
      <c r="E10" s="190" t="s">
        <v>338</v>
      </c>
      <c r="F10" s="148" t="s">
        <v>429</v>
      </c>
      <c r="G10" s="191" t="s">
        <v>342</v>
      </c>
      <c r="H10" s="189">
        <v>11.935719084858588</v>
      </c>
    </row>
    <row r="11" spans="1:10" ht="17.25" customHeight="1">
      <c r="A11" s="183" t="s">
        <v>350</v>
      </c>
      <c r="B11" s="183" t="s">
        <v>429</v>
      </c>
      <c r="C11" s="184" t="s">
        <v>338</v>
      </c>
      <c r="D11" s="185">
        <v>11.086758973769404</v>
      </c>
      <c r="E11" s="186" t="s">
        <v>338</v>
      </c>
      <c r="F11" s="183" t="s">
        <v>429</v>
      </c>
      <c r="G11" s="187" t="s">
        <v>350</v>
      </c>
      <c r="H11" s="185">
        <v>10.599835073101282</v>
      </c>
    </row>
    <row r="12" spans="1:10" ht="17.25" customHeight="1">
      <c r="A12" s="148" t="s">
        <v>351</v>
      </c>
      <c r="B12" s="148" t="s">
        <v>429</v>
      </c>
      <c r="C12" s="188" t="s">
        <v>338</v>
      </c>
      <c r="D12" s="189">
        <v>6.2082866029135317</v>
      </c>
      <c r="E12" s="190" t="s">
        <v>338</v>
      </c>
      <c r="F12" s="148" t="s">
        <v>429</v>
      </c>
      <c r="G12" s="191" t="s">
        <v>351</v>
      </c>
      <c r="H12" s="189">
        <v>6.8518653327716432</v>
      </c>
    </row>
    <row r="13" spans="1:10" ht="17.25" customHeight="1">
      <c r="A13" s="183" t="s">
        <v>339</v>
      </c>
      <c r="B13" s="183" t="s">
        <v>429</v>
      </c>
      <c r="C13" s="184" t="s">
        <v>338</v>
      </c>
      <c r="D13" s="185">
        <v>5.0722023206010523</v>
      </c>
      <c r="E13" s="186" t="s">
        <v>338</v>
      </c>
      <c r="F13" s="183" t="s">
        <v>429</v>
      </c>
      <c r="G13" s="187" t="s">
        <v>339</v>
      </c>
      <c r="H13" s="185">
        <v>6.1390517538698752</v>
      </c>
    </row>
    <row r="14" spans="1:10" ht="17.25" customHeight="1">
      <c r="A14" s="148" t="s">
        <v>355</v>
      </c>
      <c r="B14" s="148" t="s">
        <v>429</v>
      </c>
      <c r="C14" s="188" t="s">
        <v>338</v>
      </c>
      <c r="D14" s="189">
        <v>5.2035570971328218</v>
      </c>
      <c r="E14" s="190" t="s">
        <v>338</v>
      </c>
      <c r="F14" s="148" t="s">
        <v>429</v>
      </c>
      <c r="G14" s="191" t="s">
        <v>355</v>
      </c>
      <c r="H14" s="189">
        <v>5.2903107237092559</v>
      </c>
    </row>
    <row r="15" spans="1:10" ht="17.25" customHeight="1">
      <c r="A15" s="183" t="s">
        <v>343</v>
      </c>
      <c r="B15" s="183" t="s">
        <v>429</v>
      </c>
      <c r="C15" s="184" t="s">
        <v>338</v>
      </c>
      <c r="D15" s="185">
        <v>3.2661352954198279</v>
      </c>
      <c r="E15" s="186" t="s">
        <v>338</v>
      </c>
      <c r="F15" s="183" t="s">
        <v>429</v>
      </c>
      <c r="G15" s="187" t="s">
        <v>343</v>
      </c>
      <c r="H15" s="185">
        <v>3.3584462979162164</v>
      </c>
    </row>
    <row r="16" spans="1:10" ht="17.25" customHeight="1">
      <c r="A16" s="148" t="s">
        <v>346</v>
      </c>
      <c r="B16" s="148" t="s">
        <v>429</v>
      </c>
      <c r="C16" s="188" t="s">
        <v>338</v>
      </c>
      <c r="D16" s="189">
        <v>3.3704608302257864</v>
      </c>
      <c r="E16" s="190" t="s">
        <v>338</v>
      </c>
      <c r="F16" s="148" t="s">
        <v>429</v>
      </c>
      <c r="G16" s="191" t="s">
        <v>346</v>
      </c>
      <c r="H16" s="189">
        <v>3.3380392793338958</v>
      </c>
    </row>
    <row r="17" spans="1:8" ht="17.25" customHeight="1">
      <c r="A17" s="183" t="s">
        <v>344</v>
      </c>
      <c r="B17" s="183" t="s">
        <v>429</v>
      </c>
      <c r="C17" s="184" t="s">
        <v>338</v>
      </c>
      <c r="D17" s="185">
        <v>1.911737906860413</v>
      </c>
      <c r="E17" s="186" t="s">
        <v>338</v>
      </c>
      <c r="F17" s="183" t="s">
        <v>429</v>
      </c>
      <c r="G17" s="187" t="s">
        <v>344</v>
      </c>
      <c r="H17" s="185">
        <v>1.8272038685024232</v>
      </c>
    </row>
    <row r="18" spans="1:8" ht="17.25" customHeight="1">
      <c r="A18" s="148" t="s">
        <v>347</v>
      </c>
      <c r="B18" s="148" t="s">
        <v>429</v>
      </c>
      <c r="C18" s="188" t="s">
        <v>338</v>
      </c>
      <c r="D18" s="189">
        <v>0.15483719468269994</v>
      </c>
      <c r="E18" s="190" t="s">
        <v>338</v>
      </c>
      <c r="F18" s="148" t="s">
        <v>429</v>
      </c>
      <c r="G18" s="191" t="s">
        <v>347</v>
      </c>
      <c r="H18" s="189">
        <v>0.30180906429642929</v>
      </c>
    </row>
    <row r="19" spans="1:8" ht="17.25" customHeight="1">
      <c r="A19" s="183" t="s">
        <v>345</v>
      </c>
      <c r="B19" s="183" t="s">
        <v>429</v>
      </c>
      <c r="C19" s="184" t="s">
        <v>338</v>
      </c>
      <c r="D19" s="185">
        <v>9.7843408962211662E-4</v>
      </c>
      <c r="E19" s="186" t="s">
        <v>338</v>
      </c>
      <c r="F19" s="183" t="s">
        <v>429</v>
      </c>
      <c r="G19" s="187" t="s">
        <v>345</v>
      </c>
      <c r="H19" s="185">
        <v>3.6995179886078716E-3</v>
      </c>
    </row>
    <row r="20" spans="1:8" ht="20.100000000000001" customHeight="1">
      <c r="A20" s="521" t="s">
        <v>725</v>
      </c>
      <c r="B20" s="521"/>
      <c r="C20" s="521"/>
      <c r="D20" s="521"/>
      <c r="E20" s="521"/>
      <c r="F20" s="521"/>
      <c r="G20" s="255"/>
      <c r="H20" s="256"/>
    </row>
    <row r="21" spans="1:8">
      <c r="A21" s="518" t="s">
        <v>728</v>
      </c>
      <c r="B21" s="518"/>
      <c r="C21" s="518"/>
      <c r="D21" s="518"/>
      <c r="E21" s="518"/>
      <c r="F21" s="518"/>
    </row>
  </sheetData>
  <mergeCells count="8">
    <mergeCell ref="A20:F20"/>
    <mergeCell ref="A21:F21"/>
    <mergeCell ref="A2:H3"/>
    <mergeCell ref="A4:H4"/>
    <mergeCell ref="A5:D5"/>
    <mergeCell ref="E5:H5"/>
    <mergeCell ref="A6:C6"/>
    <mergeCell ref="E6:G6"/>
  </mergeCells>
  <hyperlinks>
    <hyperlink ref="I3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90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J28"/>
  <sheetViews>
    <sheetView showGridLines="0" zoomScaleNormal="100" zoomScaleSheetLayoutView="70" zoomScalePageLayoutView="70" workbookViewId="0">
      <selection activeCell="I1" sqref="I1"/>
    </sheetView>
  </sheetViews>
  <sheetFormatPr baseColWidth="10" defaultColWidth="12.5703125" defaultRowHeight="14.25"/>
  <cols>
    <col min="1" max="1" width="16.85546875" style="204" customWidth="1"/>
    <col min="2" max="2" width="9.28515625" style="254" customWidth="1"/>
    <col min="3" max="3" width="14.5703125" style="204" customWidth="1"/>
    <col min="4" max="4" width="11.7109375" style="254" customWidth="1"/>
    <col min="5" max="5" width="14.5703125" style="204" customWidth="1"/>
    <col min="6" max="6" width="7.85546875" style="204" customWidth="1"/>
    <col min="7" max="7" width="14.5703125" style="204" customWidth="1"/>
    <col min="8" max="8" width="11.7109375" style="254" customWidth="1"/>
    <col min="9" max="9" width="13.85546875" style="254" customWidth="1"/>
    <col min="10" max="16384" width="12.5703125" style="203"/>
  </cols>
  <sheetData>
    <row r="1" spans="1:10" ht="45.75" customHeight="1"/>
    <row r="2" spans="1:10" ht="32.1" customHeight="1">
      <c r="A2" s="577" t="s">
        <v>648</v>
      </c>
      <c r="B2" s="577"/>
      <c r="C2" s="577"/>
      <c r="D2" s="577"/>
      <c r="E2" s="577"/>
      <c r="F2" s="577"/>
      <c r="G2" s="577"/>
      <c r="H2" s="577"/>
      <c r="I2" s="210"/>
    </row>
    <row r="3" spans="1:10" ht="38.25" customHeight="1">
      <c r="A3" s="573"/>
      <c r="B3" s="573"/>
      <c r="C3" s="573"/>
      <c r="D3" s="573"/>
      <c r="E3" s="573"/>
      <c r="F3" s="573"/>
      <c r="G3" s="573"/>
      <c r="H3" s="573"/>
      <c r="I3" s="139" t="s">
        <v>706</v>
      </c>
    </row>
    <row r="4" spans="1:10" ht="12.75" customHeight="1">
      <c r="A4" s="592" t="s">
        <v>391</v>
      </c>
      <c r="B4" s="581"/>
      <c r="C4" s="581"/>
      <c r="D4" s="581"/>
      <c r="E4" s="581"/>
      <c r="F4" s="581"/>
      <c r="G4" s="581"/>
      <c r="H4" s="581"/>
      <c r="I4" s="257"/>
    </row>
    <row r="5" spans="1:10" ht="15.75" customHeight="1">
      <c r="A5" s="589" t="s">
        <v>430</v>
      </c>
      <c r="B5" s="590"/>
      <c r="C5" s="590"/>
      <c r="D5" s="590"/>
      <c r="E5" s="590" t="s">
        <v>431</v>
      </c>
      <c r="F5" s="590"/>
      <c r="G5" s="590"/>
      <c r="H5" s="590"/>
      <c r="I5" s="257"/>
    </row>
    <row r="6" spans="1:10" ht="12.75" customHeight="1">
      <c r="A6" s="589" t="s">
        <v>432</v>
      </c>
      <c r="B6" s="590"/>
      <c r="C6" s="590"/>
      <c r="D6" s="213" t="s">
        <v>433</v>
      </c>
      <c r="E6" s="590" t="s">
        <v>434</v>
      </c>
      <c r="F6" s="590"/>
      <c r="G6" s="590"/>
      <c r="H6" s="213" t="s">
        <v>435</v>
      </c>
      <c r="I6" s="257"/>
    </row>
    <row r="7" spans="1:10" s="198" customFormat="1" ht="17.25" customHeight="1">
      <c r="A7" s="187" t="s">
        <v>353</v>
      </c>
      <c r="B7" s="186" t="s">
        <v>429</v>
      </c>
      <c r="C7" s="192" t="s">
        <v>337</v>
      </c>
      <c r="D7" s="193">
        <v>45.829596854763309</v>
      </c>
      <c r="E7" s="192" t="s">
        <v>337</v>
      </c>
      <c r="F7" s="186" t="s">
        <v>429</v>
      </c>
      <c r="G7" s="194" t="s">
        <v>389</v>
      </c>
      <c r="H7" s="193">
        <v>44.097042402616957</v>
      </c>
      <c r="I7" s="193"/>
    </row>
    <row r="8" spans="1:10" s="198" customFormat="1" ht="18.95" customHeight="1">
      <c r="A8" s="191" t="s">
        <v>389</v>
      </c>
      <c r="B8" s="190" t="s">
        <v>429</v>
      </c>
      <c r="C8" s="195" t="s">
        <v>337</v>
      </c>
      <c r="D8" s="196">
        <v>14.232331618097065</v>
      </c>
      <c r="E8" s="195" t="s">
        <v>337</v>
      </c>
      <c r="F8" s="190" t="s">
        <v>429</v>
      </c>
      <c r="G8" s="197" t="s">
        <v>353</v>
      </c>
      <c r="H8" s="196">
        <v>37.482839657205986</v>
      </c>
      <c r="I8" s="193"/>
      <c r="J8" s="373"/>
    </row>
    <row r="9" spans="1:10" s="198" customFormat="1" ht="18.95" customHeight="1">
      <c r="A9" s="187" t="s">
        <v>351</v>
      </c>
      <c r="B9" s="186" t="s">
        <v>429</v>
      </c>
      <c r="C9" s="192" t="s">
        <v>337</v>
      </c>
      <c r="D9" s="193">
        <v>11.460465437342105</v>
      </c>
      <c r="E9" s="192" t="s">
        <v>337</v>
      </c>
      <c r="F9" s="186" t="s">
        <v>429</v>
      </c>
      <c r="G9" s="194" t="s">
        <v>398</v>
      </c>
      <c r="H9" s="193">
        <v>4.8609343762013975</v>
      </c>
      <c r="I9" s="193"/>
    </row>
    <row r="10" spans="1:10" s="198" customFormat="1" ht="18.95" customHeight="1">
      <c r="A10" s="191" t="s">
        <v>342</v>
      </c>
      <c r="B10" s="190" t="s">
        <v>429</v>
      </c>
      <c r="C10" s="195" t="s">
        <v>337</v>
      </c>
      <c r="D10" s="196">
        <v>6.3384235727576357</v>
      </c>
      <c r="E10" s="195" t="s">
        <v>337</v>
      </c>
      <c r="F10" s="190" t="s">
        <v>429</v>
      </c>
      <c r="G10" s="197" t="s">
        <v>351</v>
      </c>
      <c r="H10" s="196">
        <v>4.7578460283724633</v>
      </c>
      <c r="I10" s="193"/>
    </row>
    <row r="11" spans="1:10" s="198" customFormat="1" ht="18.95" customHeight="1">
      <c r="A11" s="187" t="s">
        <v>378</v>
      </c>
      <c r="B11" s="186" t="s">
        <v>429</v>
      </c>
      <c r="C11" s="192" t="s">
        <v>337</v>
      </c>
      <c r="D11" s="193">
        <v>5.1208708444965447</v>
      </c>
      <c r="E11" s="192" t="s">
        <v>337</v>
      </c>
      <c r="F11" s="186" t="s">
        <v>429</v>
      </c>
      <c r="G11" s="194" t="s">
        <v>342</v>
      </c>
      <c r="H11" s="193">
        <v>3.3088607378847237</v>
      </c>
      <c r="I11" s="193"/>
    </row>
    <row r="12" spans="1:10" s="198" customFormat="1" ht="18.95" customHeight="1">
      <c r="A12" s="191" t="s">
        <v>398</v>
      </c>
      <c r="B12" s="190" t="s">
        <v>429</v>
      </c>
      <c r="C12" s="195" t="s">
        <v>337</v>
      </c>
      <c r="D12" s="196">
        <v>4.9235847759992648</v>
      </c>
      <c r="E12" s="195" t="s">
        <v>337</v>
      </c>
      <c r="F12" s="190" t="s">
        <v>429</v>
      </c>
      <c r="G12" s="197" t="s">
        <v>383</v>
      </c>
      <c r="H12" s="196">
        <v>1.7962073312572828</v>
      </c>
      <c r="I12" s="193"/>
    </row>
    <row r="13" spans="1:10" s="198" customFormat="1" ht="18.95" customHeight="1">
      <c r="A13" s="187" t="s">
        <v>383</v>
      </c>
      <c r="B13" s="186" t="s">
        <v>429</v>
      </c>
      <c r="C13" s="192" t="s">
        <v>337</v>
      </c>
      <c r="D13" s="193">
        <v>3.719406329795004</v>
      </c>
      <c r="E13" s="192" t="s">
        <v>337</v>
      </c>
      <c r="F13" s="186" t="s">
        <v>429</v>
      </c>
      <c r="G13" s="194" t="s">
        <v>350</v>
      </c>
      <c r="H13" s="193">
        <v>0.8830097059473685</v>
      </c>
      <c r="I13" s="193"/>
    </row>
    <row r="14" spans="1:10" s="198" customFormat="1" ht="18.95" customHeight="1">
      <c r="A14" s="191" t="s">
        <v>350</v>
      </c>
      <c r="B14" s="190" t="s">
        <v>429</v>
      </c>
      <c r="C14" s="195" t="s">
        <v>337</v>
      </c>
      <c r="D14" s="196">
        <v>2.6418829509952744</v>
      </c>
      <c r="E14" s="195" t="s">
        <v>337</v>
      </c>
      <c r="F14" s="190" t="s">
        <v>429</v>
      </c>
      <c r="G14" s="197" t="s">
        <v>346</v>
      </c>
      <c r="H14" s="196">
        <v>0.68059561304905469</v>
      </c>
      <c r="I14" s="193"/>
    </row>
    <row r="15" spans="1:10" s="198" customFormat="1" ht="18.95" customHeight="1">
      <c r="A15" s="187" t="s">
        <v>355</v>
      </c>
      <c r="B15" s="186" t="s">
        <v>429</v>
      </c>
      <c r="C15" s="192" t="s">
        <v>337</v>
      </c>
      <c r="D15" s="193">
        <v>2.5278009413768854</v>
      </c>
      <c r="E15" s="192" t="s">
        <v>337</v>
      </c>
      <c r="F15" s="186" t="s">
        <v>429</v>
      </c>
      <c r="G15" s="194" t="s">
        <v>341</v>
      </c>
      <c r="H15" s="193">
        <v>0.65518062496483453</v>
      </c>
      <c r="I15" s="193"/>
    </row>
    <row r="16" spans="1:10" s="198" customFormat="1" ht="18.95" customHeight="1">
      <c r="A16" s="191" t="s">
        <v>343</v>
      </c>
      <c r="B16" s="190" t="s">
        <v>429</v>
      </c>
      <c r="C16" s="195" t="s">
        <v>337</v>
      </c>
      <c r="D16" s="196">
        <v>1.1490788694355745</v>
      </c>
      <c r="E16" s="195" t="s">
        <v>337</v>
      </c>
      <c r="F16" s="190" t="s">
        <v>429</v>
      </c>
      <c r="G16" s="197" t="s">
        <v>436</v>
      </c>
      <c r="H16" s="196">
        <v>0.36843893966370339</v>
      </c>
      <c r="I16" s="193"/>
    </row>
    <row r="17" spans="1:9" s="198" customFormat="1" ht="18.95" customHeight="1">
      <c r="A17" s="187" t="s">
        <v>345</v>
      </c>
      <c r="B17" s="186" t="s">
        <v>429</v>
      </c>
      <c r="C17" s="192" t="s">
        <v>337</v>
      </c>
      <c r="D17" s="193">
        <v>0.60517085491246014</v>
      </c>
      <c r="E17" s="192" t="s">
        <v>337</v>
      </c>
      <c r="F17" s="186" t="s">
        <v>429</v>
      </c>
      <c r="G17" s="194" t="s">
        <v>343</v>
      </c>
      <c r="H17" s="193">
        <v>0.33617810489195843</v>
      </c>
      <c r="I17" s="193"/>
    </row>
    <row r="18" spans="1:9" s="198" customFormat="1" ht="18.95" customHeight="1">
      <c r="A18" s="191" t="s">
        <v>346</v>
      </c>
      <c r="B18" s="190" t="s">
        <v>429</v>
      </c>
      <c r="C18" s="195" t="s">
        <v>337</v>
      </c>
      <c r="D18" s="196">
        <v>0.50181292399401667</v>
      </c>
      <c r="E18" s="195" t="s">
        <v>337</v>
      </c>
      <c r="F18" s="190" t="s">
        <v>429</v>
      </c>
      <c r="G18" s="197" t="s">
        <v>349</v>
      </c>
      <c r="H18" s="196">
        <v>0.29559076956897468</v>
      </c>
      <c r="I18" s="193"/>
    </row>
    <row r="19" spans="1:9" s="198" customFormat="1" ht="18.95" customHeight="1">
      <c r="A19" s="187" t="s">
        <v>349</v>
      </c>
      <c r="B19" s="186" t="s">
        <v>429</v>
      </c>
      <c r="C19" s="192" t="s">
        <v>337</v>
      </c>
      <c r="D19" s="193">
        <v>0.22730116232988623</v>
      </c>
      <c r="E19" s="192" t="s">
        <v>337</v>
      </c>
      <c r="F19" s="186" t="s">
        <v>429</v>
      </c>
      <c r="G19" s="194" t="s">
        <v>354</v>
      </c>
      <c r="H19" s="193">
        <v>0.27540161865080381</v>
      </c>
      <c r="I19" s="193"/>
    </row>
    <row r="20" spans="1:9" s="198" customFormat="1" ht="18.95" customHeight="1">
      <c r="A20" s="191" t="s">
        <v>356</v>
      </c>
      <c r="B20" s="190" t="s">
        <v>429</v>
      </c>
      <c r="C20" s="195" t="s">
        <v>337</v>
      </c>
      <c r="D20" s="196">
        <v>0.22545218324368865</v>
      </c>
      <c r="E20" s="195" t="s">
        <v>337</v>
      </c>
      <c r="F20" s="190" t="s">
        <v>429</v>
      </c>
      <c r="G20" s="197" t="s">
        <v>385</v>
      </c>
      <c r="H20" s="196">
        <v>9.228828435243254E-2</v>
      </c>
      <c r="I20" s="193"/>
    </row>
    <row r="21" spans="1:9" s="198" customFormat="1" ht="18.95" customHeight="1">
      <c r="A21" s="187" t="s">
        <v>354</v>
      </c>
      <c r="B21" s="186" t="s">
        <v>429</v>
      </c>
      <c r="C21" s="192" t="s">
        <v>337</v>
      </c>
      <c r="D21" s="193">
        <v>0.21411177818167698</v>
      </c>
      <c r="E21" s="192" t="s">
        <v>337</v>
      </c>
      <c r="F21" s="186" t="s">
        <v>429</v>
      </c>
      <c r="G21" s="194" t="s">
        <v>356</v>
      </c>
      <c r="H21" s="193">
        <v>8.643534672645721E-2</v>
      </c>
      <c r="I21" s="193"/>
    </row>
    <row r="22" spans="1:9" s="198" customFormat="1" ht="18.95" customHeight="1">
      <c r="A22" s="191" t="s">
        <v>341</v>
      </c>
      <c r="B22" s="190" t="s">
        <v>429</v>
      </c>
      <c r="C22" s="195" t="s">
        <v>337</v>
      </c>
      <c r="D22" s="196">
        <v>0.12480608831833501</v>
      </c>
      <c r="E22" s="195" t="s">
        <v>337</v>
      </c>
      <c r="F22" s="190" t="s">
        <v>429</v>
      </c>
      <c r="G22" s="197" t="s">
        <v>355</v>
      </c>
      <c r="H22" s="196">
        <v>9.6677987571914051E-3</v>
      </c>
      <c r="I22" s="193"/>
    </row>
    <row r="23" spans="1:9" s="198" customFormat="1" ht="18.95" customHeight="1">
      <c r="A23" s="187" t="s">
        <v>352</v>
      </c>
      <c r="B23" s="186" t="s">
        <v>429</v>
      </c>
      <c r="C23" s="192" t="s">
        <v>337</v>
      </c>
      <c r="D23" s="193">
        <v>5.4236719861794978E-2</v>
      </c>
      <c r="E23" s="192" t="s">
        <v>337</v>
      </c>
      <c r="F23" s="186" t="s">
        <v>429</v>
      </c>
      <c r="G23" s="194" t="s">
        <v>352</v>
      </c>
      <c r="H23" s="193">
        <v>6.8458466875247247E-3</v>
      </c>
      <c r="I23" s="193"/>
    </row>
    <row r="24" spans="1:9" s="198" customFormat="1" ht="18.95" customHeight="1">
      <c r="A24" s="191" t="s">
        <v>397</v>
      </c>
      <c r="B24" s="190" t="s">
        <v>429</v>
      </c>
      <c r="C24" s="195" t="s">
        <v>337</v>
      </c>
      <c r="D24" s="196">
        <v>5.4236719861794978E-2</v>
      </c>
      <c r="E24" s="195" t="s">
        <v>337</v>
      </c>
      <c r="F24" s="190" t="s">
        <v>429</v>
      </c>
      <c r="G24" s="197" t="s">
        <v>345</v>
      </c>
      <c r="H24" s="196">
        <v>3.7451833023354089E-3</v>
      </c>
      <c r="I24" s="193"/>
    </row>
    <row r="25" spans="1:9" s="198" customFormat="1" ht="18.95" customHeight="1">
      <c r="A25" s="187" t="s">
        <v>401</v>
      </c>
      <c r="B25" s="186" t="s">
        <v>429</v>
      </c>
      <c r="C25" s="192" t="s">
        <v>337</v>
      </c>
      <c r="D25" s="193">
        <v>3.1247746556738697E-2</v>
      </c>
      <c r="E25" s="192" t="s">
        <v>337</v>
      </c>
      <c r="F25" s="186" t="s">
        <v>429</v>
      </c>
      <c r="G25" s="194" t="s">
        <v>348</v>
      </c>
      <c r="H25" s="193">
        <v>2.8219520696666804E-3</v>
      </c>
      <c r="I25" s="193"/>
    </row>
    <row r="26" spans="1:9" s="198" customFormat="1" ht="18.95" customHeight="1">
      <c r="A26" s="191" t="s">
        <v>385</v>
      </c>
      <c r="B26" s="190" t="s">
        <v>429</v>
      </c>
      <c r="C26" s="195" t="s">
        <v>337</v>
      </c>
      <c r="D26" s="196">
        <v>1.8243260317149221E-2</v>
      </c>
      <c r="E26" s="195" t="s">
        <v>337</v>
      </c>
      <c r="F26" s="190" t="s">
        <v>429</v>
      </c>
      <c r="G26" s="197" t="s">
        <v>344</v>
      </c>
      <c r="H26" s="196">
        <v>8.7097286100823476E-5</v>
      </c>
      <c r="I26" s="193"/>
    </row>
    <row r="27" spans="1:9" ht="20.100000000000001" customHeight="1">
      <c r="A27" s="521" t="s">
        <v>725</v>
      </c>
      <c r="B27" s="521"/>
      <c r="C27" s="521"/>
      <c r="D27" s="521"/>
      <c r="E27" s="521"/>
      <c r="F27" s="521"/>
      <c r="G27" s="258"/>
      <c r="H27" s="259"/>
      <c r="I27" s="259"/>
    </row>
    <row r="28" spans="1:9" ht="12" customHeight="1">
      <c r="A28" s="518" t="s">
        <v>728</v>
      </c>
      <c r="B28" s="518"/>
      <c r="C28" s="518"/>
      <c r="D28" s="518"/>
      <c r="E28" s="518"/>
      <c r="F28" s="518"/>
    </row>
  </sheetData>
  <mergeCells count="8">
    <mergeCell ref="A27:F27"/>
    <mergeCell ref="A28:F28"/>
    <mergeCell ref="A2:H3"/>
    <mergeCell ref="A4:H4"/>
    <mergeCell ref="A5:D5"/>
    <mergeCell ref="E5:H5"/>
    <mergeCell ref="A6:C6"/>
    <mergeCell ref="E6:G6"/>
  </mergeCells>
  <hyperlinks>
    <hyperlink ref="I3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3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J19"/>
  <sheetViews>
    <sheetView showGridLines="0" zoomScaleNormal="100" zoomScaleSheetLayoutView="80" zoomScalePageLayoutView="70" workbookViewId="0">
      <selection activeCell="I1" sqref="I1"/>
    </sheetView>
  </sheetViews>
  <sheetFormatPr baseColWidth="10" defaultColWidth="12.5703125" defaultRowHeight="14.25"/>
  <cols>
    <col min="1" max="1" width="15" style="271" customWidth="1"/>
    <col min="2" max="2" width="7.85546875" style="272" customWidth="1"/>
    <col min="3" max="3" width="14.28515625" style="271" customWidth="1"/>
    <col min="4" max="4" width="12.85546875" style="272" customWidth="1"/>
    <col min="5" max="5" width="14.140625" style="271" customWidth="1"/>
    <col min="6" max="6" width="7.85546875" style="271" customWidth="1"/>
    <col min="7" max="7" width="12.85546875" style="271" customWidth="1"/>
    <col min="8" max="8" width="12.85546875" style="272" customWidth="1"/>
    <col min="9" max="9" width="8.7109375" style="273" customWidth="1"/>
    <col min="10" max="16384" width="12.5703125" style="273"/>
  </cols>
  <sheetData>
    <row r="1" spans="1:10" ht="68.25" customHeight="1"/>
    <row r="2" spans="1:10" ht="21.75" customHeight="1">
      <c r="A2" s="593" t="s">
        <v>649</v>
      </c>
      <c r="B2" s="593"/>
      <c r="C2" s="593"/>
      <c r="D2" s="593"/>
      <c r="E2" s="593"/>
      <c r="F2" s="593"/>
      <c r="G2" s="593"/>
      <c r="H2" s="593"/>
    </row>
    <row r="3" spans="1:10" ht="63" customHeight="1">
      <c r="A3" s="594"/>
      <c r="B3" s="594"/>
      <c r="C3" s="594"/>
      <c r="D3" s="594"/>
      <c r="E3" s="594"/>
      <c r="F3" s="594"/>
      <c r="G3" s="594"/>
      <c r="H3" s="594"/>
      <c r="I3" s="139" t="s">
        <v>706</v>
      </c>
    </row>
    <row r="4" spans="1:10" ht="17.25" customHeight="1">
      <c r="A4" s="595" t="s">
        <v>391</v>
      </c>
      <c r="B4" s="595"/>
      <c r="C4" s="595"/>
      <c r="D4" s="595"/>
      <c r="E4" s="595"/>
      <c r="F4" s="595"/>
      <c r="G4" s="595"/>
      <c r="H4" s="595"/>
    </row>
    <row r="5" spans="1:10" ht="15.75" customHeight="1">
      <c r="A5" s="595" t="s">
        <v>430</v>
      </c>
      <c r="B5" s="595"/>
      <c r="C5" s="595"/>
      <c r="D5" s="595"/>
      <c r="E5" s="595" t="s">
        <v>431</v>
      </c>
      <c r="F5" s="595"/>
      <c r="G5" s="595"/>
      <c r="H5" s="595"/>
    </row>
    <row r="6" spans="1:10" ht="18" customHeight="1">
      <c r="A6" s="596" t="s">
        <v>432</v>
      </c>
      <c r="B6" s="596"/>
      <c r="C6" s="596"/>
      <c r="D6" s="260" t="s">
        <v>433</v>
      </c>
      <c r="E6" s="596" t="s">
        <v>434</v>
      </c>
      <c r="F6" s="596"/>
      <c r="G6" s="596"/>
      <c r="H6" s="260" t="s">
        <v>435</v>
      </c>
    </row>
    <row r="7" spans="1:10" s="274" customFormat="1" ht="19.5" customHeight="1">
      <c r="A7" s="261" t="s">
        <v>353</v>
      </c>
      <c r="B7" s="262" t="s">
        <v>429</v>
      </c>
      <c r="C7" s="263" t="s">
        <v>338</v>
      </c>
      <c r="D7" s="264">
        <v>53.754446719467694</v>
      </c>
      <c r="E7" s="263" t="s">
        <v>338</v>
      </c>
      <c r="F7" s="262" t="s">
        <v>429</v>
      </c>
      <c r="G7" s="265" t="s">
        <v>353</v>
      </c>
      <c r="H7" s="264">
        <v>30.336959523014407</v>
      </c>
      <c r="J7" s="275"/>
    </row>
    <row r="8" spans="1:10" s="274" customFormat="1" ht="20.100000000000001" customHeight="1">
      <c r="A8" s="266" t="s">
        <v>354</v>
      </c>
      <c r="B8" s="267" t="s">
        <v>429</v>
      </c>
      <c r="C8" s="268" t="s">
        <v>338</v>
      </c>
      <c r="D8" s="269">
        <v>16.6337483239077</v>
      </c>
      <c r="E8" s="268" t="s">
        <v>338</v>
      </c>
      <c r="F8" s="267" t="s">
        <v>429</v>
      </c>
      <c r="G8" s="270" t="s">
        <v>389</v>
      </c>
      <c r="H8" s="269">
        <v>28.695620620464545</v>
      </c>
    </row>
    <row r="9" spans="1:10" s="274" customFormat="1" ht="20.100000000000001" customHeight="1">
      <c r="A9" s="261" t="s">
        <v>350</v>
      </c>
      <c r="B9" s="262" t="s">
        <v>429</v>
      </c>
      <c r="C9" s="263" t="s">
        <v>338</v>
      </c>
      <c r="D9" s="264">
        <v>8.3552240312680386</v>
      </c>
      <c r="E9" s="263" t="s">
        <v>338</v>
      </c>
      <c r="F9" s="262" t="s">
        <v>429</v>
      </c>
      <c r="G9" s="265" t="s">
        <v>351</v>
      </c>
      <c r="H9" s="264">
        <v>13.243199264291908</v>
      </c>
    </row>
    <row r="10" spans="1:10" s="274" customFormat="1" ht="20.100000000000001" customHeight="1">
      <c r="A10" s="266" t="s">
        <v>383</v>
      </c>
      <c r="B10" s="267" t="s">
        <v>429</v>
      </c>
      <c r="C10" s="268" t="s">
        <v>338</v>
      </c>
      <c r="D10" s="269">
        <v>7.8143756597384524</v>
      </c>
      <c r="E10" s="268" t="s">
        <v>338</v>
      </c>
      <c r="F10" s="267" t="s">
        <v>429</v>
      </c>
      <c r="G10" s="270" t="s">
        <v>342</v>
      </c>
      <c r="H10" s="269">
        <v>9.5476495158308214</v>
      </c>
    </row>
    <row r="11" spans="1:10" s="274" customFormat="1" ht="20.100000000000001" customHeight="1">
      <c r="A11" s="261" t="s">
        <v>351</v>
      </c>
      <c r="B11" s="262" t="s">
        <v>429</v>
      </c>
      <c r="C11" s="263" t="s">
        <v>338</v>
      </c>
      <c r="D11" s="264">
        <v>7.4476653214037265</v>
      </c>
      <c r="E11" s="263" t="s">
        <v>338</v>
      </c>
      <c r="F11" s="262" t="s">
        <v>429</v>
      </c>
      <c r="G11" s="265" t="s">
        <v>383</v>
      </c>
      <c r="H11" s="264">
        <v>7.9414064293947595</v>
      </c>
    </row>
    <row r="12" spans="1:10" s="274" customFormat="1" ht="20.100000000000001" customHeight="1">
      <c r="A12" s="266" t="s">
        <v>389</v>
      </c>
      <c r="B12" s="267" t="s">
        <v>429</v>
      </c>
      <c r="C12" s="268" t="s">
        <v>338</v>
      </c>
      <c r="D12" s="269">
        <v>3.9327544094120133</v>
      </c>
      <c r="E12" s="268" t="s">
        <v>338</v>
      </c>
      <c r="F12" s="267" t="s">
        <v>429</v>
      </c>
      <c r="G12" s="270" t="s">
        <v>350</v>
      </c>
      <c r="H12" s="269">
        <v>5.1034079228096152</v>
      </c>
    </row>
    <row r="13" spans="1:10" s="274" customFormat="1" ht="20.100000000000001" customHeight="1">
      <c r="A13" s="261" t="s">
        <v>406</v>
      </c>
      <c r="B13" s="262" t="s">
        <v>429</v>
      </c>
      <c r="C13" s="263" t="s">
        <v>338</v>
      </c>
      <c r="D13" s="264">
        <v>0.98118606983516699</v>
      </c>
      <c r="E13" s="263" t="s">
        <v>338</v>
      </c>
      <c r="F13" s="262" t="s">
        <v>429</v>
      </c>
      <c r="G13" s="265" t="s">
        <v>355</v>
      </c>
      <c r="H13" s="264">
        <v>3.4677954781393883</v>
      </c>
    </row>
    <row r="14" spans="1:10" s="274" customFormat="1" ht="20.100000000000001" customHeight="1">
      <c r="A14" s="266" t="s">
        <v>383</v>
      </c>
      <c r="B14" s="267" t="s">
        <v>429</v>
      </c>
      <c r="C14" s="268" t="s">
        <v>338</v>
      </c>
      <c r="D14" s="269">
        <v>0.95869186894988312</v>
      </c>
      <c r="E14" s="268" t="s">
        <v>338</v>
      </c>
      <c r="F14" s="267" t="s">
        <v>429</v>
      </c>
      <c r="G14" s="270" t="s">
        <v>343</v>
      </c>
      <c r="H14" s="269">
        <v>1.3791691873475898</v>
      </c>
    </row>
    <row r="15" spans="1:10" s="274" customFormat="1" ht="20.100000000000001" customHeight="1">
      <c r="A15" s="261" t="s">
        <v>343</v>
      </c>
      <c r="B15" s="262" t="s">
        <v>429</v>
      </c>
      <c r="C15" s="263" t="s">
        <v>338</v>
      </c>
      <c r="D15" s="264">
        <v>7.3407904352463291E-2</v>
      </c>
      <c r="E15" s="263" t="s">
        <v>338</v>
      </c>
      <c r="F15" s="262" t="s">
        <v>429</v>
      </c>
      <c r="G15" s="265" t="s">
        <v>345</v>
      </c>
      <c r="H15" s="264">
        <v>0.17207722440287504</v>
      </c>
    </row>
    <row r="16" spans="1:10" s="274" customFormat="1" ht="20.100000000000001" customHeight="1">
      <c r="A16" s="266" t="s">
        <v>344</v>
      </c>
      <c r="B16" s="267" t="s">
        <v>429</v>
      </c>
      <c r="C16" s="268" t="s">
        <v>338</v>
      </c>
      <c r="D16" s="269">
        <v>2.4359573641624589E-2</v>
      </c>
      <c r="E16" s="268" t="s">
        <v>338</v>
      </c>
      <c r="F16" s="267" t="s">
        <v>429</v>
      </c>
      <c r="G16" s="270" t="s">
        <v>344</v>
      </c>
      <c r="H16" s="269">
        <v>8.487631134468003E-2</v>
      </c>
    </row>
    <row r="17" spans="1:8" s="274" customFormat="1" ht="20.100000000000001" customHeight="1">
      <c r="A17" s="261" t="s">
        <v>346</v>
      </c>
      <c r="B17" s="262" t="s">
        <v>429</v>
      </c>
      <c r="C17" s="263" t="s">
        <v>338</v>
      </c>
      <c r="D17" s="264">
        <v>2.4140118023231575E-2</v>
      </c>
      <c r="E17" s="263" t="s">
        <v>338</v>
      </c>
      <c r="F17" s="262" t="s">
        <v>429</v>
      </c>
      <c r="G17" s="265" t="s">
        <v>354</v>
      </c>
      <c r="H17" s="264">
        <v>2.7838522959410753E-2</v>
      </c>
    </row>
    <row r="18" spans="1:8" ht="21.75" customHeight="1">
      <c r="A18" s="521" t="s">
        <v>725</v>
      </c>
      <c r="B18" s="521"/>
      <c r="C18" s="521"/>
      <c r="D18" s="521"/>
      <c r="E18" s="521"/>
      <c r="F18" s="521"/>
      <c r="G18" s="276"/>
      <c r="H18" s="277"/>
    </row>
    <row r="19" spans="1:8" ht="12" customHeight="1">
      <c r="A19" s="518" t="s">
        <v>728</v>
      </c>
      <c r="B19" s="518"/>
      <c r="C19" s="518"/>
      <c r="D19" s="518"/>
      <c r="E19" s="518"/>
      <c r="F19" s="518"/>
    </row>
  </sheetData>
  <mergeCells count="8">
    <mergeCell ref="A18:F18"/>
    <mergeCell ref="A19:F19"/>
    <mergeCell ref="A2:H3"/>
    <mergeCell ref="A4:H4"/>
    <mergeCell ref="A5:D5"/>
    <mergeCell ref="E5:H5"/>
    <mergeCell ref="A6:C6"/>
    <mergeCell ref="E6:G6"/>
  </mergeCells>
  <hyperlinks>
    <hyperlink ref="I3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81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J14"/>
  <sheetViews>
    <sheetView showGridLines="0" zoomScaleNormal="100" zoomScaleSheetLayoutView="90" zoomScalePageLayoutView="40" workbookViewId="0">
      <selection sqref="A1:XFD1048576"/>
    </sheetView>
  </sheetViews>
  <sheetFormatPr baseColWidth="10" defaultColWidth="12.5703125" defaultRowHeight="14.25"/>
  <cols>
    <col min="1" max="1" width="14.7109375" style="273" customWidth="1"/>
    <col min="2" max="2" width="5.140625" style="273" customWidth="1"/>
    <col min="3" max="3" width="14.140625" style="293" customWidth="1"/>
    <col min="4" max="4" width="9.85546875" style="293" customWidth="1"/>
    <col min="5" max="5" width="15.140625" style="293" customWidth="1"/>
    <col min="6" max="6" width="5.7109375" style="293" customWidth="1"/>
    <col min="7" max="7" width="17.85546875" style="293" customWidth="1"/>
    <col min="8" max="8" width="9.85546875" style="273" customWidth="1"/>
    <col min="9" max="9" width="8.42578125" style="273" customWidth="1"/>
    <col min="10" max="16384" width="12.5703125" style="273"/>
  </cols>
  <sheetData>
    <row r="1" spans="1:10" ht="51" customHeight="1"/>
    <row r="2" spans="1:10" ht="34.5" customHeight="1">
      <c r="A2" s="593" t="s">
        <v>650</v>
      </c>
      <c r="B2" s="593"/>
      <c r="C2" s="593"/>
      <c r="D2" s="593"/>
      <c r="E2" s="593"/>
      <c r="F2" s="593"/>
      <c r="G2" s="593"/>
      <c r="H2" s="593"/>
    </row>
    <row r="3" spans="1:10" ht="56.25" customHeight="1">
      <c r="A3" s="594"/>
      <c r="B3" s="594"/>
      <c r="C3" s="594"/>
      <c r="D3" s="594"/>
      <c r="E3" s="594"/>
      <c r="F3" s="594"/>
      <c r="G3" s="594"/>
      <c r="H3" s="594"/>
      <c r="I3" s="139" t="s">
        <v>706</v>
      </c>
    </row>
    <row r="4" spans="1:10" ht="21" customHeight="1">
      <c r="A4" s="597" t="s">
        <v>391</v>
      </c>
      <c r="B4" s="597"/>
      <c r="C4" s="597"/>
      <c r="D4" s="597"/>
      <c r="E4" s="597"/>
      <c r="F4" s="597"/>
      <c r="G4" s="597"/>
      <c r="H4" s="597"/>
      <c r="I4" s="278"/>
    </row>
    <row r="5" spans="1:10" ht="21" customHeight="1">
      <c r="A5" s="598" t="s">
        <v>430</v>
      </c>
      <c r="B5" s="598"/>
      <c r="C5" s="598"/>
      <c r="D5" s="599"/>
      <c r="E5" s="600" t="s">
        <v>431</v>
      </c>
      <c r="F5" s="598"/>
      <c r="G5" s="598"/>
      <c r="H5" s="601"/>
      <c r="I5" s="294"/>
    </row>
    <row r="6" spans="1:10" ht="21" customHeight="1">
      <c r="A6" s="602" t="s">
        <v>437</v>
      </c>
      <c r="B6" s="602"/>
      <c r="C6" s="603"/>
      <c r="D6" s="396" t="s">
        <v>433</v>
      </c>
      <c r="E6" s="604" t="s">
        <v>438</v>
      </c>
      <c r="F6" s="602"/>
      <c r="G6" s="603"/>
      <c r="H6" s="397" t="s">
        <v>435</v>
      </c>
      <c r="I6" s="279"/>
    </row>
    <row r="7" spans="1:10" s="280" customFormat="1" ht="21.95" customHeight="1">
      <c r="A7" s="280" t="s">
        <v>406</v>
      </c>
      <c r="B7" s="281" t="s">
        <v>429</v>
      </c>
      <c r="C7" s="282" t="s">
        <v>357</v>
      </c>
      <c r="D7" s="283">
        <v>0.19876120920772855</v>
      </c>
      <c r="E7" s="282" t="s">
        <v>357</v>
      </c>
      <c r="F7" s="281" t="s">
        <v>429</v>
      </c>
      <c r="G7" s="284" t="s">
        <v>339</v>
      </c>
      <c r="H7" s="285">
        <v>1.4614597974934977</v>
      </c>
      <c r="J7" s="373"/>
    </row>
    <row r="8" spans="1:10" s="274" customFormat="1" ht="21.95" customHeight="1">
      <c r="A8" s="286" t="s">
        <v>343</v>
      </c>
      <c r="B8" s="287" t="s">
        <v>429</v>
      </c>
      <c r="C8" s="288" t="s">
        <v>357</v>
      </c>
      <c r="D8" s="289">
        <v>8.6114449477674029</v>
      </c>
      <c r="E8" s="288" t="s">
        <v>357</v>
      </c>
      <c r="F8" s="287" t="s">
        <v>429</v>
      </c>
      <c r="G8" s="290" t="s">
        <v>406</v>
      </c>
      <c r="H8" s="291">
        <v>1.53931454158285</v>
      </c>
      <c r="I8" s="282"/>
    </row>
    <row r="9" spans="1:10" s="274" customFormat="1" ht="21.95" customHeight="1">
      <c r="A9" s="274" t="s">
        <v>439</v>
      </c>
      <c r="B9" s="281" t="s">
        <v>429</v>
      </c>
      <c r="C9" s="282" t="s">
        <v>357</v>
      </c>
      <c r="D9" s="283">
        <v>30.593047980031436</v>
      </c>
      <c r="E9" s="282" t="s">
        <v>357</v>
      </c>
      <c r="F9" s="281" t="s">
        <v>429</v>
      </c>
      <c r="G9" s="292" t="s">
        <v>396</v>
      </c>
      <c r="H9" s="285">
        <v>0.59285335532905203</v>
      </c>
      <c r="I9" s="282"/>
    </row>
    <row r="10" spans="1:10" s="274" customFormat="1" ht="21.95" customHeight="1">
      <c r="A10" s="286" t="s">
        <v>369</v>
      </c>
      <c r="B10" s="287" t="s">
        <v>429</v>
      </c>
      <c r="C10" s="288" t="s">
        <v>357</v>
      </c>
      <c r="D10" s="289">
        <v>34.931126929832665</v>
      </c>
      <c r="E10" s="288" t="s">
        <v>357</v>
      </c>
      <c r="F10" s="287" t="s">
        <v>429</v>
      </c>
      <c r="G10" s="290" t="s">
        <v>399</v>
      </c>
      <c r="H10" s="291">
        <v>17.096375756453526</v>
      </c>
      <c r="I10" s="282"/>
    </row>
    <row r="11" spans="1:10" s="274" customFormat="1" ht="28.15" customHeight="1">
      <c r="A11" s="274" t="s">
        <v>355</v>
      </c>
      <c r="B11" s="281" t="s">
        <v>429</v>
      </c>
      <c r="C11" s="282" t="s">
        <v>357</v>
      </c>
      <c r="D11" s="283">
        <v>25.489969492465566</v>
      </c>
      <c r="E11" s="282" t="s">
        <v>357</v>
      </c>
      <c r="F11" s="281" t="s">
        <v>429</v>
      </c>
      <c r="G11" s="292" t="s">
        <v>400</v>
      </c>
      <c r="H11" s="285">
        <v>79.306209021050236</v>
      </c>
      <c r="I11" s="282"/>
    </row>
    <row r="12" spans="1:10" s="274" customFormat="1" ht="21.95" customHeight="1">
      <c r="A12" s="286" t="s">
        <v>378</v>
      </c>
      <c r="B12" s="287" t="s">
        <v>429</v>
      </c>
      <c r="C12" s="288" t="s">
        <v>357</v>
      </c>
      <c r="D12" s="289">
        <v>0.175649440695202</v>
      </c>
      <c r="E12" s="288" t="s">
        <v>15</v>
      </c>
      <c r="F12" s="287" t="s">
        <v>429</v>
      </c>
      <c r="G12" s="290" t="s">
        <v>344</v>
      </c>
      <c r="H12" s="291">
        <v>3.8927372044675994E-3</v>
      </c>
    </row>
    <row r="13" spans="1:10" s="274" customFormat="1" ht="18" customHeight="1">
      <c r="A13" s="521" t="s">
        <v>725</v>
      </c>
      <c r="B13" s="521"/>
      <c r="C13" s="521"/>
      <c r="D13" s="521"/>
      <c r="E13" s="521"/>
      <c r="F13" s="521"/>
      <c r="G13" s="295"/>
      <c r="H13" s="296"/>
    </row>
    <row r="14" spans="1:10" s="274" customFormat="1">
      <c r="A14" s="518" t="s">
        <v>727</v>
      </c>
      <c r="B14" s="518"/>
      <c r="C14" s="518"/>
      <c r="D14" s="518"/>
      <c r="E14" s="518"/>
      <c r="F14" s="518"/>
      <c r="G14" s="263"/>
    </row>
  </sheetData>
  <mergeCells count="8">
    <mergeCell ref="A13:F13"/>
    <mergeCell ref="A14:F14"/>
    <mergeCell ref="A2:H3"/>
    <mergeCell ref="A4:H4"/>
    <mergeCell ref="A5:D5"/>
    <mergeCell ref="E5:H5"/>
    <mergeCell ref="A6:C6"/>
    <mergeCell ref="E6:G6"/>
  </mergeCells>
  <hyperlinks>
    <hyperlink ref="I3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92"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L74"/>
  <sheetViews>
    <sheetView showGridLines="0" zoomScaleNormal="100" zoomScaleSheetLayoutView="70" workbookViewId="0">
      <selection activeCell="J1" sqref="J1"/>
    </sheetView>
  </sheetViews>
  <sheetFormatPr baseColWidth="10" defaultColWidth="11.42578125" defaultRowHeight="14.25"/>
  <cols>
    <col min="1" max="1" width="38.7109375" style="297" customWidth="1"/>
    <col min="2" max="2" width="11.42578125" style="297" customWidth="1"/>
    <col min="3" max="9" width="11.5703125" style="297" customWidth="1"/>
    <col min="10" max="16384" width="11.42578125" style="297"/>
  </cols>
  <sheetData>
    <row r="1" spans="1:10" ht="42.75" customHeight="1">
      <c r="A1" s="297" t="s">
        <v>729</v>
      </c>
      <c r="B1" s="297" t="s">
        <v>729</v>
      </c>
      <c r="C1" s="297" t="s">
        <v>729</v>
      </c>
      <c r="D1" s="297" t="s">
        <v>729</v>
      </c>
      <c r="E1" s="297" t="s">
        <v>729</v>
      </c>
      <c r="F1" s="297" t="s">
        <v>729</v>
      </c>
      <c r="G1" s="297" t="s">
        <v>729</v>
      </c>
      <c r="H1" s="297" t="s">
        <v>729</v>
      </c>
      <c r="I1" s="297" t="s">
        <v>729</v>
      </c>
    </row>
    <row r="2" spans="1:10" ht="41.25" customHeight="1">
      <c r="A2" s="605" t="s">
        <v>681</v>
      </c>
      <c r="B2" s="605"/>
      <c r="C2" s="605"/>
      <c r="D2" s="605"/>
      <c r="E2" s="605"/>
      <c r="F2" s="605"/>
      <c r="G2" s="605"/>
      <c r="H2" s="605"/>
      <c r="I2" s="605"/>
    </row>
    <row r="3" spans="1:10" ht="17.25" customHeight="1">
      <c r="A3" s="606"/>
      <c r="B3" s="606"/>
      <c r="C3" s="606"/>
      <c r="D3" s="606"/>
      <c r="E3" s="606"/>
      <c r="F3" s="606"/>
      <c r="G3" s="606"/>
      <c r="H3" s="606"/>
      <c r="I3" s="606"/>
    </row>
    <row r="4" spans="1:10" ht="16.5" customHeight="1">
      <c r="A4" s="607" t="s">
        <v>440</v>
      </c>
      <c r="B4" s="607" t="s">
        <v>441</v>
      </c>
      <c r="C4" s="608" t="s">
        <v>442</v>
      </c>
      <c r="D4" s="608"/>
      <c r="E4" s="608"/>
      <c r="F4" s="608"/>
      <c r="G4" s="608"/>
      <c r="H4" s="608"/>
      <c r="I4" s="608"/>
      <c r="J4" s="139" t="s">
        <v>706</v>
      </c>
    </row>
    <row r="5" spans="1:10" ht="16.5" customHeight="1">
      <c r="A5" s="607"/>
      <c r="B5" s="607"/>
      <c r="C5" s="608"/>
      <c r="D5" s="608"/>
      <c r="E5" s="608"/>
      <c r="F5" s="608"/>
      <c r="G5" s="608"/>
      <c r="H5" s="608"/>
      <c r="I5" s="608"/>
    </row>
    <row r="6" spans="1:10" ht="15">
      <c r="A6" s="607"/>
      <c r="B6" s="607"/>
      <c r="C6" s="399" t="s">
        <v>443</v>
      </c>
      <c r="D6" s="399" t="s">
        <v>444</v>
      </c>
      <c r="E6" s="399" t="s">
        <v>445</v>
      </c>
      <c r="F6" s="399" t="s">
        <v>446</v>
      </c>
      <c r="G6" s="399" t="s">
        <v>447</v>
      </c>
      <c r="H6" s="399" t="s">
        <v>448</v>
      </c>
      <c r="I6" s="399" t="s">
        <v>449</v>
      </c>
    </row>
    <row r="7" spans="1:10" ht="15">
      <c r="A7" s="298" t="s">
        <v>265</v>
      </c>
      <c r="B7" s="426">
        <v>2749</v>
      </c>
      <c r="C7" s="426">
        <v>256</v>
      </c>
      <c r="D7" s="426">
        <v>928</v>
      </c>
      <c r="E7" s="426">
        <v>489</v>
      </c>
      <c r="F7" s="426">
        <v>348</v>
      </c>
      <c r="G7" s="426">
        <v>375</v>
      </c>
      <c r="H7" s="426">
        <v>291</v>
      </c>
      <c r="I7" s="426">
        <v>62</v>
      </c>
    </row>
    <row r="8" spans="1:10" s="300" customFormat="1">
      <c r="A8" s="299" t="s">
        <v>450</v>
      </c>
      <c r="B8" s="427">
        <v>38</v>
      </c>
      <c r="C8" s="427">
        <v>24</v>
      </c>
      <c r="D8" s="427">
        <v>13</v>
      </c>
      <c r="E8" s="427" t="s">
        <v>729</v>
      </c>
      <c r="F8" s="428">
        <v>1</v>
      </c>
      <c r="G8" s="427" t="s">
        <v>729</v>
      </c>
      <c r="H8" s="427" t="s">
        <v>729</v>
      </c>
      <c r="I8" s="427" t="s">
        <v>729</v>
      </c>
    </row>
    <row r="9" spans="1:10">
      <c r="A9" s="298" t="s">
        <v>451</v>
      </c>
      <c r="B9" s="430">
        <v>178</v>
      </c>
      <c r="C9" s="430">
        <v>65</v>
      </c>
      <c r="D9" s="430">
        <v>94</v>
      </c>
      <c r="E9" s="430">
        <v>8</v>
      </c>
      <c r="F9" s="430">
        <v>1</v>
      </c>
      <c r="G9" s="430" t="s">
        <v>729</v>
      </c>
      <c r="H9" s="430">
        <v>8</v>
      </c>
      <c r="I9" s="430">
        <v>2</v>
      </c>
    </row>
    <row r="10" spans="1:10">
      <c r="A10" s="299" t="s">
        <v>452</v>
      </c>
      <c r="B10" s="431">
        <v>18</v>
      </c>
      <c r="C10" s="431" t="s">
        <v>729</v>
      </c>
      <c r="D10" s="431" t="s">
        <v>729</v>
      </c>
      <c r="E10" s="431" t="s">
        <v>729</v>
      </c>
      <c r="F10" s="431">
        <v>18</v>
      </c>
      <c r="G10" s="431" t="s">
        <v>729</v>
      </c>
      <c r="H10" s="431" t="s">
        <v>729</v>
      </c>
      <c r="I10" s="431" t="s">
        <v>729</v>
      </c>
    </row>
    <row r="11" spans="1:10">
      <c r="A11" s="298" t="s">
        <v>453</v>
      </c>
      <c r="B11" s="430">
        <v>129</v>
      </c>
      <c r="C11" s="430">
        <v>17</v>
      </c>
      <c r="D11" s="430">
        <v>13</v>
      </c>
      <c r="E11" s="430">
        <v>22</v>
      </c>
      <c r="F11" s="430">
        <v>56</v>
      </c>
      <c r="G11" s="430">
        <v>13</v>
      </c>
      <c r="H11" s="430">
        <v>6</v>
      </c>
      <c r="I11" s="430">
        <v>2</v>
      </c>
    </row>
    <row r="12" spans="1:10">
      <c r="A12" s="299" t="s">
        <v>454</v>
      </c>
      <c r="B12" s="431">
        <v>51</v>
      </c>
      <c r="C12" s="431">
        <v>0</v>
      </c>
      <c r="D12" s="431">
        <v>51</v>
      </c>
      <c r="E12" s="431">
        <v>0</v>
      </c>
      <c r="F12" s="431" t="s">
        <v>729</v>
      </c>
      <c r="G12" s="431" t="s">
        <v>729</v>
      </c>
      <c r="H12" s="431" t="s">
        <v>729</v>
      </c>
      <c r="I12" s="431" t="s">
        <v>729</v>
      </c>
    </row>
    <row r="13" spans="1:10">
      <c r="A13" s="298" t="s">
        <v>403</v>
      </c>
      <c r="B13" s="430">
        <v>1</v>
      </c>
      <c r="C13" s="430" t="s">
        <v>729</v>
      </c>
      <c r="D13" s="430" t="s">
        <v>729</v>
      </c>
      <c r="E13" s="430" t="s">
        <v>729</v>
      </c>
      <c r="F13" s="430">
        <v>1</v>
      </c>
      <c r="G13" s="430" t="s">
        <v>729</v>
      </c>
      <c r="H13" s="430" t="s">
        <v>729</v>
      </c>
      <c r="I13" s="430" t="s">
        <v>729</v>
      </c>
    </row>
    <row r="14" spans="1:10">
      <c r="A14" s="299" t="s">
        <v>455</v>
      </c>
      <c r="B14" s="431">
        <v>3</v>
      </c>
      <c r="C14" s="431" t="s">
        <v>729</v>
      </c>
      <c r="D14" s="431" t="s">
        <v>729</v>
      </c>
      <c r="E14" s="431">
        <v>3</v>
      </c>
      <c r="F14" s="431" t="s">
        <v>729</v>
      </c>
      <c r="G14" s="431" t="s">
        <v>729</v>
      </c>
      <c r="H14" s="431" t="s">
        <v>729</v>
      </c>
      <c r="I14" s="431" t="s">
        <v>729</v>
      </c>
    </row>
    <row r="15" spans="1:10">
      <c r="A15" s="298" t="s">
        <v>456</v>
      </c>
      <c r="B15" s="430">
        <v>8</v>
      </c>
      <c r="C15" s="430" t="s">
        <v>729</v>
      </c>
      <c r="D15" s="430" t="s">
        <v>729</v>
      </c>
      <c r="E15" s="430">
        <v>1</v>
      </c>
      <c r="F15" s="430" t="s">
        <v>729</v>
      </c>
      <c r="G15" s="430">
        <v>1</v>
      </c>
      <c r="H15" s="430">
        <v>5</v>
      </c>
      <c r="I15" s="430">
        <v>1</v>
      </c>
    </row>
    <row r="16" spans="1:10">
      <c r="A16" s="299" t="s">
        <v>457</v>
      </c>
      <c r="B16" s="431">
        <v>1</v>
      </c>
      <c r="C16" s="431" t="s">
        <v>729</v>
      </c>
      <c r="D16" s="431" t="s">
        <v>729</v>
      </c>
      <c r="E16" s="431">
        <v>1</v>
      </c>
      <c r="F16" s="431" t="s">
        <v>729</v>
      </c>
      <c r="G16" s="431" t="s">
        <v>729</v>
      </c>
      <c r="H16" s="431" t="s">
        <v>729</v>
      </c>
      <c r="I16" s="431" t="s">
        <v>729</v>
      </c>
    </row>
    <row r="17" spans="1:9">
      <c r="A17" s="298" t="s">
        <v>458</v>
      </c>
      <c r="B17" s="430">
        <v>2</v>
      </c>
      <c r="C17" s="430" t="s">
        <v>729</v>
      </c>
      <c r="D17" s="430" t="s">
        <v>729</v>
      </c>
      <c r="E17" s="430">
        <v>2</v>
      </c>
      <c r="F17" s="430" t="s">
        <v>729</v>
      </c>
      <c r="G17" s="430" t="s">
        <v>729</v>
      </c>
      <c r="H17" s="430" t="s">
        <v>729</v>
      </c>
      <c r="I17" s="430" t="s">
        <v>729</v>
      </c>
    </row>
    <row r="18" spans="1:9">
      <c r="A18" s="299" t="s">
        <v>459</v>
      </c>
      <c r="B18" s="431">
        <v>10</v>
      </c>
      <c r="C18" s="431" t="s">
        <v>729</v>
      </c>
      <c r="D18" s="431">
        <v>9</v>
      </c>
      <c r="E18" s="431">
        <v>1</v>
      </c>
      <c r="F18" s="431" t="s">
        <v>729</v>
      </c>
      <c r="G18" s="431" t="s">
        <v>729</v>
      </c>
      <c r="H18" s="431" t="s">
        <v>729</v>
      </c>
      <c r="I18" s="431" t="s">
        <v>729</v>
      </c>
    </row>
    <row r="19" spans="1:9">
      <c r="A19" s="298" t="s">
        <v>460</v>
      </c>
      <c r="B19" s="430">
        <v>73</v>
      </c>
      <c r="C19" s="430" t="s">
        <v>729</v>
      </c>
      <c r="D19" s="430">
        <v>69</v>
      </c>
      <c r="E19" s="430" t="s">
        <v>729</v>
      </c>
      <c r="F19" s="430">
        <v>1</v>
      </c>
      <c r="G19" s="430">
        <v>1</v>
      </c>
      <c r="H19" s="430">
        <v>2</v>
      </c>
      <c r="I19" s="430" t="s">
        <v>729</v>
      </c>
    </row>
    <row r="20" spans="1:9">
      <c r="A20" s="299" t="s">
        <v>461</v>
      </c>
      <c r="B20" s="431">
        <v>69</v>
      </c>
      <c r="C20" s="431">
        <v>1</v>
      </c>
      <c r="D20" s="431">
        <v>21</v>
      </c>
      <c r="E20" s="431" t="s">
        <v>729</v>
      </c>
      <c r="F20" s="431">
        <v>1</v>
      </c>
      <c r="G20" s="431">
        <v>23</v>
      </c>
      <c r="H20" s="431">
        <v>20</v>
      </c>
      <c r="I20" s="431">
        <v>3</v>
      </c>
    </row>
    <row r="21" spans="1:9">
      <c r="A21" s="298" t="s">
        <v>462</v>
      </c>
      <c r="B21" s="430">
        <v>97</v>
      </c>
      <c r="C21" s="430" t="s">
        <v>729</v>
      </c>
      <c r="D21" s="430" t="s">
        <v>729</v>
      </c>
      <c r="E21" s="430">
        <v>97</v>
      </c>
      <c r="F21" s="430" t="s">
        <v>729</v>
      </c>
      <c r="G21" s="430" t="s">
        <v>729</v>
      </c>
      <c r="H21" s="430" t="s">
        <v>729</v>
      </c>
      <c r="I21" s="430" t="s">
        <v>729</v>
      </c>
    </row>
    <row r="22" spans="1:9">
      <c r="A22" s="299" t="s">
        <v>463</v>
      </c>
      <c r="B22" s="431">
        <v>8</v>
      </c>
      <c r="C22" s="431" t="s">
        <v>729</v>
      </c>
      <c r="D22" s="431">
        <v>1</v>
      </c>
      <c r="E22" s="431">
        <v>6</v>
      </c>
      <c r="F22" s="431" t="s">
        <v>729</v>
      </c>
      <c r="G22" s="431" t="s">
        <v>729</v>
      </c>
      <c r="H22" s="431">
        <v>1</v>
      </c>
      <c r="I22" s="431" t="s">
        <v>729</v>
      </c>
    </row>
    <row r="23" spans="1:9">
      <c r="A23" s="298" t="s">
        <v>464</v>
      </c>
      <c r="B23" s="430">
        <v>4</v>
      </c>
      <c r="C23" s="430" t="s">
        <v>729</v>
      </c>
      <c r="D23" s="430" t="s">
        <v>729</v>
      </c>
      <c r="E23" s="430" t="s">
        <v>729</v>
      </c>
      <c r="F23" s="430">
        <v>2</v>
      </c>
      <c r="G23" s="430" t="s">
        <v>729</v>
      </c>
      <c r="H23" s="430">
        <v>2</v>
      </c>
      <c r="I23" s="430" t="s">
        <v>729</v>
      </c>
    </row>
    <row r="24" spans="1:9">
      <c r="A24" s="299" t="s">
        <v>465</v>
      </c>
      <c r="B24" s="431">
        <v>8</v>
      </c>
      <c r="C24" s="431" t="s">
        <v>729</v>
      </c>
      <c r="D24" s="431">
        <v>8</v>
      </c>
      <c r="E24" s="431" t="s">
        <v>729</v>
      </c>
      <c r="F24" s="431" t="s">
        <v>729</v>
      </c>
      <c r="G24" s="431" t="s">
        <v>729</v>
      </c>
      <c r="H24" s="431" t="s">
        <v>729</v>
      </c>
      <c r="I24" s="431" t="s">
        <v>729</v>
      </c>
    </row>
    <row r="25" spans="1:9">
      <c r="A25" s="298" t="s">
        <v>466</v>
      </c>
      <c r="B25" s="430">
        <v>25</v>
      </c>
      <c r="C25" s="430" t="s">
        <v>729</v>
      </c>
      <c r="D25" s="430" t="s">
        <v>729</v>
      </c>
      <c r="E25" s="430" t="s">
        <v>729</v>
      </c>
      <c r="F25" s="430">
        <v>3</v>
      </c>
      <c r="G25" s="430">
        <v>7</v>
      </c>
      <c r="H25" s="430">
        <v>14</v>
      </c>
      <c r="I25" s="430">
        <v>1</v>
      </c>
    </row>
    <row r="26" spans="1:9">
      <c r="A26" s="299" t="s">
        <v>467</v>
      </c>
      <c r="B26" s="431">
        <v>16</v>
      </c>
      <c r="C26" s="431" t="s">
        <v>729</v>
      </c>
      <c r="D26" s="431" t="s">
        <v>729</v>
      </c>
      <c r="E26" s="431" t="s">
        <v>729</v>
      </c>
      <c r="F26" s="431" t="s">
        <v>729</v>
      </c>
      <c r="G26" s="431">
        <v>16</v>
      </c>
      <c r="H26" s="431" t="s">
        <v>729</v>
      </c>
      <c r="I26" s="431" t="s">
        <v>729</v>
      </c>
    </row>
    <row r="27" spans="1:9">
      <c r="A27" s="298" t="s">
        <v>468</v>
      </c>
      <c r="B27" s="430">
        <v>8</v>
      </c>
      <c r="C27" s="430" t="s">
        <v>729</v>
      </c>
      <c r="D27" s="430" t="s">
        <v>729</v>
      </c>
      <c r="E27" s="430">
        <v>8</v>
      </c>
      <c r="F27" s="430" t="s">
        <v>729</v>
      </c>
      <c r="G27" s="430" t="s">
        <v>729</v>
      </c>
      <c r="H27" s="430" t="s">
        <v>729</v>
      </c>
      <c r="I27" s="430" t="s">
        <v>729</v>
      </c>
    </row>
    <row r="28" spans="1:9">
      <c r="A28" s="299" t="s">
        <v>469</v>
      </c>
      <c r="B28" s="431">
        <v>11</v>
      </c>
      <c r="C28" s="431" t="s">
        <v>729</v>
      </c>
      <c r="D28" s="431">
        <v>1</v>
      </c>
      <c r="E28" s="431">
        <v>9</v>
      </c>
      <c r="F28" s="431" t="s">
        <v>729</v>
      </c>
      <c r="G28" s="431">
        <v>1</v>
      </c>
      <c r="H28" s="431" t="s">
        <v>729</v>
      </c>
      <c r="I28" s="431" t="s">
        <v>729</v>
      </c>
    </row>
    <row r="29" spans="1:9">
      <c r="A29" s="298" t="s">
        <v>470</v>
      </c>
      <c r="B29" s="430">
        <v>13</v>
      </c>
      <c r="C29" s="430" t="s">
        <v>729</v>
      </c>
      <c r="D29" s="430">
        <v>10</v>
      </c>
      <c r="E29" s="430">
        <v>1</v>
      </c>
      <c r="F29" s="430" t="s">
        <v>729</v>
      </c>
      <c r="G29" s="430" t="s">
        <v>729</v>
      </c>
      <c r="H29" s="430">
        <v>2</v>
      </c>
      <c r="I29" s="430" t="s">
        <v>729</v>
      </c>
    </row>
    <row r="30" spans="1:9">
      <c r="A30" s="299" t="s">
        <v>471</v>
      </c>
      <c r="B30" s="431">
        <v>5</v>
      </c>
      <c r="C30" s="431" t="s">
        <v>729</v>
      </c>
      <c r="D30" s="431">
        <v>1</v>
      </c>
      <c r="E30" s="431">
        <v>3</v>
      </c>
      <c r="F30" s="431" t="s">
        <v>729</v>
      </c>
      <c r="G30" s="431" t="s">
        <v>729</v>
      </c>
      <c r="H30" s="431">
        <v>1</v>
      </c>
      <c r="I30" s="431" t="s">
        <v>729</v>
      </c>
    </row>
    <row r="31" spans="1:9">
      <c r="A31" s="298" t="s">
        <v>472</v>
      </c>
      <c r="B31" s="430">
        <v>6</v>
      </c>
      <c r="C31" s="430">
        <v>1</v>
      </c>
      <c r="D31" s="430">
        <v>2</v>
      </c>
      <c r="E31" s="430">
        <v>2</v>
      </c>
      <c r="F31" s="430" t="s">
        <v>729</v>
      </c>
      <c r="G31" s="430" t="s">
        <v>729</v>
      </c>
      <c r="H31" s="430">
        <v>1</v>
      </c>
      <c r="I31" s="430" t="s">
        <v>729</v>
      </c>
    </row>
    <row r="32" spans="1:9">
      <c r="A32" s="299" t="s">
        <v>473</v>
      </c>
      <c r="B32" s="431">
        <v>18</v>
      </c>
      <c r="C32" s="431" t="s">
        <v>729</v>
      </c>
      <c r="D32" s="431" t="s">
        <v>729</v>
      </c>
      <c r="E32" s="431">
        <v>16</v>
      </c>
      <c r="F32" s="431" t="s">
        <v>729</v>
      </c>
      <c r="G32" s="431">
        <v>1</v>
      </c>
      <c r="H32" s="431">
        <v>1</v>
      </c>
      <c r="I32" s="431" t="s">
        <v>729</v>
      </c>
    </row>
    <row r="33" spans="1:12">
      <c r="A33" s="298" t="s">
        <v>474</v>
      </c>
      <c r="B33" s="430">
        <v>35</v>
      </c>
      <c r="C33" s="430" t="s">
        <v>729</v>
      </c>
      <c r="D33" s="430">
        <v>7</v>
      </c>
      <c r="E33" s="430">
        <v>1</v>
      </c>
      <c r="F33" s="430" t="s">
        <v>729</v>
      </c>
      <c r="G33" s="430">
        <v>23</v>
      </c>
      <c r="H33" s="430">
        <v>4</v>
      </c>
      <c r="I33" s="430" t="s">
        <v>729</v>
      </c>
    </row>
    <row r="34" spans="1:12">
      <c r="A34" s="299" t="s">
        <v>475</v>
      </c>
      <c r="B34" s="431">
        <v>11</v>
      </c>
      <c r="C34" s="431" t="s">
        <v>729</v>
      </c>
      <c r="D34" s="431" t="s">
        <v>729</v>
      </c>
      <c r="E34" s="431">
        <v>11</v>
      </c>
      <c r="F34" s="431" t="s">
        <v>729</v>
      </c>
      <c r="G34" s="431" t="s">
        <v>729</v>
      </c>
      <c r="H34" s="431" t="s">
        <v>729</v>
      </c>
      <c r="I34" s="431" t="s">
        <v>729</v>
      </c>
    </row>
    <row r="35" spans="1:12">
      <c r="A35" s="298" t="s">
        <v>476</v>
      </c>
      <c r="B35" s="430">
        <v>34</v>
      </c>
      <c r="C35" s="430">
        <v>8</v>
      </c>
      <c r="D35" s="430">
        <v>3</v>
      </c>
      <c r="E35" s="430">
        <v>20</v>
      </c>
      <c r="F35" s="430">
        <v>2</v>
      </c>
      <c r="G35" s="430" t="s">
        <v>729</v>
      </c>
      <c r="H35" s="430">
        <v>1</v>
      </c>
      <c r="I35" s="430" t="s">
        <v>729</v>
      </c>
    </row>
    <row r="36" spans="1:12">
      <c r="A36" s="299" t="s">
        <v>477</v>
      </c>
      <c r="B36" s="431">
        <v>1</v>
      </c>
      <c r="C36" s="431" t="s">
        <v>729</v>
      </c>
      <c r="D36" s="431" t="s">
        <v>729</v>
      </c>
      <c r="E36" s="431">
        <v>1</v>
      </c>
      <c r="F36" s="431" t="s">
        <v>729</v>
      </c>
      <c r="G36" s="431" t="s">
        <v>729</v>
      </c>
      <c r="H36" s="431" t="s">
        <v>729</v>
      </c>
      <c r="I36" s="431" t="s">
        <v>729</v>
      </c>
    </row>
    <row r="37" spans="1:12">
      <c r="A37" s="298" t="s">
        <v>478</v>
      </c>
      <c r="B37" s="430">
        <v>35</v>
      </c>
      <c r="C37" s="430">
        <v>6</v>
      </c>
      <c r="D37" s="430" t="s">
        <v>729</v>
      </c>
      <c r="E37" s="430">
        <v>6</v>
      </c>
      <c r="F37" s="430" t="s">
        <v>729</v>
      </c>
      <c r="G37" s="430">
        <v>2</v>
      </c>
      <c r="H37" s="430">
        <v>16</v>
      </c>
      <c r="I37" s="430">
        <v>5</v>
      </c>
    </row>
    <row r="38" spans="1:12">
      <c r="A38" s="299" t="s">
        <v>479</v>
      </c>
      <c r="B38" s="431">
        <v>2</v>
      </c>
      <c r="C38" s="431" t="s">
        <v>729</v>
      </c>
      <c r="D38" s="431">
        <v>2</v>
      </c>
      <c r="E38" s="431" t="s">
        <v>729</v>
      </c>
      <c r="F38" s="431" t="s">
        <v>729</v>
      </c>
      <c r="G38" s="431" t="s">
        <v>729</v>
      </c>
      <c r="H38" s="431" t="s">
        <v>729</v>
      </c>
      <c r="I38" s="431" t="s">
        <v>729</v>
      </c>
    </row>
    <row r="39" spans="1:12">
      <c r="A39" s="298" t="s">
        <v>480</v>
      </c>
      <c r="B39" s="430">
        <v>7</v>
      </c>
      <c r="C39" s="430" t="s">
        <v>729</v>
      </c>
      <c r="D39" s="430">
        <v>2</v>
      </c>
      <c r="E39" s="430" t="s">
        <v>729</v>
      </c>
      <c r="F39" s="430" t="s">
        <v>729</v>
      </c>
      <c r="G39" s="430">
        <v>5</v>
      </c>
      <c r="H39" s="430" t="s">
        <v>729</v>
      </c>
      <c r="I39" s="430" t="s">
        <v>729</v>
      </c>
    </row>
    <row r="40" spans="1:12">
      <c r="A40" s="299" t="s">
        <v>481</v>
      </c>
      <c r="B40" s="431">
        <v>12</v>
      </c>
      <c r="C40" s="431" t="s">
        <v>729</v>
      </c>
      <c r="D40" s="431">
        <v>12</v>
      </c>
      <c r="E40" s="431" t="s">
        <v>729</v>
      </c>
      <c r="F40" s="431" t="s">
        <v>729</v>
      </c>
      <c r="G40" s="431" t="s">
        <v>729</v>
      </c>
      <c r="H40" s="431" t="s">
        <v>729</v>
      </c>
      <c r="I40" s="431" t="s">
        <v>729</v>
      </c>
    </row>
    <row r="41" spans="1:12">
      <c r="A41" s="298" t="s">
        <v>482</v>
      </c>
      <c r="B41" s="430">
        <v>19</v>
      </c>
      <c r="C41" s="430" t="s">
        <v>729</v>
      </c>
      <c r="D41" s="430">
        <v>2</v>
      </c>
      <c r="E41" s="430">
        <v>3</v>
      </c>
      <c r="F41" s="430">
        <v>13</v>
      </c>
      <c r="G41" s="430">
        <v>1</v>
      </c>
      <c r="H41" s="430" t="s">
        <v>729</v>
      </c>
      <c r="I41" s="430" t="s">
        <v>729</v>
      </c>
    </row>
    <row r="42" spans="1:12">
      <c r="A42" s="299" t="s">
        <v>483</v>
      </c>
      <c r="B42" s="431">
        <v>4</v>
      </c>
      <c r="C42" s="431" t="s">
        <v>729</v>
      </c>
      <c r="D42" s="431" t="s">
        <v>729</v>
      </c>
      <c r="E42" s="431" t="s">
        <v>729</v>
      </c>
      <c r="F42" s="431">
        <v>4</v>
      </c>
      <c r="G42" s="431" t="s">
        <v>729</v>
      </c>
      <c r="H42" s="431" t="s">
        <v>729</v>
      </c>
      <c r="I42" s="431" t="s">
        <v>729</v>
      </c>
    </row>
    <row r="43" spans="1:12">
      <c r="A43" s="298" t="s">
        <v>484</v>
      </c>
      <c r="B43" s="430">
        <v>1</v>
      </c>
      <c r="C43" s="430" t="s">
        <v>729</v>
      </c>
      <c r="D43" s="430" t="s">
        <v>729</v>
      </c>
      <c r="E43" s="430" t="s">
        <v>729</v>
      </c>
      <c r="F43" s="430" t="s">
        <v>729</v>
      </c>
      <c r="G43" s="430" t="s">
        <v>729</v>
      </c>
      <c r="H43" s="430" t="s">
        <v>729</v>
      </c>
      <c r="I43" s="430">
        <v>1</v>
      </c>
    </row>
    <row r="44" spans="1:12">
      <c r="A44" s="299" t="s">
        <v>485</v>
      </c>
      <c r="B44" s="431">
        <v>263</v>
      </c>
      <c r="C44" s="431">
        <v>16</v>
      </c>
      <c r="D44" s="431">
        <v>27</v>
      </c>
      <c r="E44" s="431">
        <v>19</v>
      </c>
      <c r="F44" s="431">
        <v>17</v>
      </c>
      <c r="G44" s="431">
        <v>120</v>
      </c>
      <c r="H44" s="431">
        <v>50</v>
      </c>
      <c r="I44" s="431">
        <v>14</v>
      </c>
    </row>
    <row r="45" spans="1:12">
      <c r="A45" s="298" t="s">
        <v>486</v>
      </c>
      <c r="B45" s="430">
        <v>14</v>
      </c>
      <c r="C45" s="430" t="s">
        <v>729</v>
      </c>
      <c r="D45" s="430" t="s">
        <v>729</v>
      </c>
      <c r="E45" s="430" t="s">
        <v>729</v>
      </c>
      <c r="F45" s="430" t="s">
        <v>729</v>
      </c>
      <c r="G45" s="430">
        <v>5</v>
      </c>
      <c r="H45" s="430">
        <v>5</v>
      </c>
      <c r="I45" s="430">
        <v>4</v>
      </c>
    </row>
    <row r="46" spans="1:12">
      <c r="A46" s="299" t="s">
        <v>487</v>
      </c>
      <c r="B46" s="431">
        <v>17</v>
      </c>
      <c r="C46" s="431">
        <v>2</v>
      </c>
      <c r="D46" s="431">
        <v>12</v>
      </c>
      <c r="E46" s="431">
        <v>3</v>
      </c>
      <c r="F46" s="431" t="s">
        <v>729</v>
      </c>
      <c r="G46" s="431" t="s">
        <v>729</v>
      </c>
      <c r="H46" s="431" t="s">
        <v>729</v>
      </c>
      <c r="I46" s="431" t="s">
        <v>729</v>
      </c>
    </row>
    <row r="47" spans="1:12">
      <c r="A47" s="298" t="s">
        <v>488</v>
      </c>
      <c r="B47" s="430">
        <v>4</v>
      </c>
      <c r="C47" s="430" t="s">
        <v>729</v>
      </c>
      <c r="D47" s="430" t="s">
        <v>729</v>
      </c>
      <c r="E47" s="430">
        <v>4</v>
      </c>
      <c r="F47" s="430" t="s">
        <v>729</v>
      </c>
      <c r="G47" s="430" t="s">
        <v>729</v>
      </c>
      <c r="H47" s="430" t="s">
        <v>729</v>
      </c>
      <c r="I47" s="430" t="s">
        <v>729</v>
      </c>
    </row>
    <row r="48" spans="1:12">
      <c r="A48" s="299" t="s">
        <v>489</v>
      </c>
      <c r="B48" s="431">
        <v>1</v>
      </c>
      <c r="C48" s="431" t="s">
        <v>729</v>
      </c>
      <c r="D48" s="431" t="s">
        <v>729</v>
      </c>
      <c r="E48" s="431" t="s">
        <v>729</v>
      </c>
      <c r="F48" s="431">
        <v>1</v>
      </c>
      <c r="G48" s="431" t="s">
        <v>729</v>
      </c>
      <c r="H48" s="431" t="s">
        <v>729</v>
      </c>
      <c r="I48" s="431" t="s">
        <v>729</v>
      </c>
      <c r="L48" s="429"/>
    </row>
    <row r="49" spans="1:9">
      <c r="A49" s="298" t="s">
        <v>490</v>
      </c>
      <c r="B49" s="430">
        <v>1</v>
      </c>
      <c r="C49" s="430" t="s">
        <v>729</v>
      </c>
      <c r="D49" s="430" t="s">
        <v>729</v>
      </c>
      <c r="E49" s="430" t="s">
        <v>729</v>
      </c>
      <c r="F49" s="430" t="s">
        <v>729</v>
      </c>
      <c r="G49" s="430" t="s">
        <v>729</v>
      </c>
      <c r="H49" s="430">
        <v>1</v>
      </c>
      <c r="I49" s="430" t="s">
        <v>729</v>
      </c>
    </row>
    <row r="50" spans="1:9">
      <c r="A50" s="299" t="s">
        <v>491</v>
      </c>
      <c r="B50" s="431">
        <v>672</v>
      </c>
      <c r="C50" s="431">
        <v>17</v>
      </c>
      <c r="D50" s="431">
        <v>327</v>
      </c>
      <c r="E50" s="431">
        <v>10</v>
      </c>
      <c r="F50" s="431">
        <v>156</v>
      </c>
      <c r="G50" s="431">
        <v>107</v>
      </c>
      <c r="H50" s="431">
        <v>45</v>
      </c>
      <c r="I50" s="431">
        <v>10</v>
      </c>
    </row>
    <row r="51" spans="1:9">
      <c r="A51" s="298" t="s">
        <v>492</v>
      </c>
      <c r="B51" s="430">
        <v>3</v>
      </c>
      <c r="C51" s="430" t="s">
        <v>729</v>
      </c>
      <c r="D51" s="430">
        <v>1</v>
      </c>
      <c r="E51" s="430" t="s">
        <v>729</v>
      </c>
      <c r="F51" s="430">
        <v>2</v>
      </c>
      <c r="G51" s="430" t="s">
        <v>729</v>
      </c>
      <c r="H51" s="430" t="s">
        <v>729</v>
      </c>
      <c r="I51" s="430" t="s">
        <v>729</v>
      </c>
    </row>
    <row r="52" spans="1:9">
      <c r="A52" s="299" t="s">
        <v>493</v>
      </c>
      <c r="B52" s="431">
        <v>2</v>
      </c>
      <c r="C52" s="431" t="s">
        <v>729</v>
      </c>
      <c r="D52" s="431" t="s">
        <v>729</v>
      </c>
      <c r="E52" s="431">
        <v>2</v>
      </c>
      <c r="F52" s="431" t="s">
        <v>729</v>
      </c>
      <c r="G52" s="431" t="s">
        <v>729</v>
      </c>
      <c r="H52" s="431" t="s">
        <v>729</v>
      </c>
      <c r="I52" s="431" t="s">
        <v>729</v>
      </c>
    </row>
    <row r="53" spans="1:9">
      <c r="A53" s="298" t="s">
        <v>494</v>
      </c>
      <c r="B53" s="430">
        <v>48</v>
      </c>
      <c r="C53" s="430">
        <v>4</v>
      </c>
      <c r="D53" s="430">
        <v>16</v>
      </c>
      <c r="E53" s="430">
        <v>9</v>
      </c>
      <c r="F53" s="430">
        <v>7</v>
      </c>
      <c r="G53" s="430">
        <v>5</v>
      </c>
      <c r="H53" s="430">
        <v>7</v>
      </c>
      <c r="I53" s="430" t="s">
        <v>729</v>
      </c>
    </row>
    <row r="54" spans="1:9">
      <c r="A54" s="299" t="s">
        <v>385</v>
      </c>
      <c r="B54" s="431">
        <v>3</v>
      </c>
      <c r="C54" s="431" t="s">
        <v>729</v>
      </c>
      <c r="D54" s="431" t="s">
        <v>729</v>
      </c>
      <c r="E54" s="431">
        <v>3</v>
      </c>
      <c r="F54" s="431" t="s">
        <v>729</v>
      </c>
      <c r="G54" s="431" t="s">
        <v>729</v>
      </c>
      <c r="H54" s="431" t="s">
        <v>729</v>
      </c>
      <c r="I54" s="431" t="s">
        <v>729</v>
      </c>
    </row>
    <row r="55" spans="1:9">
      <c r="A55" s="298" t="s">
        <v>495</v>
      </c>
      <c r="B55" s="430">
        <v>17</v>
      </c>
      <c r="C55" s="430" t="s">
        <v>729</v>
      </c>
      <c r="D55" s="430">
        <v>0</v>
      </c>
      <c r="E55" s="430">
        <v>17</v>
      </c>
      <c r="F55" s="430" t="s">
        <v>729</v>
      </c>
      <c r="G55" s="430" t="s">
        <v>729</v>
      </c>
      <c r="H55" s="430" t="s">
        <v>729</v>
      </c>
      <c r="I55" s="430" t="s">
        <v>729</v>
      </c>
    </row>
    <row r="56" spans="1:9">
      <c r="A56" s="299" t="s">
        <v>496</v>
      </c>
      <c r="B56" s="431">
        <v>26</v>
      </c>
      <c r="C56" s="431">
        <v>5</v>
      </c>
      <c r="D56" s="431">
        <v>1</v>
      </c>
      <c r="E56" s="431">
        <v>5</v>
      </c>
      <c r="F56" s="431">
        <v>1</v>
      </c>
      <c r="G56" s="431" t="s">
        <v>729</v>
      </c>
      <c r="H56" s="431">
        <v>9</v>
      </c>
      <c r="I56" s="431">
        <v>5</v>
      </c>
    </row>
    <row r="57" spans="1:9">
      <c r="A57" s="298" t="s">
        <v>383</v>
      </c>
      <c r="B57" s="430">
        <v>440</v>
      </c>
      <c r="C57" s="430">
        <v>57</v>
      </c>
      <c r="D57" s="430">
        <v>114</v>
      </c>
      <c r="E57" s="430">
        <v>139</v>
      </c>
      <c r="F57" s="430">
        <v>27</v>
      </c>
      <c r="G57" s="430">
        <v>34</v>
      </c>
      <c r="H57" s="430">
        <v>60</v>
      </c>
      <c r="I57" s="430">
        <v>9</v>
      </c>
    </row>
    <row r="58" spans="1:9">
      <c r="A58" s="299" t="s">
        <v>497</v>
      </c>
      <c r="B58" s="431">
        <v>17</v>
      </c>
      <c r="C58" s="431" t="s">
        <v>729</v>
      </c>
      <c r="D58" s="431">
        <v>12</v>
      </c>
      <c r="E58" s="431">
        <v>5</v>
      </c>
      <c r="F58" s="431" t="s">
        <v>729</v>
      </c>
      <c r="G58" s="431" t="s">
        <v>729</v>
      </c>
      <c r="H58" s="431" t="s">
        <v>729</v>
      </c>
      <c r="I58" s="431">
        <v>0</v>
      </c>
    </row>
    <row r="59" spans="1:9">
      <c r="A59" s="298" t="s">
        <v>498</v>
      </c>
      <c r="B59" s="430">
        <v>10</v>
      </c>
      <c r="C59" s="430" t="s">
        <v>729</v>
      </c>
      <c r="D59" s="430">
        <v>8</v>
      </c>
      <c r="E59" s="430">
        <v>1</v>
      </c>
      <c r="F59" s="430" t="s">
        <v>729</v>
      </c>
      <c r="G59" s="430">
        <v>1</v>
      </c>
      <c r="H59" s="430" t="s">
        <v>729</v>
      </c>
      <c r="I59" s="430" t="s">
        <v>729</v>
      </c>
    </row>
    <row r="60" spans="1:9">
      <c r="A60" s="299" t="s">
        <v>499</v>
      </c>
      <c r="B60" s="431">
        <v>2</v>
      </c>
      <c r="C60" s="431" t="s">
        <v>729</v>
      </c>
      <c r="D60" s="431" t="s">
        <v>729</v>
      </c>
      <c r="E60" s="431" t="s">
        <v>729</v>
      </c>
      <c r="F60" s="431" t="s">
        <v>729</v>
      </c>
      <c r="G60" s="431">
        <v>1</v>
      </c>
      <c r="H60" s="431" t="s">
        <v>729</v>
      </c>
      <c r="I60" s="431">
        <v>1</v>
      </c>
    </row>
    <row r="61" spans="1:9">
      <c r="A61" s="298" t="s">
        <v>500</v>
      </c>
      <c r="B61" s="430">
        <v>38</v>
      </c>
      <c r="C61" s="430">
        <v>1</v>
      </c>
      <c r="D61" s="430">
        <v>21</v>
      </c>
      <c r="E61" s="430" t="s">
        <v>729</v>
      </c>
      <c r="F61" s="430" t="s">
        <v>729</v>
      </c>
      <c r="G61" s="430">
        <v>3</v>
      </c>
      <c r="H61" s="430">
        <v>10</v>
      </c>
      <c r="I61" s="430">
        <v>3</v>
      </c>
    </row>
    <row r="62" spans="1:9">
      <c r="A62" s="299" t="s">
        <v>501</v>
      </c>
      <c r="B62" s="431">
        <v>35</v>
      </c>
      <c r="C62" s="431" t="s">
        <v>729</v>
      </c>
      <c r="D62" s="431">
        <v>5</v>
      </c>
      <c r="E62" s="431" t="s">
        <v>729</v>
      </c>
      <c r="F62" s="431">
        <v>30</v>
      </c>
      <c r="G62" s="431" t="s">
        <v>729</v>
      </c>
      <c r="H62" s="431" t="s">
        <v>729</v>
      </c>
      <c r="I62" s="431" t="s">
        <v>729</v>
      </c>
    </row>
    <row r="63" spans="1:9">
      <c r="A63" s="298" t="s">
        <v>502</v>
      </c>
      <c r="B63" s="430">
        <v>116</v>
      </c>
      <c r="C63" s="430">
        <v>21</v>
      </c>
      <c r="D63" s="430">
        <v>60</v>
      </c>
      <c r="E63" s="430">
        <v>13</v>
      </c>
      <c r="F63" s="430" t="s">
        <v>729</v>
      </c>
      <c r="G63" s="430">
        <v>5</v>
      </c>
      <c r="H63" s="430">
        <v>16</v>
      </c>
      <c r="I63" s="430">
        <v>1</v>
      </c>
    </row>
    <row r="64" spans="1:9">
      <c r="A64" s="299" t="s">
        <v>503</v>
      </c>
      <c r="B64" s="431">
        <v>1</v>
      </c>
      <c r="C64" s="431" t="s">
        <v>729</v>
      </c>
      <c r="D64" s="431">
        <v>1</v>
      </c>
      <c r="E64" s="431" t="s">
        <v>729</v>
      </c>
      <c r="F64" s="431" t="s">
        <v>729</v>
      </c>
      <c r="G64" s="431" t="s">
        <v>729</v>
      </c>
      <c r="H64" s="431" t="s">
        <v>729</v>
      </c>
      <c r="I64" s="431" t="s">
        <v>729</v>
      </c>
    </row>
    <row r="65" spans="1:9">
      <c r="A65" s="298" t="s">
        <v>504</v>
      </c>
      <c r="B65" s="430">
        <v>7</v>
      </c>
      <c r="C65" s="430">
        <v>2</v>
      </c>
      <c r="D65" s="430">
        <v>1</v>
      </c>
      <c r="E65" s="430">
        <v>4</v>
      </c>
      <c r="F65" s="430" t="s">
        <v>729</v>
      </c>
      <c r="G65" s="430" t="s">
        <v>729</v>
      </c>
      <c r="H65" s="430" t="s">
        <v>729</v>
      </c>
      <c r="I65" s="430" t="s">
        <v>729</v>
      </c>
    </row>
    <row r="66" spans="1:9">
      <c r="A66" s="299" t="s">
        <v>505</v>
      </c>
      <c r="B66" s="431">
        <v>2</v>
      </c>
      <c r="C66" s="431" t="s">
        <v>729</v>
      </c>
      <c r="D66" s="431">
        <v>1</v>
      </c>
      <c r="E66" s="431" t="s">
        <v>729</v>
      </c>
      <c r="F66" s="431" t="s">
        <v>729</v>
      </c>
      <c r="G66" s="431" t="s">
        <v>729</v>
      </c>
      <c r="H66" s="431">
        <v>1</v>
      </c>
      <c r="I66" s="431" t="s">
        <v>729</v>
      </c>
    </row>
    <row r="67" spans="1:9">
      <c r="A67" s="298" t="s">
        <v>506</v>
      </c>
      <c r="B67" s="430">
        <v>1</v>
      </c>
      <c r="C67" s="430" t="s">
        <v>729</v>
      </c>
      <c r="D67" s="430" t="s">
        <v>729</v>
      </c>
      <c r="E67" s="430" t="s">
        <v>729</v>
      </c>
      <c r="F67" s="430" t="s">
        <v>729</v>
      </c>
      <c r="G67" s="430" t="s">
        <v>729</v>
      </c>
      <c r="H67" s="430">
        <v>1</v>
      </c>
      <c r="I67" s="430" t="s">
        <v>729</v>
      </c>
    </row>
    <row r="68" spans="1:9">
      <c r="A68" s="299" t="s">
        <v>507</v>
      </c>
      <c r="B68" s="431">
        <v>2</v>
      </c>
      <c r="C68" s="431" t="s">
        <v>729</v>
      </c>
      <c r="D68" s="431" t="s">
        <v>729</v>
      </c>
      <c r="E68" s="431" t="s">
        <v>729</v>
      </c>
      <c r="F68" s="431" t="s">
        <v>729</v>
      </c>
      <c r="G68" s="431" t="s">
        <v>729</v>
      </c>
      <c r="H68" s="431">
        <v>2</v>
      </c>
      <c r="I68" s="431" t="s">
        <v>729</v>
      </c>
    </row>
    <row r="69" spans="1:9">
      <c r="A69" s="298" t="s">
        <v>508</v>
      </c>
      <c r="B69" s="430">
        <v>3</v>
      </c>
      <c r="C69" s="430" t="s">
        <v>729</v>
      </c>
      <c r="D69" s="430" t="s">
        <v>729</v>
      </c>
      <c r="E69" s="430" t="s">
        <v>729</v>
      </c>
      <c r="F69" s="430">
        <v>3</v>
      </c>
      <c r="G69" s="430" t="s">
        <v>729</v>
      </c>
      <c r="H69" s="430" t="s">
        <v>729</v>
      </c>
      <c r="I69" s="430" t="s">
        <v>729</v>
      </c>
    </row>
    <row r="70" spans="1:9">
      <c r="A70" s="299" t="s">
        <v>509</v>
      </c>
      <c r="B70" s="431">
        <v>8</v>
      </c>
      <c r="C70" s="431" t="s">
        <v>729</v>
      </c>
      <c r="D70" s="431" t="s">
        <v>729</v>
      </c>
      <c r="E70" s="431">
        <v>7</v>
      </c>
      <c r="F70" s="431">
        <v>1</v>
      </c>
      <c r="G70" s="431" t="s">
        <v>729</v>
      </c>
      <c r="H70" s="431" t="s">
        <v>729</v>
      </c>
      <c r="I70" s="431" t="s">
        <v>729</v>
      </c>
    </row>
    <row r="71" spans="1:9">
      <c r="A71" s="298" t="s">
        <v>510</v>
      </c>
      <c r="B71" s="430">
        <v>26</v>
      </c>
      <c r="C71" s="430" t="s">
        <v>729</v>
      </c>
      <c r="D71" s="430" t="s">
        <v>729</v>
      </c>
      <c r="E71" s="430">
        <v>26</v>
      </c>
      <c r="F71" s="430" t="s">
        <v>729</v>
      </c>
      <c r="G71" s="430" t="s">
        <v>729</v>
      </c>
      <c r="H71" s="430" t="s">
        <v>729</v>
      </c>
      <c r="I71" s="430" t="s">
        <v>729</v>
      </c>
    </row>
    <row r="72" spans="1:9">
      <c r="A72" s="299" t="s">
        <v>511</v>
      </c>
      <c r="B72" s="431">
        <v>9</v>
      </c>
      <c r="C72" s="431">
        <v>9</v>
      </c>
      <c r="D72" s="431" t="s">
        <v>729</v>
      </c>
      <c r="E72" s="431" t="s">
        <v>729</v>
      </c>
      <c r="F72" s="431" t="s">
        <v>729</v>
      </c>
      <c r="G72" s="431" t="s">
        <v>729</v>
      </c>
      <c r="H72" s="431" t="s">
        <v>729</v>
      </c>
      <c r="I72" s="431" t="s">
        <v>729</v>
      </c>
    </row>
    <row r="73" spans="1:9">
      <c r="A73" s="521" t="s">
        <v>725</v>
      </c>
      <c r="B73" s="521"/>
      <c r="C73" s="521"/>
      <c r="D73" s="521"/>
      <c r="E73" s="521"/>
      <c r="F73" s="521"/>
    </row>
    <row r="74" spans="1:9">
      <c r="A74" s="518" t="s">
        <v>514</v>
      </c>
      <c r="B74" s="518"/>
      <c r="C74" s="518"/>
      <c r="D74" s="518"/>
      <c r="E74" s="518"/>
      <c r="F74" s="518"/>
    </row>
  </sheetData>
  <mergeCells count="6">
    <mergeCell ref="A74:F74"/>
    <mergeCell ref="A2:I3"/>
    <mergeCell ref="A4:A6"/>
    <mergeCell ref="B4:B6"/>
    <mergeCell ref="C4:I5"/>
    <mergeCell ref="A73:F73"/>
  </mergeCells>
  <hyperlinks>
    <hyperlink ref="J4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portrait" r:id="rId1"/>
  <rowBreaks count="1" manualBreakCount="1">
    <brk id="39" max="8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showGridLines="0" zoomScale="80" zoomScaleNormal="80" zoomScaleSheetLayoutView="80" workbookViewId="0">
      <selection activeCell="I1" sqref="I1"/>
    </sheetView>
  </sheetViews>
  <sheetFormatPr baseColWidth="10" defaultColWidth="11.42578125" defaultRowHeight="15"/>
  <cols>
    <col min="1" max="1" width="22.140625" style="1" customWidth="1"/>
    <col min="2" max="2" width="12" style="7" customWidth="1"/>
    <col min="3" max="3" width="14.5703125" style="1" customWidth="1"/>
    <col min="4" max="4" width="14.42578125" style="1" customWidth="1"/>
    <col min="5" max="5" width="15.7109375" style="1" customWidth="1"/>
    <col min="6" max="6" width="16.140625" style="1" customWidth="1"/>
    <col min="7" max="7" width="19.7109375" style="1" customWidth="1"/>
    <col min="8" max="8" width="11.28515625" style="1" customWidth="1"/>
    <col min="9" max="16384" width="11.42578125" style="1"/>
  </cols>
  <sheetData>
    <row r="1" spans="1:9" ht="46.5" customHeight="1"/>
    <row r="2" spans="1:9" ht="14.25" customHeight="1">
      <c r="A2" s="510" t="s">
        <v>32</v>
      </c>
      <c r="B2" s="510"/>
      <c r="C2" s="510"/>
      <c r="D2" s="510"/>
      <c r="E2" s="510"/>
      <c r="F2" s="510"/>
      <c r="G2" s="510"/>
      <c r="H2" s="510"/>
    </row>
    <row r="3" spans="1:9" ht="21.75" customHeight="1">
      <c r="A3" s="510"/>
      <c r="B3" s="510"/>
      <c r="C3" s="510"/>
      <c r="D3" s="510"/>
      <c r="E3" s="510"/>
      <c r="F3" s="510"/>
      <c r="G3" s="510"/>
      <c r="H3" s="510"/>
    </row>
    <row r="4" spans="1:9" ht="17.25" customHeight="1">
      <c r="A4" s="512" t="s">
        <v>33</v>
      </c>
      <c r="B4" s="512" t="s">
        <v>2</v>
      </c>
      <c r="C4" s="519" t="s">
        <v>3</v>
      </c>
      <c r="D4" s="520"/>
      <c r="E4" s="520"/>
      <c r="F4" s="520"/>
      <c r="G4" s="520"/>
      <c r="H4" s="520"/>
    </row>
    <row r="5" spans="1:9" ht="46.9" customHeight="1">
      <c r="A5" s="512"/>
      <c r="B5" s="512"/>
      <c r="C5" s="2" t="s">
        <v>4</v>
      </c>
      <c r="D5" s="2" t="s">
        <v>5</v>
      </c>
      <c r="E5" s="2" t="s">
        <v>6</v>
      </c>
      <c r="F5" s="2" t="s">
        <v>7</v>
      </c>
      <c r="G5" s="2" t="s">
        <v>180</v>
      </c>
      <c r="H5" s="2" t="s">
        <v>181</v>
      </c>
      <c r="I5" s="373" t="s">
        <v>706</v>
      </c>
    </row>
    <row r="6" spans="1:9" ht="20.45" customHeight="1">
      <c r="A6" s="3" t="s">
        <v>2</v>
      </c>
      <c r="B6" s="384">
        <v>1752712</v>
      </c>
      <c r="C6" s="384">
        <v>1656929</v>
      </c>
      <c r="D6" s="384">
        <v>64363</v>
      </c>
      <c r="E6" s="384">
        <v>24655</v>
      </c>
      <c r="F6" s="384">
        <v>5950</v>
      </c>
      <c r="G6" s="384">
        <v>765</v>
      </c>
      <c r="H6" s="384">
        <v>50</v>
      </c>
    </row>
    <row r="7" spans="1:9" ht="20.45" customHeight="1">
      <c r="A7" s="4" t="s">
        <v>713</v>
      </c>
      <c r="B7" s="385">
        <v>495897</v>
      </c>
      <c r="C7" s="416">
        <v>481518</v>
      </c>
      <c r="D7" s="416">
        <v>10679</v>
      </c>
      <c r="E7" s="416">
        <v>2533</v>
      </c>
      <c r="F7" s="385">
        <v>1003</v>
      </c>
      <c r="G7" s="385">
        <v>117</v>
      </c>
      <c r="H7" s="385">
        <v>47</v>
      </c>
    </row>
    <row r="8" spans="1:9" ht="20.45" customHeight="1">
      <c r="A8" s="8">
        <v>2004</v>
      </c>
      <c r="B8" s="386">
        <v>45365</v>
      </c>
      <c r="C8" s="386">
        <v>42763</v>
      </c>
      <c r="D8" s="386">
        <v>1941</v>
      </c>
      <c r="E8" s="386">
        <v>448</v>
      </c>
      <c r="F8" s="386">
        <v>203</v>
      </c>
      <c r="G8" s="386">
        <v>10</v>
      </c>
      <c r="H8" s="386">
        <v>0</v>
      </c>
    </row>
    <row r="9" spans="1:9" ht="20.45" customHeight="1">
      <c r="A9" s="9">
        <v>2005</v>
      </c>
      <c r="B9" s="385">
        <v>62357</v>
      </c>
      <c r="C9" s="385">
        <v>57631</v>
      </c>
      <c r="D9" s="385">
        <v>3763</v>
      </c>
      <c r="E9" s="385">
        <v>711</v>
      </c>
      <c r="F9" s="385">
        <v>251</v>
      </c>
      <c r="G9" s="385">
        <v>1</v>
      </c>
      <c r="H9" s="385">
        <v>0</v>
      </c>
    </row>
    <row r="10" spans="1:9" ht="20.45" customHeight="1">
      <c r="A10" s="8">
        <v>2006</v>
      </c>
      <c r="B10" s="386">
        <v>78041</v>
      </c>
      <c r="C10" s="386">
        <v>74040</v>
      </c>
      <c r="D10" s="386">
        <v>2644</v>
      </c>
      <c r="E10" s="386">
        <v>1015</v>
      </c>
      <c r="F10" s="386">
        <v>338</v>
      </c>
      <c r="G10" s="386">
        <v>4</v>
      </c>
      <c r="H10" s="386">
        <v>0</v>
      </c>
    </row>
    <row r="11" spans="1:9" ht="20.45" customHeight="1">
      <c r="A11" s="9">
        <v>2007</v>
      </c>
      <c r="B11" s="385">
        <v>86902</v>
      </c>
      <c r="C11" s="385">
        <v>82701</v>
      </c>
      <c r="D11" s="385">
        <v>2761</v>
      </c>
      <c r="E11" s="385">
        <v>1006</v>
      </c>
      <c r="F11" s="385">
        <v>414</v>
      </c>
      <c r="G11" s="385">
        <v>20</v>
      </c>
      <c r="H11" s="385">
        <v>0</v>
      </c>
    </row>
    <row r="12" spans="1:9" ht="20.45" customHeight="1">
      <c r="A12" s="8">
        <v>2008</v>
      </c>
      <c r="B12" s="386">
        <v>90401</v>
      </c>
      <c r="C12" s="386">
        <v>84641</v>
      </c>
      <c r="D12" s="386">
        <v>3407</v>
      </c>
      <c r="E12" s="386">
        <v>1950</v>
      </c>
      <c r="F12" s="386">
        <v>381</v>
      </c>
      <c r="G12" s="386">
        <v>21</v>
      </c>
      <c r="H12" s="386">
        <v>1</v>
      </c>
    </row>
    <row r="13" spans="1:9" ht="20.45" customHeight="1">
      <c r="A13" s="9">
        <v>2009</v>
      </c>
      <c r="B13" s="385">
        <v>115160</v>
      </c>
      <c r="C13" s="385">
        <v>102189</v>
      </c>
      <c r="D13" s="385">
        <v>7573</v>
      </c>
      <c r="E13" s="385">
        <v>4817</v>
      </c>
      <c r="F13" s="385">
        <v>544</v>
      </c>
      <c r="G13" s="385">
        <v>37</v>
      </c>
      <c r="H13" s="385">
        <v>0</v>
      </c>
    </row>
    <row r="14" spans="1:9" ht="20.45" customHeight="1">
      <c r="A14" s="8">
        <v>2010</v>
      </c>
      <c r="B14" s="386">
        <v>105290</v>
      </c>
      <c r="C14" s="386">
        <v>97806</v>
      </c>
      <c r="D14" s="386">
        <v>5186</v>
      </c>
      <c r="E14" s="386">
        <v>1823</v>
      </c>
      <c r="F14" s="386">
        <v>380</v>
      </c>
      <c r="G14" s="386">
        <v>94</v>
      </c>
      <c r="H14" s="386">
        <v>1</v>
      </c>
    </row>
    <row r="15" spans="1:9" ht="20.45" customHeight="1">
      <c r="A15" s="9">
        <v>2011</v>
      </c>
      <c r="B15" s="385">
        <v>145217</v>
      </c>
      <c r="C15" s="385">
        <v>134893</v>
      </c>
      <c r="D15" s="385">
        <v>6728</v>
      </c>
      <c r="E15" s="385">
        <v>2799</v>
      </c>
      <c r="F15" s="385">
        <v>675</v>
      </c>
      <c r="G15" s="385">
        <v>122</v>
      </c>
      <c r="H15" s="385">
        <v>0</v>
      </c>
    </row>
    <row r="16" spans="1:9" ht="20.45" customHeight="1">
      <c r="A16" s="8">
        <v>2012</v>
      </c>
      <c r="B16" s="386">
        <v>164196</v>
      </c>
      <c r="C16" s="386">
        <v>155317</v>
      </c>
      <c r="D16" s="386">
        <v>4731</v>
      </c>
      <c r="E16" s="386">
        <v>3095</v>
      </c>
      <c r="F16" s="386">
        <v>891</v>
      </c>
      <c r="G16" s="386">
        <v>161</v>
      </c>
      <c r="H16" s="386">
        <v>1</v>
      </c>
    </row>
    <row r="17" spans="1:8" ht="20.45" customHeight="1">
      <c r="A17" s="9">
        <v>2013</v>
      </c>
      <c r="B17" s="385">
        <v>154213</v>
      </c>
      <c r="C17" s="385">
        <v>146287</v>
      </c>
      <c r="D17" s="385">
        <v>5421</v>
      </c>
      <c r="E17" s="385">
        <v>2032</v>
      </c>
      <c r="F17" s="385">
        <v>398</v>
      </c>
      <c r="G17" s="385">
        <v>75</v>
      </c>
      <c r="H17" s="385">
        <v>0</v>
      </c>
    </row>
    <row r="18" spans="1:8" ht="20.45" customHeight="1">
      <c r="A18" s="8">
        <v>2014</v>
      </c>
      <c r="B18" s="386">
        <v>144868</v>
      </c>
      <c r="C18" s="386">
        <v>136179</v>
      </c>
      <c r="D18" s="386">
        <v>6539</v>
      </c>
      <c r="E18" s="386">
        <v>1759</v>
      </c>
      <c r="F18" s="386">
        <v>319</v>
      </c>
      <c r="G18" s="386">
        <v>72</v>
      </c>
      <c r="H18" s="386">
        <v>0</v>
      </c>
    </row>
    <row r="19" spans="1:8" s="12" customFormat="1" ht="20.45" customHeight="1">
      <c r="A19" s="40">
        <v>2015</v>
      </c>
      <c r="B19" s="408">
        <v>64805</v>
      </c>
      <c r="C19" s="461">
        <v>60964</v>
      </c>
      <c r="D19" s="461">
        <v>2990</v>
      </c>
      <c r="E19" s="461">
        <v>667</v>
      </c>
      <c r="F19" s="462">
        <v>153</v>
      </c>
      <c r="G19" s="70">
        <v>31</v>
      </c>
      <c r="H19" s="70">
        <v>0</v>
      </c>
    </row>
    <row r="20" spans="1:8" ht="14.25">
      <c r="A20" s="521" t="s">
        <v>725</v>
      </c>
      <c r="B20" s="521"/>
      <c r="C20" s="521"/>
      <c r="D20" s="521"/>
      <c r="E20" s="521"/>
      <c r="F20" s="521"/>
      <c r="G20" s="521"/>
      <c r="H20" s="521"/>
    </row>
    <row r="21" spans="1:8" ht="14.25">
      <c r="A21" s="518" t="s">
        <v>726</v>
      </c>
      <c r="B21" s="518"/>
      <c r="C21" s="518"/>
      <c r="D21" s="518"/>
      <c r="E21" s="518"/>
      <c r="F21" s="518"/>
      <c r="G21" s="518"/>
      <c r="H21" s="518"/>
    </row>
  </sheetData>
  <mergeCells count="6">
    <mergeCell ref="A21:H21"/>
    <mergeCell ref="A2:H3"/>
    <mergeCell ref="A4:A5"/>
    <mergeCell ref="B4:B5"/>
    <mergeCell ref="C4:H4"/>
    <mergeCell ref="A20:H20"/>
  </mergeCells>
  <hyperlinks>
    <hyperlink ref="I5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88" orientation="landscape" r:id="rId1"/>
  <colBreaks count="1" manualBreakCount="1">
    <brk id="8" max="1048575" man="1"/>
  </colBreaks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O23"/>
  <sheetViews>
    <sheetView showGridLines="0" zoomScale="90" zoomScaleNormal="90" zoomScaleSheetLayoutView="80" workbookViewId="0">
      <selection activeCell="O1" sqref="O1"/>
    </sheetView>
  </sheetViews>
  <sheetFormatPr baseColWidth="10" defaultColWidth="11.42578125" defaultRowHeight="14.25"/>
  <cols>
    <col min="1" max="1" width="16.85546875" style="30" customWidth="1"/>
    <col min="2" max="2" width="12.42578125" style="30" customWidth="1"/>
    <col min="3" max="3" width="10.7109375" style="30" customWidth="1"/>
    <col min="4" max="4" width="11.42578125" style="30" customWidth="1"/>
    <col min="5" max="5" width="11.140625" style="30" customWidth="1"/>
    <col min="6" max="7" width="10.85546875" style="30" customWidth="1"/>
    <col min="8" max="8" width="11.5703125" style="30" customWidth="1"/>
    <col min="9" max="9" width="11.28515625" style="30" customWidth="1"/>
    <col min="10" max="10" width="11.42578125" style="30" customWidth="1"/>
    <col min="11" max="11" width="14.42578125" style="30" customWidth="1"/>
    <col min="12" max="12" width="11.7109375" style="30" customWidth="1"/>
    <col min="13" max="13" width="14.42578125" style="30" customWidth="1"/>
    <col min="14" max="14" width="12.7109375" style="30" customWidth="1"/>
    <col min="15" max="16384" width="11.42578125" style="30"/>
  </cols>
  <sheetData>
    <row r="1" spans="1:15" ht="50.25" customHeight="1"/>
    <row r="2" spans="1:15" ht="44.25" customHeight="1">
      <c r="A2" s="609" t="s">
        <v>656</v>
      </c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</row>
    <row r="3" spans="1:15" ht="20.25" customHeight="1">
      <c r="A3" s="610"/>
      <c r="B3" s="610"/>
      <c r="C3" s="610"/>
      <c r="D3" s="610"/>
      <c r="E3" s="610"/>
      <c r="F3" s="610"/>
      <c r="G3" s="610"/>
      <c r="H3" s="610"/>
      <c r="I3" s="610"/>
      <c r="J3" s="610"/>
      <c r="K3" s="610"/>
      <c r="L3" s="610"/>
      <c r="M3" s="610"/>
      <c r="N3" s="610"/>
    </row>
    <row r="4" spans="1:15" ht="17.25" customHeight="1">
      <c r="A4" s="611" t="s">
        <v>514</v>
      </c>
      <c r="B4" s="611" t="s">
        <v>2</v>
      </c>
      <c r="C4" s="611" t="s">
        <v>238</v>
      </c>
      <c r="D4" s="611"/>
      <c r="E4" s="611"/>
      <c r="F4" s="611"/>
      <c r="G4" s="611"/>
      <c r="H4" s="611"/>
      <c r="I4" s="611"/>
      <c r="J4" s="611"/>
      <c r="K4" s="611"/>
      <c r="L4" s="611"/>
      <c r="M4" s="611"/>
      <c r="N4" s="611"/>
    </row>
    <row r="5" spans="1:15" ht="29.25" customHeight="1">
      <c r="A5" s="611"/>
      <c r="B5" s="611"/>
      <c r="C5" s="432" t="s">
        <v>239</v>
      </c>
      <c r="D5" s="432" t="s">
        <v>240</v>
      </c>
      <c r="E5" s="432" t="s">
        <v>241</v>
      </c>
      <c r="F5" s="432" t="s">
        <v>242</v>
      </c>
      <c r="G5" s="432" t="s">
        <v>243</v>
      </c>
      <c r="H5" s="432" t="s">
        <v>244</v>
      </c>
      <c r="I5" s="432" t="s">
        <v>245</v>
      </c>
      <c r="J5" s="432" t="s">
        <v>246</v>
      </c>
      <c r="K5" s="432" t="s">
        <v>247</v>
      </c>
      <c r="L5" s="432" t="s">
        <v>248</v>
      </c>
      <c r="M5" s="432" t="s">
        <v>249</v>
      </c>
      <c r="N5" s="432" t="s">
        <v>250</v>
      </c>
      <c r="O5" s="139" t="s">
        <v>706</v>
      </c>
    </row>
    <row r="6" spans="1:15" ht="32.25" customHeight="1">
      <c r="A6" s="433" t="s">
        <v>512</v>
      </c>
      <c r="B6" s="435">
        <v>13780662.82</v>
      </c>
      <c r="C6" s="435">
        <v>1023268.96</v>
      </c>
      <c r="D6" s="435">
        <v>1143682.48</v>
      </c>
      <c r="E6" s="435">
        <v>1137400.18</v>
      </c>
      <c r="F6" s="435">
        <v>959632.14</v>
      </c>
      <c r="G6" s="435">
        <v>1458166.3</v>
      </c>
      <c r="H6" s="435">
        <v>1018115.06</v>
      </c>
      <c r="I6" s="435">
        <v>935725.65</v>
      </c>
      <c r="J6" s="435">
        <v>999261.02</v>
      </c>
      <c r="K6" s="435">
        <v>914120.03</v>
      </c>
      <c r="L6" s="435">
        <v>1271876.81</v>
      </c>
      <c r="M6" s="435">
        <v>1482412.23</v>
      </c>
      <c r="N6" s="435">
        <v>1437001.96</v>
      </c>
    </row>
    <row r="7" spans="1:15" s="70" customFormat="1">
      <c r="A7" s="434" t="s">
        <v>443</v>
      </c>
      <c r="B7" s="436">
        <v>2450856</v>
      </c>
      <c r="C7" s="436">
        <v>169008</v>
      </c>
      <c r="D7" s="436">
        <v>200761</v>
      </c>
      <c r="E7" s="436">
        <v>197007</v>
      </c>
      <c r="F7" s="436">
        <v>218028</v>
      </c>
      <c r="G7" s="436">
        <v>259920</v>
      </c>
      <c r="H7" s="436">
        <v>172221</v>
      </c>
      <c r="I7" s="436">
        <v>224985</v>
      </c>
      <c r="J7" s="436">
        <v>201752</v>
      </c>
      <c r="K7" s="436">
        <v>220344</v>
      </c>
      <c r="L7" s="436">
        <v>199731</v>
      </c>
      <c r="M7" s="436">
        <v>215625</v>
      </c>
      <c r="N7" s="436">
        <v>171474</v>
      </c>
    </row>
    <row r="8" spans="1:15" s="302" customFormat="1">
      <c r="A8" s="433" t="s">
        <v>444</v>
      </c>
      <c r="B8" s="437">
        <v>0</v>
      </c>
      <c r="C8" s="437">
        <v>0</v>
      </c>
      <c r="D8" s="437">
        <v>0</v>
      </c>
      <c r="E8" s="437">
        <v>0</v>
      </c>
      <c r="F8" s="437">
        <v>0</v>
      </c>
      <c r="G8" s="437">
        <v>0</v>
      </c>
      <c r="H8" s="437">
        <v>0</v>
      </c>
      <c r="I8" s="437">
        <v>0</v>
      </c>
      <c r="J8" s="437">
        <v>0</v>
      </c>
      <c r="K8" s="437">
        <v>0</v>
      </c>
      <c r="L8" s="437">
        <v>0</v>
      </c>
      <c r="M8" s="437">
        <v>0</v>
      </c>
      <c r="N8" s="437">
        <v>0</v>
      </c>
    </row>
    <row r="9" spans="1:15">
      <c r="A9" s="434" t="s">
        <v>445</v>
      </c>
      <c r="B9" s="436">
        <v>2724651.8499999996</v>
      </c>
      <c r="C9" s="436">
        <v>204437.96</v>
      </c>
      <c r="D9" s="436">
        <v>187660.47999999998</v>
      </c>
      <c r="E9" s="436">
        <v>291492.18</v>
      </c>
      <c r="F9" s="436">
        <v>190880.14</v>
      </c>
      <c r="G9" s="436">
        <v>338778.3</v>
      </c>
      <c r="H9" s="436">
        <v>161225.06000000003</v>
      </c>
      <c r="I9" s="436">
        <v>165127.65</v>
      </c>
      <c r="J9" s="436">
        <v>261595.02000000002</v>
      </c>
      <c r="K9" s="436">
        <v>194129.03</v>
      </c>
      <c r="L9" s="436">
        <v>217505.81</v>
      </c>
      <c r="M9" s="436">
        <v>218799.23</v>
      </c>
      <c r="N9" s="436">
        <v>293020.99</v>
      </c>
    </row>
    <row r="10" spans="1:15" s="70" customFormat="1">
      <c r="A10" s="433" t="s">
        <v>446</v>
      </c>
      <c r="B10" s="437">
        <v>1852147</v>
      </c>
      <c r="C10" s="437">
        <v>186953</v>
      </c>
      <c r="D10" s="437">
        <v>138518</v>
      </c>
      <c r="E10" s="437">
        <v>179267</v>
      </c>
      <c r="F10" s="437">
        <v>173090</v>
      </c>
      <c r="G10" s="437">
        <v>170743</v>
      </c>
      <c r="H10" s="437">
        <v>128088</v>
      </c>
      <c r="I10" s="437">
        <v>140822</v>
      </c>
      <c r="J10" s="437">
        <v>122976</v>
      </c>
      <c r="K10" s="437">
        <v>144657</v>
      </c>
      <c r="L10" s="437">
        <v>150171</v>
      </c>
      <c r="M10" s="437">
        <v>150596</v>
      </c>
      <c r="N10" s="437">
        <v>166266</v>
      </c>
    </row>
    <row r="11" spans="1:15">
      <c r="A11" s="434" t="s">
        <v>447</v>
      </c>
      <c r="B11" s="436">
        <v>875866</v>
      </c>
      <c r="C11" s="436">
        <v>65334</v>
      </c>
      <c r="D11" s="436">
        <v>82685</v>
      </c>
      <c r="E11" s="436">
        <v>54180</v>
      </c>
      <c r="F11" s="436">
        <v>60662</v>
      </c>
      <c r="G11" s="436">
        <v>71145</v>
      </c>
      <c r="H11" s="436">
        <v>78777</v>
      </c>
      <c r="I11" s="436">
        <v>72668</v>
      </c>
      <c r="J11" s="436">
        <v>54841</v>
      </c>
      <c r="K11" s="436">
        <v>47955</v>
      </c>
      <c r="L11" s="436">
        <v>84662</v>
      </c>
      <c r="M11" s="436">
        <v>123022</v>
      </c>
      <c r="N11" s="436">
        <v>79935</v>
      </c>
    </row>
    <row r="12" spans="1:15" s="70" customFormat="1">
      <c r="A12" s="433" t="s">
        <v>448</v>
      </c>
      <c r="B12" s="437">
        <v>5084283.97</v>
      </c>
      <c r="C12" s="437">
        <v>293814</v>
      </c>
      <c r="D12" s="437">
        <v>335099</v>
      </c>
      <c r="E12" s="437">
        <v>343091</v>
      </c>
      <c r="F12" s="437">
        <v>276578</v>
      </c>
      <c r="G12" s="437">
        <v>603978</v>
      </c>
      <c r="H12" s="437">
        <v>463046</v>
      </c>
      <c r="I12" s="437">
        <v>282989</v>
      </c>
      <c r="J12" s="437">
        <v>358097</v>
      </c>
      <c r="K12" s="437">
        <v>271962</v>
      </c>
      <c r="L12" s="437">
        <v>531723</v>
      </c>
      <c r="M12" s="437">
        <v>729272</v>
      </c>
      <c r="N12" s="437">
        <v>594634.97</v>
      </c>
    </row>
    <row r="13" spans="1:15">
      <c r="A13" s="434" t="s">
        <v>449</v>
      </c>
      <c r="B13" s="436">
        <v>792858</v>
      </c>
      <c r="C13" s="436">
        <v>103722</v>
      </c>
      <c r="D13" s="436">
        <v>198959</v>
      </c>
      <c r="E13" s="436">
        <v>72363</v>
      </c>
      <c r="F13" s="436">
        <v>40394</v>
      </c>
      <c r="G13" s="436">
        <v>13602</v>
      </c>
      <c r="H13" s="436">
        <v>14758</v>
      </c>
      <c r="I13" s="436">
        <v>49134</v>
      </c>
      <c r="J13" s="436">
        <v>0</v>
      </c>
      <c r="K13" s="436">
        <v>35073</v>
      </c>
      <c r="L13" s="436">
        <v>88084</v>
      </c>
      <c r="M13" s="436">
        <v>45098</v>
      </c>
      <c r="N13" s="436">
        <v>131671</v>
      </c>
    </row>
    <row r="14" spans="1:15" s="61" customFormat="1" ht="25.5" customHeight="1">
      <c r="A14" s="433" t="s">
        <v>513</v>
      </c>
      <c r="B14" s="435">
        <v>17386987.57</v>
      </c>
      <c r="C14" s="435">
        <v>1234593.96</v>
      </c>
      <c r="D14" s="435">
        <v>1304555.96</v>
      </c>
      <c r="E14" s="435">
        <v>1356226.76</v>
      </c>
      <c r="F14" s="435">
        <v>1077641</v>
      </c>
      <c r="G14" s="435">
        <v>1791595.96</v>
      </c>
      <c r="H14" s="435">
        <v>1498895</v>
      </c>
      <c r="I14" s="435">
        <v>1248383.96</v>
      </c>
      <c r="J14" s="435">
        <v>1337937</v>
      </c>
      <c r="K14" s="435">
        <v>1409160</v>
      </c>
      <c r="L14" s="435">
        <v>1674298</v>
      </c>
      <c r="M14" s="435">
        <v>1800434</v>
      </c>
      <c r="N14" s="435">
        <v>1653265.97</v>
      </c>
    </row>
    <row r="15" spans="1:15">
      <c r="A15" s="434" t="s">
        <v>443</v>
      </c>
      <c r="B15" s="436">
        <v>407856</v>
      </c>
      <c r="C15" s="436">
        <v>22440</v>
      </c>
      <c r="D15" s="436">
        <v>32095</v>
      </c>
      <c r="E15" s="436">
        <v>27464</v>
      </c>
      <c r="F15" s="436">
        <v>0</v>
      </c>
      <c r="G15" s="436">
        <v>53943</v>
      </c>
      <c r="H15" s="436">
        <v>61761</v>
      </c>
      <c r="I15" s="436">
        <v>17429</v>
      </c>
      <c r="J15" s="436">
        <v>32859</v>
      </c>
      <c r="K15" s="436">
        <v>69690</v>
      </c>
      <c r="L15" s="436">
        <v>43768</v>
      </c>
      <c r="M15" s="436">
        <v>22118</v>
      </c>
      <c r="N15" s="436">
        <v>24289</v>
      </c>
    </row>
    <row r="16" spans="1:15">
      <c r="A16" s="433" t="s">
        <v>444</v>
      </c>
      <c r="B16" s="437">
        <v>0</v>
      </c>
      <c r="C16" s="437">
        <v>0</v>
      </c>
      <c r="D16" s="437">
        <v>0</v>
      </c>
      <c r="E16" s="437">
        <v>0</v>
      </c>
      <c r="F16" s="437">
        <v>0</v>
      </c>
      <c r="G16" s="437">
        <v>0</v>
      </c>
      <c r="H16" s="437">
        <v>0</v>
      </c>
      <c r="I16" s="437">
        <v>0</v>
      </c>
      <c r="J16" s="437">
        <v>0</v>
      </c>
      <c r="K16" s="437">
        <v>0</v>
      </c>
      <c r="L16" s="437">
        <v>0</v>
      </c>
      <c r="M16" s="437">
        <v>0</v>
      </c>
      <c r="N16" s="437">
        <v>0</v>
      </c>
    </row>
    <row r="17" spans="1:14">
      <c r="A17" s="434" t="s">
        <v>445</v>
      </c>
      <c r="B17" s="436">
        <v>188859.8</v>
      </c>
      <c r="C17" s="436">
        <v>8550.9599999999991</v>
      </c>
      <c r="D17" s="436">
        <v>26698.959999999999</v>
      </c>
      <c r="E17" s="436">
        <v>2900.96</v>
      </c>
      <c r="F17" s="436">
        <v>12650</v>
      </c>
      <c r="G17" s="436">
        <v>20546.96</v>
      </c>
      <c r="H17" s="436">
        <v>504</v>
      </c>
      <c r="I17" s="436">
        <v>22668.959999999999</v>
      </c>
      <c r="J17" s="436">
        <v>18633</v>
      </c>
      <c r="K17" s="436">
        <v>13391</v>
      </c>
      <c r="L17" s="436">
        <v>53310</v>
      </c>
      <c r="M17" s="436">
        <v>2695</v>
      </c>
      <c r="N17" s="436">
        <v>6310</v>
      </c>
    </row>
    <row r="18" spans="1:14">
      <c r="A18" s="433" t="s">
        <v>446</v>
      </c>
      <c r="B18" s="437">
        <v>1852147</v>
      </c>
      <c r="C18" s="437">
        <v>186953</v>
      </c>
      <c r="D18" s="437">
        <v>138518</v>
      </c>
      <c r="E18" s="437">
        <v>179267</v>
      </c>
      <c r="F18" s="437">
        <v>173090</v>
      </c>
      <c r="G18" s="437">
        <v>170743</v>
      </c>
      <c r="H18" s="437">
        <v>128088</v>
      </c>
      <c r="I18" s="437">
        <v>140822</v>
      </c>
      <c r="J18" s="437">
        <v>122976</v>
      </c>
      <c r="K18" s="437">
        <v>144657</v>
      </c>
      <c r="L18" s="437">
        <v>150171</v>
      </c>
      <c r="M18" s="437">
        <v>150596</v>
      </c>
      <c r="N18" s="437">
        <v>166266</v>
      </c>
    </row>
    <row r="19" spans="1:14">
      <c r="A19" s="434" t="s">
        <v>447</v>
      </c>
      <c r="B19" s="436">
        <v>8829775</v>
      </c>
      <c r="C19" s="436">
        <v>659285</v>
      </c>
      <c r="D19" s="436">
        <v>626201</v>
      </c>
      <c r="E19" s="436">
        <v>668473</v>
      </c>
      <c r="F19" s="436">
        <v>534694</v>
      </c>
      <c r="G19" s="436">
        <v>812633</v>
      </c>
      <c r="H19" s="436">
        <v>736045</v>
      </c>
      <c r="I19" s="436">
        <v>743816</v>
      </c>
      <c r="J19" s="436">
        <v>791951</v>
      </c>
      <c r="K19" s="436">
        <v>854443</v>
      </c>
      <c r="L19" s="436">
        <v>807242</v>
      </c>
      <c r="M19" s="436">
        <v>864897</v>
      </c>
      <c r="N19" s="436">
        <v>730095</v>
      </c>
    </row>
    <row r="20" spans="1:14">
      <c r="A20" s="433" t="s">
        <v>448</v>
      </c>
      <c r="B20" s="437">
        <v>5315491.7699999996</v>
      </c>
      <c r="C20" s="437">
        <v>253643</v>
      </c>
      <c r="D20" s="437">
        <v>282084</v>
      </c>
      <c r="E20" s="437">
        <v>405758.8</v>
      </c>
      <c r="F20" s="437">
        <v>316813</v>
      </c>
      <c r="G20" s="437">
        <v>720128</v>
      </c>
      <c r="H20" s="437">
        <v>557739</v>
      </c>
      <c r="I20" s="437">
        <v>274514</v>
      </c>
      <c r="J20" s="437">
        <v>371518</v>
      </c>
      <c r="K20" s="437">
        <v>291906</v>
      </c>
      <c r="L20" s="437">
        <v>531723</v>
      </c>
      <c r="M20" s="437">
        <v>715030</v>
      </c>
      <c r="N20" s="437">
        <v>594634.97</v>
      </c>
    </row>
    <row r="21" spans="1:14">
      <c r="A21" s="434" t="s">
        <v>449</v>
      </c>
      <c r="B21" s="436">
        <v>792858</v>
      </c>
      <c r="C21" s="436">
        <v>103722</v>
      </c>
      <c r="D21" s="436">
        <v>198959</v>
      </c>
      <c r="E21" s="436">
        <v>72363</v>
      </c>
      <c r="F21" s="436">
        <v>40394</v>
      </c>
      <c r="G21" s="436">
        <v>13602</v>
      </c>
      <c r="H21" s="436">
        <v>14758</v>
      </c>
      <c r="I21" s="436">
        <v>49134</v>
      </c>
      <c r="J21" s="436">
        <v>0</v>
      </c>
      <c r="K21" s="436">
        <v>35073</v>
      </c>
      <c r="L21" s="436">
        <v>88084</v>
      </c>
      <c r="M21" s="436">
        <v>45098</v>
      </c>
      <c r="N21" s="436">
        <v>131671</v>
      </c>
    </row>
    <row r="22" spans="1:14">
      <c r="A22" s="521" t="s">
        <v>725</v>
      </c>
      <c r="B22" s="521"/>
      <c r="C22" s="521"/>
      <c r="D22" s="521"/>
      <c r="E22" s="521"/>
      <c r="F22" s="521"/>
    </row>
    <row r="23" spans="1:14">
      <c r="A23" s="518" t="s">
        <v>514</v>
      </c>
      <c r="B23" s="518"/>
      <c r="C23" s="518"/>
      <c r="D23" s="518"/>
      <c r="E23" s="518"/>
      <c r="F23" s="518"/>
    </row>
  </sheetData>
  <mergeCells count="6">
    <mergeCell ref="A23:F23"/>
    <mergeCell ref="A2:N3"/>
    <mergeCell ref="A4:A5"/>
    <mergeCell ref="B4:B5"/>
    <mergeCell ref="C4:N4"/>
    <mergeCell ref="A22:F22"/>
  </mergeCells>
  <hyperlinks>
    <hyperlink ref="O5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69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O23"/>
  <sheetViews>
    <sheetView showGridLines="0" zoomScale="80" zoomScaleNormal="80" workbookViewId="0">
      <selection activeCell="O1" sqref="O1"/>
    </sheetView>
  </sheetViews>
  <sheetFormatPr baseColWidth="10" defaultColWidth="11.42578125" defaultRowHeight="14.25"/>
  <cols>
    <col min="1" max="1" width="18.85546875" style="1" customWidth="1"/>
    <col min="2" max="2" width="14.85546875" style="1" customWidth="1"/>
    <col min="3" max="3" width="13.28515625" style="1" customWidth="1"/>
    <col min="4" max="10" width="14.140625" style="1" customWidth="1"/>
    <col min="11" max="11" width="18.42578125" style="1" customWidth="1"/>
    <col min="12" max="12" width="15.28515625" style="1" customWidth="1"/>
    <col min="13" max="13" width="15.85546875" style="1" customWidth="1"/>
    <col min="14" max="14" width="15.5703125" style="1" customWidth="1"/>
    <col min="15" max="16384" width="11.42578125" style="1"/>
  </cols>
  <sheetData>
    <row r="1" spans="1:15" ht="47.25" customHeight="1"/>
    <row r="2" spans="1:15" ht="28.5" customHeight="1">
      <c r="A2" s="612" t="s">
        <v>655</v>
      </c>
      <c r="B2" s="612"/>
      <c r="C2" s="612"/>
      <c r="D2" s="612"/>
      <c r="E2" s="612"/>
      <c r="F2" s="612"/>
      <c r="G2" s="612"/>
      <c r="H2" s="612"/>
      <c r="I2" s="612"/>
      <c r="J2" s="612"/>
      <c r="K2" s="612"/>
      <c r="L2" s="612"/>
      <c r="M2" s="612"/>
      <c r="N2" s="612"/>
    </row>
    <row r="3" spans="1:15" ht="50.25" customHeight="1">
      <c r="A3" s="613"/>
      <c r="B3" s="613"/>
      <c r="C3" s="613"/>
      <c r="D3" s="613"/>
      <c r="E3" s="613"/>
      <c r="F3" s="613"/>
      <c r="G3" s="613"/>
      <c r="H3" s="613"/>
      <c r="I3" s="613"/>
      <c r="J3" s="613"/>
      <c r="K3" s="613"/>
      <c r="L3" s="613"/>
      <c r="M3" s="613"/>
      <c r="N3" s="613"/>
    </row>
    <row r="4" spans="1:15" ht="20.25" customHeight="1">
      <c r="A4" s="512" t="s">
        <v>514</v>
      </c>
      <c r="B4" s="512" t="s">
        <v>2</v>
      </c>
      <c r="C4" s="512" t="s">
        <v>238</v>
      </c>
      <c r="D4" s="512"/>
      <c r="E4" s="512"/>
      <c r="F4" s="512"/>
      <c r="G4" s="512"/>
      <c r="H4" s="512"/>
      <c r="I4" s="512"/>
      <c r="J4" s="512"/>
      <c r="K4" s="512"/>
      <c r="L4" s="512"/>
      <c r="M4" s="512"/>
      <c r="N4" s="512"/>
    </row>
    <row r="5" spans="1:15" ht="24" customHeight="1">
      <c r="A5" s="512"/>
      <c r="B5" s="512"/>
      <c r="C5" s="205" t="s">
        <v>239</v>
      </c>
      <c r="D5" s="205" t="s">
        <v>240</v>
      </c>
      <c r="E5" s="205" t="s">
        <v>241</v>
      </c>
      <c r="F5" s="205" t="s">
        <v>242</v>
      </c>
      <c r="G5" s="205" t="s">
        <v>243</v>
      </c>
      <c r="H5" s="205" t="s">
        <v>244</v>
      </c>
      <c r="I5" s="205" t="s">
        <v>245</v>
      </c>
      <c r="J5" s="205" t="s">
        <v>246</v>
      </c>
      <c r="K5" s="205" t="s">
        <v>247</v>
      </c>
      <c r="L5" s="205" t="s">
        <v>248</v>
      </c>
      <c r="M5" s="205" t="s">
        <v>249</v>
      </c>
      <c r="N5" s="205" t="s">
        <v>250</v>
      </c>
      <c r="O5" s="139" t="s">
        <v>706</v>
      </c>
    </row>
    <row r="6" spans="1:15" ht="26.25" customHeight="1">
      <c r="A6" s="301" t="s">
        <v>512</v>
      </c>
      <c r="B6" s="439">
        <v>53436513.729999997</v>
      </c>
      <c r="C6" s="439">
        <v>4451816.08</v>
      </c>
      <c r="D6" s="439">
        <v>4492835.12</v>
      </c>
      <c r="E6" s="439">
        <v>4398850.07</v>
      </c>
      <c r="F6" s="439">
        <v>4258094</v>
      </c>
      <c r="G6" s="439">
        <v>5003895.38</v>
      </c>
      <c r="H6" s="439">
        <v>4148749.76</v>
      </c>
      <c r="I6" s="439">
        <v>4006881.4699999997</v>
      </c>
      <c r="J6" s="439">
        <v>3974881.65</v>
      </c>
      <c r="K6" s="439">
        <v>3943654.49</v>
      </c>
      <c r="L6" s="439">
        <v>4698600.2</v>
      </c>
      <c r="M6" s="439">
        <v>5125595.41</v>
      </c>
      <c r="N6" s="439">
        <v>4932660.0999999996</v>
      </c>
    </row>
    <row r="7" spans="1:15">
      <c r="A7" s="302" t="s">
        <v>443</v>
      </c>
      <c r="B7" s="441">
        <v>5105952</v>
      </c>
      <c r="C7" s="441">
        <v>352100</v>
      </c>
      <c r="D7" s="441">
        <v>418252</v>
      </c>
      <c r="E7" s="441">
        <v>410432</v>
      </c>
      <c r="F7" s="441">
        <v>454225</v>
      </c>
      <c r="G7" s="441">
        <v>541500</v>
      </c>
      <c r="H7" s="441">
        <v>358793</v>
      </c>
      <c r="I7" s="441">
        <v>468719</v>
      </c>
      <c r="J7" s="441">
        <v>420317</v>
      </c>
      <c r="K7" s="441">
        <v>459051</v>
      </c>
      <c r="L7" s="441">
        <v>416106</v>
      </c>
      <c r="M7" s="441">
        <v>449219</v>
      </c>
      <c r="N7" s="441">
        <v>357238</v>
      </c>
    </row>
    <row r="8" spans="1:15">
      <c r="A8" s="301" t="s">
        <v>444</v>
      </c>
      <c r="B8" s="440">
        <v>23655138</v>
      </c>
      <c r="C8" s="440">
        <v>2164892</v>
      </c>
      <c r="D8" s="440">
        <v>1957968</v>
      </c>
      <c r="E8" s="440">
        <v>1969299</v>
      </c>
      <c r="F8" s="440">
        <v>2144703</v>
      </c>
      <c r="G8" s="440">
        <v>1999586</v>
      </c>
      <c r="H8" s="440">
        <v>1988403</v>
      </c>
      <c r="I8" s="440">
        <v>1894623</v>
      </c>
      <c r="J8" s="440">
        <v>1843376</v>
      </c>
      <c r="K8" s="440">
        <v>1893321</v>
      </c>
      <c r="L8" s="440">
        <v>1926529</v>
      </c>
      <c r="M8" s="440">
        <v>2066879</v>
      </c>
      <c r="N8" s="440">
        <v>1805559</v>
      </c>
    </row>
    <row r="9" spans="1:15">
      <c r="A9" s="302" t="s">
        <v>445</v>
      </c>
      <c r="B9" s="441">
        <v>7189937.7300000004</v>
      </c>
      <c r="C9" s="441">
        <v>524744.07999999996</v>
      </c>
      <c r="D9" s="441">
        <v>520179.12000000005</v>
      </c>
      <c r="E9" s="441">
        <v>695440.07</v>
      </c>
      <c r="F9" s="441">
        <v>477849</v>
      </c>
      <c r="G9" s="441">
        <v>816775.38000000012</v>
      </c>
      <c r="H9" s="441">
        <v>425272.76</v>
      </c>
      <c r="I9" s="441">
        <v>538244.47</v>
      </c>
      <c r="J9" s="441">
        <v>621395.64999999991</v>
      </c>
      <c r="K9" s="441">
        <v>563205.49</v>
      </c>
      <c r="L9" s="441">
        <v>648869.19999999995</v>
      </c>
      <c r="M9" s="441">
        <v>587509.41</v>
      </c>
      <c r="N9" s="441">
        <v>770453.10000000009</v>
      </c>
    </row>
    <row r="10" spans="1:15">
      <c r="A10" s="301" t="s">
        <v>446</v>
      </c>
      <c r="B10" s="440">
        <v>3845045</v>
      </c>
      <c r="C10" s="440">
        <v>376402</v>
      </c>
      <c r="D10" s="440">
        <v>285877</v>
      </c>
      <c r="E10" s="440">
        <v>356542</v>
      </c>
      <c r="F10" s="440">
        <v>361566</v>
      </c>
      <c r="G10" s="440">
        <v>338241</v>
      </c>
      <c r="H10" s="440">
        <v>273599</v>
      </c>
      <c r="I10" s="440">
        <v>291771</v>
      </c>
      <c r="J10" s="440">
        <v>251085</v>
      </c>
      <c r="K10" s="440">
        <v>293199</v>
      </c>
      <c r="L10" s="440">
        <v>320306</v>
      </c>
      <c r="M10" s="440">
        <v>327044</v>
      </c>
      <c r="N10" s="440">
        <v>369413</v>
      </c>
    </row>
    <row r="11" spans="1:15">
      <c r="A11" s="302" t="s">
        <v>447</v>
      </c>
      <c r="B11" s="441">
        <v>1905817</v>
      </c>
      <c r="C11" s="441">
        <v>149943</v>
      </c>
      <c r="D11" s="441">
        <v>186184</v>
      </c>
      <c r="E11" s="441">
        <v>123544</v>
      </c>
      <c r="F11" s="441">
        <v>125526</v>
      </c>
      <c r="G11" s="441">
        <v>159733</v>
      </c>
      <c r="H11" s="441">
        <v>170242</v>
      </c>
      <c r="I11" s="441">
        <v>148635</v>
      </c>
      <c r="J11" s="441">
        <v>122143</v>
      </c>
      <c r="K11" s="441">
        <v>104140</v>
      </c>
      <c r="L11" s="441">
        <v>179018</v>
      </c>
      <c r="M11" s="441">
        <v>264661</v>
      </c>
      <c r="N11" s="441">
        <v>172048</v>
      </c>
    </row>
    <row r="12" spans="1:15">
      <c r="A12" s="301" t="s">
        <v>448</v>
      </c>
      <c r="B12" s="440">
        <v>9943234</v>
      </c>
      <c r="C12" s="440">
        <v>637637</v>
      </c>
      <c r="D12" s="440">
        <v>658205</v>
      </c>
      <c r="E12" s="440">
        <v>658961</v>
      </c>
      <c r="F12" s="440">
        <v>581895</v>
      </c>
      <c r="G12" s="440">
        <v>1117992</v>
      </c>
      <c r="H12" s="440">
        <v>902095</v>
      </c>
      <c r="I12" s="440">
        <v>554416</v>
      </c>
      <c r="J12" s="440">
        <v>716565</v>
      </c>
      <c r="K12" s="440">
        <v>551859</v>
      </c>
      <c r="L12" s="440">
        <v>1018978</v>
      </c>
      <c r="M12" s="440">
        <v>1349374</v>
      </c>
      <c r="N12" s="440">
        <v>1195257</v>
      </c>
    </row>
    <row r="13" spans="1:15">
      <c r="A13" s="302" t="s">
        <v>449</v>
      </c>
      <c r="B13" s="441">
        <v>1791390</v>
      </c>
      <c r="C13" s="441">
        <v>246098</v>
      </c>
      <c r="D13" s="441">
        <v>466170</v>
      </c>
      <c r="E13" s="441">
        <v>184632</v>
      </c>
      <c r="F13" s="441">
        <v>112330</v>
      </c>
      <c r="G13" s="441">
        <v>30068</v>
      </c>
      <c r="H13" s="441">
        <v>30345</v>
      </c>
      <c r="I13" s="441">
        <v>110473</v>
      </c>
      <c r="J13" s="441">
        <v>0</v>
      </c>
      <c r="K13" s="441">
        <v>78879</v>
      </c>
      <c r="L13" s="441">
        <v>188794</v>
      </c>
      <c r="M13" s="441">
        <v>80909</v>
      </c>
      <c r="N13" s="441">
        <v>262692</v>
      </c>
    </row>
    <row r="14" spans="1:15" ht="24.75" customHeight="1">
      <c r="A14" s="301" t="s">
        <v>513</v>
      </c>
      <c r="B14" s="439">
        <v>56343494.560000002</v>
      </c>
      <c r="C14" s="439">
        <v>4464731</v>
      </c>
      <c r="D14" s="439">
        <v>4500661</v>
      </c>
      <c r="E14" s="439">
        <v>4482279.0999999996</v>
      </c>
      <c r="F14" s="439">
        <v>4190713</v>
      </c>
      <c r="G14" s="439">
        <v>5280806.9399999995</v>
      </c>
      <c r="H14" s="439">
        <v>4937680.5199999996</v>
      </c>
      <c r="I14" s="439">
        <v>4194689</v>
      </c>
      <c r="J14" s="439">
        <v>4397661</v>
      </c>
      <c r="K14" s="439">
        <v>4514687</v>
      </c>
      <c r="L14" s="439">
        <v>5098497</v>
      </c>
      <c r="M14" s="439">
        <v>5316270</v>
      </c>
      <c r="N14" s="439">
        <v>4964819</v>
      </c>
    </row>
    <row r="15" spans="1:15">
      <c r="A15" s="302" t="s">
        <v>443</v>
      </c>
      <c r="B15" s="441">
        <v>849699</v>
      </c>
      <c r="C15" s="441">
        <v>46749</v>
      </c>
      <c r="D15" s="441">
        <v>66864</v>
      </c>
      <c r="E15" s="441">
        <v>57217</v>
      </c>
      <c r="F15" s="441">
        <v>0</v>
      </c>
      <c r="G15" s="441">
        <v>112381</v>
      </c>
      <c r="H15" s="441">
        <v>128670</v>
      </c>
      <c r="I15" s="441">
        <v>36310</v>
      </c>
      <c r="J15" s="441">
        <v>68456</v>
      </c>
      <c r="K15" s="441">
        <v>145188</v>
      </c>
      <c r="L15" s="441">
        <v>91183</v>
      </c>
      <c r="M15" s="441">
        <v>46079</v>
      </c>
      <c r="N15" s="441">
        <v>50602</v>
      </c>
    </row>
    <row r="16" spans="1:15">
      <c r="A16" s="301" t="s">
        <v>444</v>
      </c>
      <c r="B16" s="440">
        <v>23562422</v>
      </c>
      <c r="C16" s="440">
        <v>2072176</v>
      </c>
      <c r="D16" s="440">
        <v>1957968</v>
      </c>
      <c r="E16" s="440">
        <v>1969299</v>
      </c>
      <c r="F16" s="440">
        <v>2144703</v>
      </c>
      <c r="G16" s="440">
        <v>1999586</v>
      </c>
      <c r="H16" s="440">
        <v>1988403</v>
      </c>
      <c r="I16" s="440">
        <v>1894623</v>
      </c>
      <c r="J16" s="440">
        <v>1843376</v>
      </c>
      <c r="K16" s="440">
        <v>1893321</v>
      </c>
      <c r="L16" s="440">
        <v>1926529</v>
      </c>
      <c r="M16" s="440">
        <v>2066879</v>
      </c>
      <c r="N16" s="440">
        <v>1805559</v>
      </c>
    </row>
    <row r="17" spans="1:14">
      <c r="A17" s="302" t="s">
        <v>445</v>
      </c>
      <c r="B17" s="441">
        <v>373737</v>
      </c>
      <c r="C17" s="441">
        <v>15149</v>
      </c>
      <c r="D17" s="441">
        <v>49488</v>
      </c>
      <c r="E17" s="441">
        <v>3264</v>
      </c>
      <c r="F17" s="441">
        <v>26580</v>
      </c>
      <c r="G17" s="441">
        <v>38791</v>
      </c>
      <c r="H17" s="441">
        <v>13313</v>
      </c>
      <c r="I17" s="441">
        <v>44395</v>
      </c>
      <c r="J17" s="441">
        <v>39520</v>
      </c>
      <c r="K17" s="441">
        <v>16207</v>
      </c>
      <c r="L17" s="441">
        <v>106788</v>
      </c>
      <c r="M17" s="441">
        <v>5383</v>
      </c>
      <c r="N17" s="441">
        <v>14859</v>
      </c>
    </row>
    <row r="18" spans="1:14">
      <c r="A18" s="301" t="s">
        <v>446</v>
      </c>
      <c r="B18" s="440">
        <v>3845045</v>
      </c>
      <c r="C18" s="440">
        <v>376402</v>
      </c>
      <c r="D18" s="440">
        <v>285877</v>
      </c>
      <c r="E18" s="440">
        <v>356542</v>
      </c>
      <c r="F18" s="440">
        <v>361566</v>
      </c>
      <c r="G18" s="440">
        <v>338241</v>
      </c>
      <c r="H18" s="440">
        <v>273599</v>
      </c>
      <c r="I18" s="440">
        <v>291771</v>
      </c>
      <c r="J18" s="440">
        <v>251085</v>
      </c>
      <c r="K18" s="440">
        <v>293199</v>
      </c>
      <c r="L18" s="440">
        <v>320306</v>
      </c>
      <c r="M18" s="440">
        <v>327044</v>
      </c>
      <c r="N18" s="440">
        <v>369413</v>
      </c>
    </row>
    <row r="19" spans="1:14">
      <c r="A19" s="302" t="s">
        <v>447</v>
      </c>
      <c r="B19" s="441">
        <v>15435240</v>
      </c>
      <c r="C19" s="441">
        <v>1157682</v>
      </c>
      <c r="D19" s="441">
        <v>1120488</v>
      </c>
      <c r="E19" s="441">
        <v>1186468</v>
      </c>
      <c r="F19" s="441">
        <v>903089</v>
      </c>
      <c r="G19" s="441">
        <v>1383405</v>
      </c>
      <c r="H19" s="441">
        <v>1292800</v>
      </c>
      <c r="I19" s="441">
        <v>1277236</v>
      </c>
      <c r="J19" s="441">
        <v>1447504</v>
      </c>
      <c r="K19" s="441">
        <v>1489408</v>
      </c>
      <c r="L19" s="441">
        <v>1445919</v>
      </c>
      <c r="M19" s="441">
        <v>1464804</v>
      </c>
      <c r="N19" s="441">
        <v>1266437</v>
      </c>
    </row>
    <row r="20" spans="1:14">
      <c r="A20" s="301" t="s">
        <v>448</v>
      </c>
      <c r="B20" s="440">
        <v>10485961.560000001</v>
      </c>
      <c r="C20" s="440">
        <v>550475</v>
      </c>
      <c r="D20" s="440">
        <v>553806</v>
      </c>
      <c r="E20" s="440">
        <v>724857.1</v>
      </c>
      <c r="F20" s="440">
        <v>642445</v>
      </c>
      <c r="G20" s="440">
        <v>1378334.94</v>
      </c>
      <c r="H20" s="440">
        <v>1210550.52</v>
      </c>
      <c r="I20" s="440">
        <v>539881</v>
      </c>
      <c r="J20" s="440">
        <v>747720</v>
      </c>
      <c r="K20" s="440">
        <v>598485</v>
      </c>
      <c r="L20" s="440">
        <v>1018978</v>
      </c>
      <c r="M20" s="440">
        <v>1325172</v>
      </c>
      <c r="N20" s="440">
        <v>1195257</v>
      </c>
    </row>
    <row r="21" spans="1:14">
      <c r="A21" s="302" t="s">
        <v>449</v>
      </c>
      <c r="B21" s="441">
        <v>1791390</v>
      </c>
      <c r="C21" s="441">
        <v>246098</v>
      </c>
      <c r="D21" s="441">
        <v>466170</v>
      </c>
      <c r="E21" s="441">
        <v>184632</v>
      </c>
      <c r="F21" s="441">
        <v>112330</v>
      </c>
      <c r="G21" s="441">
        <v>30068</v>
      </c>
      <c r="H21" s="441">
        <v>30345</v>
      </c>
      <c r="I21" s="441">
        <v>110473</v>
      </c>
      <c r="J21" s="441">
        <v>0</v>
      </c>
      <c r="K21" s="441">
        <v>78879</v>
      </c>
      <c r="L21" s="441">
        <v>188794</v>
      </c>
      <c r="M21" s="441">
        <v>80909</v>
      </c>
      <c r="N21" s="441">
        <v>262692</v>
      </c>
    </row>
    <row r="22" spans="1:14">
      <c r="A22" s="521" t="s">
        <v>725</v>
      </c>
      <c r="B22" s="521"/>
      <c r="C22" s="521"/>
      <c r="D22" s="521"/>
      <c r="E22" s="521"/>
      <c r="F22" s="521"/>
    </row>
    <row r="23" spans="1:14">
      <c r="A23" s="518" t="s">
        <v>514</v>
      </c>
      <c r="B23" s="518"/>
      <c r="C23" s="518"/>
      <c r="D23" s="518"/>
      <c r="E23" s="518"/>
      <c r="F23" s="518"/>
    </row>
  </sheetData>
  <mergeCells count="6">
    <mergeCell ref="A23:F23"/>
    <mergeCell ref="A2:N3"/>
    <mergeCell ref="A4:A5"/>
    <mergeCell ref="B4:B5"/>
    <mergeCell ref="C4:N4"/>
    <mergeCell ref="A22:F22"/>
  </mergeCells>
  <hyperlinks>
    <hyperlink ref="O5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65"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O73"/>
  <sheetViews>
    <sheetView showGridLines="0" zoomScale="80" zoomScaleNormal="80" workbookViewId="0">
      <selection activeCell="O1" sqref="O1"/>
    </sheetView>
  </sheetViews>
  <sheetFormatPr baseColWidth="10" defaultColWidth="11.42578125" defaultRowHeight="15"/>
  <cols>
    <col min="1" max="1" width="37.85546875" style="297" customWidth="1"/>
    <col min="2" max="2" width="13.140625" style="303" customWidth="1"/>
    <col min="3" max="3" width="13.140625" style="297" customWidth="1"/>
    <col min="4" max="4" width="13.42578125" style="297" customWidth="1"/>
    <col min="5" max="5" width="13.140625" style="297" customWidth="1"/>
    <col min="6" max="7" width="12.85546875" style="297" customWidth="1"/>
    <col min="8" max="9" width="10.5703125" style="297" customWidth="1"/>
    <col min="10" max="10" width="13.28515625" style="297" customWidth="1"/>
    <col min="11" max="11" width="17.85546875" style="297" customWidth="1"/>
    <col min="12" max="12" width="14.7109375" style="297" customWidth="1"/>
    <col min="13" max="13" width="18.85546875" style="297" customWidth="1"/>
    <col min="14" max="14" width="17.7109375" style="297" customWidth="1"/>
    <col min="15" max="16384" width="11.42578125" style="297"/>
  </cols>
  <sheetData>
    <row r="1" spans="1:15" ht="48" customHeight="1"/>
    <row r="2" spans="1:15" ht="40.5" customHeight="1">
      <c r="A2" s="614" t="s">
        <v>654</v>
      </c>
      <c r="B2" s="614"/>
      <c r="C2" s="614"/>
      <c r="D2" s="614"/>
      <c r="E2" s="614"/>
      <c r="F2" s="614"/>
      <c r="G2" s="614"/>
      <c r="H2" s="614"/>
      <c r="I2" s="614"/>
      <c r="J2" s="614"/>
      <c r="K2" s="614"/>
      <c r="L2" s="614"/>
      <c r="M2" s="614"/>
      <c r="N2" s="614"/>
    </row>
    <row r="3" spans="1:15" ht="18.75" customHeight="1">
      <c r="A3" s="615"/>
      <c r="B3" s="615"/>
      <c r="C3" s="615"/>
      <c r="D3" s="615"/>
      <c r="E3" s="615"/>
      <c r="F3" s="615"/>
      <c r="G3" s="615"/>
      <c r="H3" s="615"/>
      <c r="I3" s="615"/>
      <c r="J3" s="615"/>
      <c r="K3" s="615"/>
      <c r="L3" s="615"/>
      <c r="M3" s="615"/>
      <c r="N3" s="615"/>
    </row>
    <row r="4" spans="1:15">
      <c r="A4" s="607" t="s">
        <v>440</v>
      </c>
      <c r="B4" s="607" t="s">
        <v>441</v>
      </c>
      <c r="C4" s="607" t="s">
        <v>447</v>
      </c>
      <c r="D4" s="607"/>
      <c r="E4" s="607"/>
      <c r="F4" s="607"/>
      <c r="G4" s="607"/>
      <c r="H4" s="607"/>
      <c r="I4" s="607"/>
      <c r="J4" s="607"/>
      <c r="K4" s="607"/>
      <c r="L4" s="607"/>
      <c r="M4" s="607"/>
      <c r="N4" s="607"/>
    </row>
    <row r="5" spans="1:15" ht="21" customHeight="1">
      <c r="A5" s="607"/>
      <c r="B5" s="607"/>
      <c r="C5" s="372" t="s">
        <v>515</v>
      </c>
      <c r="D5" s="372" t="s">
        <v>414</v>
      </c>
      <c r="E5" s="372" t="s">
        <v>516</v>
      </c>
      <c r="F5" s="372" t="s">
        <v>517</v>
      </c>
      <c r="G5" s="372" t="s">
        <v>518</v>
      </c>
      <c r="H5" s="372" t="s">
        <v>519</v>
      </c>
      <c r="I5" s="372" t="s">
        <v>520</v>
      </c>
      <c r="J5" s="372" t="s">
        <v>420</v>
      </c>
      <c r="K5" s="372" t="s">
        <v>247</v>
      </c>
      <c r="L5" s="372" t="s">
        <v>422</v>
      </c>
      <c r="M5" s="372" t="s">
        <v>249</v>
      </c>
      <c r="N5" s="372" t="s">
        <v>424</v>
      </c>
      <c r="O5" s="139" t="s">
        <v>706</v>
      </c>
    </row>
    <row r="6" spans="1:15">
      <c r="A6" s="298" t="s">
        <v>2</v>
      </c>
      <c r="B6" s="442">
        <v>2749</v>
      </c>
      <c r="C6" s="442">
        <v>253</v>
      </c>
      <c r="D6" s="442">
        <v>228</v>
      </c>
      <c r="E6" s="442">
        <v>239</v>
      </c>
      <c r="F6" s="442">
        <v>200</v>
      </c>
      <c r="G6" s="442">
        <v>257</v>
      </c>
      <c r="H6" s="442">
        <v>210</v>
      </c>
      <c r="I6" s="442">
        <v>220</v>
      </c>
      <c r="J6" s="442">
        <v>214</v>
      </c>
      <c r="K6" s="442">
        <v>224</v>
      </c>
      <c r="L6" s="442">
        <v>221</v>
      </c>
      <c r="M6" s="442">
        <v>246</v>
      </c>
      <c r="N6" s="442">
        <v>237</v>
      </c>
    </row>
    <row r="7" spans="1:15" s="300" customFormat="1" ht="17.25" customHeight="1">
      <c r="A7" s="299" t="s">
        <v>450</v>
      </c>
      <c r="B7" s="447">
        <v>38</v>
      </c>
      <c r="C7" s="444">
        <v>6</v>
      </c>
      <c r="D7" s="444">
        <v>4</v>
      </c>
      <c r="E7" s="444">
        <v>2</v>
      </c>
      <c r="F7" s="444">
        <v>5</v>
      </c>
      <c r="G7" s="444">
        <v>3</v>
      </c>
      <c r="H7" s="444">
        <v>3</v>
      </c>
      <c r="I7" s="444">
        <v>0</v>
      </c>
      <c r="J7" s="444">
        <v>4</v>
      </c>
      <c r="K7" s="444">
        <v>2</v>
      </c>
      <c r="L7" s="444">
        <v>5</v>
      </c>
      <c r="M7" s="444">
        <v>3</v>
      </c>
      <c r="N7" s="444">
        <v>1</v>
      </c>
    </row>
    <row r="8" spans="1:15" ht="17.25" customHeight="1">
      <c r="A8" s="298" t="s">
        <v>451</v>
      </c>
      <c r="B8" s="445">
        <v>178</v>
      </c>
      <c r="C8" s="445">
        <v>15</v>
      </c>
      <c r="D8" s="445">
        <v>9</v>
      </c>
      <c r="E8" s="445">
        <v>19</v>
      </c>
      <c r="F8" s="445">
        <v>13</v>
      </c>
      <c r="G8" s="445">
        <v>18</v>
      </c>
      <c r="H8" s="445">
        <v>9</v>
      </c>
      <c r="I8" s="445">
        <v>12</v>
      </c>
      <c r="J8" s="445">
        <v>12</v>
      </c>
      <c r="K8" s="445">
        <v>18</v>
      </c>
      <c r="L8" s="445">
        <v>15</v>
      </c>
      <c r="M8" s="445">
        <v>20</v>
      </c>
      <c r="N8" s="445">
        <v>18</v>
      </c>
    </row>
    <row r="9" spans="1:15" ht="17.25" customHeight="1">
      <c r="A9" s="299" t="s">
        <v>452</v>
      </c>
      <c r="B9" s="447">
        <v>18</v>
      </c>
      <c r="C9" s="444">
        <v>2</v>
      </c>
      <c r="D9" s="444">
        <v>1</v>
      </c>
      <c r="E9" s="444">
        <v>3</v>
      </c>
      <c r="F9" s="444">
        <v>2</v>
      </c>
      <c r="G9" s="444">
        <v>1</v>
      </c>
      <c r="H9" s="444">
        <v>2</v>
      </c>
      <c r="I9" s="444">
        <v>1</v>
      </c>
      <c r="J9" s="444">
        <v>1</v>
      </c>
      <c r="K9" s="444">
        <v>0</v>
      </c>
      <c r="L9" s="444">
        <v>1</v>
      </c>
      <c r="M9" s="444">
        <v>3</v>
      </c>
      <c r="N9" s="444">
        <v>1</v>
      </c>
    </row>
    <row r="10" spans="1:15" ht="17.25" customHeight="1">
      <c r="A10" s="298" t="s">
        <v>453</v>
      </c>
      <c r="B10" s="445">
        <v>129</v>
      </c>
      <c r="C10" s="445">
        <v>12</v>
      </c>
      <c r="D10" s="445">
        <v>10</v>
      </c>
      <c r="E10" s="445">
        <v>16</v>
      </c>
      <c r="F10" s="445">
        <v>14</v>
      </c>
      <c r="G10" s="445">
        <v>10</v>
      </c>
      <c r="H10" s="445">
        <v>4</v>
      </c>
      <c r="I10" s="445">
        <v>14</v>
      </c>
      <c r="J10" s="445">
        <v>6</v>
      </c>
      <c r="K10" s="445">
        <v>16</v>
      </c>
      <c r="L10" s="445">
        <v>6</v>
      </c>
      <c r="M10" s="445">
        <v>10</v>
      </c>
      <c r="N10" s="445">
        <v>11</v>
      </c>
    </row>
    <row r="11" spans="1:15" ht="17.25" customHeight="1">
      <c r="A11" s="299" t="s">
        <v>454</v>
      </c>
      <c r="B11" s="447">
        <v>51</v>
      </c>
      <c r="C11" s="444">
        <v>5</v>
      </c>
      <c r="D11" s="444">
        <v>7</v>
      </c>
      <c r="E11" s="444">
        <v>7</v>
      </c>
      <c r="F11" s="444">
        <v>3</v>
      </c>
      <c r="G11" s="444">
        <v>3</v>
      </c>
      <c r="H11" s="444">
        <v>4</v>
      </c>
      <c r="I11" s="444">
        <v>5</v>
      </c>
      <c r="J11" s="444">
        <v>2</v>
      </c>
      <c r="K11" s="444">
        <v>4</v>
      </c>
      <c r="L11" s="444">
        <v>4</v>
      </c>
      <c r="M11" s="444">
        <v>6</v>
      </c>
      <c r="N11" s="444">
        <v>1</v>
      </c>
    </row>
    <row r="12" spans="1:15" ht="17.25" customHeight="1">
      <c r="A12" s="298" t="s">
        <v>403</v>
      </c>
      <c r="B12" s="445">
        <v>1</v>
      </c>
      <c r="C12" s="445">
        <v>0</v>
      </c>
      <c r="D12" s="445">
        <v>0</v>
      </c>
      <c r="E12" s="445">
        <v>1</v>
      </c>
      <c r="F12" s="445">
        <v>0</v>
      </c>
      <c r="G12" s="445">
        <v>0</v>
      </c>
      <c r="H12" s="445">
        <v>0</v>
      </c>
      <c r="I12" s="445">
        <v>0</v>
      </c>
      <c r="J12" s="445">
        <v>0</v>
      </c>
      <c r="K12" s="445">
        <v>0</v>
      </c>
      <c r="L12" s="445">
        <v>0</v>
      </c>
      <c r="M12" s="445">
        <v>0</v>
      </c>
      <c r="N12" s="445">
        <v>0</v>
      </c>
    </row>
    <row r="13" spans="1:15" ht="17.25" customHeight="1">
      <c r="A13" s="299" t="s">
        <v>455</v>
      </c>
      <c r="B13" s="447">
        <v>3</v>
      </c>
      <c r="C13" s="444">
        <v>0</v>
      </c>
      <c r="D13" s="444">
        <v>1</v>
      </c>
      <c r="E13" s="444">
        <v>0</v>
      </c>
      <c r="F13" s="444">
        <v>1</v>
      </c>
      <c r="G13" s="444">
        <v>0</v>
      </c>
      <c r="H13" s="444">
        <v>0</v>
      </c>
      <c r="I13" s="444">
        <v>0</v>
      </c>
      <c r="J13" s="444">
        <v>1</v>
      </c>
      <c r="K13" s="444">
        <v>0</v>
      </c>
      <c r="L13" s="444">
        <v>0</v>
      </c>
      <c r="M13" s="444">
        <v>0</v>
      </c>
      <c r="N13" s="444">
        <v>0</v>
      </c>
    </row>
    <row r="14" spans="1:15" ht="17.25" customHeight="1">
      <c r="A14" s="298" t="s">
        <v>456</v>
      </c>
      <c r="B14" s="445">
        <v>8</v>
      </c>
      <c r="C14" s="445">
        <v>1</v>
      </c>
      <c r="D14" s="445">
        <v>0</v>
      </c>
      <c r="E14" s="445">
        <v>1</v>
      </c>
      <c r="F14" s="445">
        <v>1</v>
      </c>
      <c r="G14" s="445">
        <v>0</v>
      </c>
      <c r="H14" s="445">
        <v>1</v>
      </c>
      <c r="I14" s="445">
        <v>2</v>
      </c>
      <c r="J14" s="445">
        <v>1</v>
      </c>
      <c r="K14" s="445">
        <v>0</v>
      </c>
      <c r="L14" s="445">
        <v>0</v>
      </c>
      <c r="M14" s="445">
        <v>0</v>
      </c>
      <c r="N14" s="445">
        <v>1</v>
      </c>
    </row>
    <row r="15" spans="1:15" ht="17.25" customHeight="1">
      <c r="A15" s="299" t="s">
        <v>457</v>
      </c>
      <c r="B15" s="447">
        <v>1</v>
      </c>
      <c r="C15" s="444">
        <v>0</v>
      </c>
      <c r="D15" s="444">
        <v>0</v>
      </c>
      <c r="E15" s="444">
        <v>0</v>
      </c>
      <c r="F15" s="444">
        <v>0</v>
      </c>
      <c r="G15" s="444">
        <v>0</v>
      </c>
      <c r="H15" s="444">
        <v>0</v>
      </c>
      <c r="I15" s="444">
        <v>0</v>
      </c>
      <c r="J15" s="444">
        <v>0</v>
      </c>
      <c r="K15" s="444">
        <v>0</v>
      </c>
      <c r="L15" s="444">
        <v>0</v>
      </c>
      <c r="M15" s="444">
        <v>1</v>
      </c>
      <c r="N15" s="444">
        <v>0</v>
      </c>
    </row>
    <row r="16" spans="1:15" ht="17.25" customHeight="1">
      <c r="A16" s="298" t="s">
        <v>458</v>
      </c>
      <c r="B16" s="445">
        <v>2</v>
      </c>
      <c r="C16" s="445">
        <v>0</v>
      </c>
      <c r="D16" s="445">
        <v>1</v>
      </c>
      <c r="E16" s="445">
        <v>0</v>
      </c>
      <c r="F16" s="445">
        <v>0</v>
      </c>
      <c r="G16" s="445">
        <v>0</v>
      </c>
      <c r="H16" s="445">
        <v>0</v>
      </c>
      <c r="I16" s="445">
        <v>1</v>
      </c>
      <c r="J16" s="445">
        <v>0</v>
      </c>
      <c r="K16" s="445">
        <v>0</v>
      </c>
      <c r="L16" s="445">
        <v>0</v>
      </c>
      <c r="M16" s="445">
        <v>0</v>
      </c>
      <c r="N16" s="445">
        <v>0</v>
      </c>
    </row>
    <row r="17" spans="1:14" ht="17.25" customHeight="1">
      <c r="A17" s="299" t="s">
        <v>459</v>
      </c>
      <c r="B17" s="447">
        <v>10</v>
      </c>
      <c r="C17" s="444">
        <v>1</v>
      </c>
      <c r="D17" s="444">
        <v>0</v>
      </c>
      <c r="E17" s="444">
        <v>1</v>
      </c>
      <c r="F17" s="444">
        <v>1</v>
      </c>
      <c r="G17" s="444">
        <v>0</v>
      </c>
      <c r="H17" s="444">
        <v>1</v>
      </c>
      <c r="I17" s="444">
        <v>3</v>
      </c>
      <c r="J17" s="444">
        <v>0</v>
      </c>
      <c r="K17" s="444">
        <v>1</v>
      </c>
      <c r="L17" s="444">
        <v>0</v>
      </c>
      <c r="M17" s="444">
        <v>1</v>
      </c>
      <c r="N17" s="444">
        <v>1</v>
      </c>
    </row>
    <row r="18" spans="1:14" ht="17.25" customHeight="1">
      <c r="A18" s="298" t="s">
        <v>460</v>
      </c>
      <c r="B18" s="445">
        <v>73</v>
      </c>
      <c r="C18" s="445">
        <v>3</v>
      </c>
      <c r="D18" s="445">
        <v>4</v>
      </c>
      <c r="E18" s="445">
        <v>6</v>
      </c>
      <c r="F18" s="445">
        <v>2</v>
      </c>
      <c r="G18" s="445">
        <v>8</v>
      </c>
      <c r="H18" s="445">
        <v>5</v>
      </c>
      <c r="I18" s="445">
        <v>11</v>
      </c>
      <c r="J18" s="445">
        <v>6</v>
      </c>
      <c r="K18" s="445">
        <v>7</v>
      </c>
      <c r="L18" s="445">
        <v>5</v>
      </c>
      <c r="M18" s="445">
        <v>11</v>
      </c>
      <c r="N18" s="445">
        <v>5</v>
      </c>
    </row>
    <row r="19" spans="1:14" ht="17.25" customHeight="1">
      <c r="A19" s="299" t="s">
        <v>461</v>
      </c>
      <c r="B19" s="447">
        <v>69</v>
      </c>
      <c r="C19" s="444">
        <v>1</v>
      </c>
      <c r="D19" s="444">
        <v>3</v>
      </c>
      <c r="E19" s="444">
        <v>3</v>
      </c>
      <c r="F19" s="444">
        <v>4</v>
      </c>
      <c r="G19" s="444">
        <v>5</v>
      </c>
      <c r="H19" s="444">
        <v>8</v>
      </c>
      <c r="I19" s="444">
        <v>12</v>
      </c>
      <c r="J19" s="444">
        <v>7</v>
      </c>
      <c r="K19" s="444">
        <v>6</v>
      </c>
      <c r="L19" s="444">
        <v>11</v>
      </c>
      <c r="M19" s="444">
        <v>4</v>
      </c>
      <c r="N19" s="444">
        <v>5</v>
      </c>
    </row>
    <row r="20" spans="1:14" ht="17.25" customHeight="1">
      <c r="A20" s="298" t="s">
        <v>462</v>
      </c>
      <c r="B20" s="445">
        <v>97</v>
      </c>
      <c r="C20" s="445">
        <v>11</v>
      </c>
      <c r="D20" s="445">
        <v>6</v>
      </c>
      <c r="E20" s="445">
        <v>11</v>
      </c>
      <c r="F20" s="445">
        <v>5</v>
      </c>
      <c r="G20" s="445">
        <v>14</v>
      </c>
      <c r="H20" s="445">
        <v>4</v>
      </c>
      <c r="I20" s="445">
        <v>7</v>
      </c>
      <c r="J20" s="445">
        <v>3</v>
      </c>
      <c r="K20" s="445">
        <v>13</v>
      </c>
      <c r="L20" s="445">
        <v>2</v>
      </c>
      <c r="M20" s="445">
        <v>10</v>
      </c>
      <c r="N20" s="445">
        <v>11</v>
      </c>
    </row>
    <row r="21" spans="1:14" ht="17.25" customHeight="1">
      <c r="A21" s="299" t="s">
        <v>463</v>
      </c>
      <c r="B21" s="447">
        <v>8</v>
      </c>
      <c r="C21" s="444">
        <v>2</v>
      </c>
      <c r="D21" s="444">
        <v>1</v>
      </c>
      <c r="E21" s="444">
        <v>0</v>
      </c>
      <c r="F21" s="444">
        <v>0</v>
      </c>
      <c r="G21" s="444">
        <v>1</v>
      </c>
      <c r="H21" s="444">
        <v>0</v>
      </c>
      <c r="I21" s="444">
        <v>0</v>
      </c>
      <c r="J21" s="444">
        <v>1</v>
      </c>
      <c r="K21" s="444">
        <v>2</v>
      </c>
      <c r="L21" s="444">
        <v>0</v>
      </c>
      <c r="M21" s="444">
        <v>1</v>
      </c>
      <c r="N21" s="444">
        <v>0</v>
      </c>
    </row>
    <row r="22" spans="1:14" ht="17.25" customHeight="1">
      <c r="A22" s="298" t="s">
        <v>464</v>
      </c>
      <c r="B22" s="445">
        <v>4</v>
      </c>
      <c r="C22" s="445">
        <v>0</v>
      </c>
      <c r="D22" s="445">
        <v>0</v>
      </c>
      <c r="E22" s="445">
        <v>0</v>
      </c>
      <c r="F22" s="445">
        <v>0</v>
      </c>
      <c r="G22" s="445">
        <v>1</v>
      </c>
      <c r="H22" s="445">
        <v>0</v>
      </c>
      <c r="I22" s="445">
        <v>1</v>
      </c>
      <c r="J22" s="445">
        <v>1</v>
      </c>
      <c r="K22" s="445">
        <v>0</v>
      </c>
      <c r="L22" s="445">
        <v>1</v>
      </c>
      <c r="M22" s="445">
        <v>0</v>
      </c>
      <c r="N22" s="445">
        <v>0</v>
      </c>
    </row>
    <row r="23" spans="1:14" ht="17.25" customHeight="1">
      <c r="A23" s="299" t="s">
        <v>465</v>
      </c>
      <c r="B23" s="447">
        <v>8</v>
      </c>
      <c r="C23" s="444">
        <v>1</v>
      </c>
      <c r="D23" s="444">
        <v>0</v>
      </c>
      <c r="E23" s="444">
        <v>2</v>
      </c>
      <c r="F23" s="444">
        <v>0</v>
      </c>
      <c r="G23" s="444">
        <v>1</v>
      </c>
      <c r="H23" s="444">
        <v>1</v>
      </c>
      <c r="I23" s="444">
        <v>1</v>
      </c>
      <c r="J23" s="444">
        <v>1</v>
      </c>
      <c r="K23" s="444">
        <v>0</v>
      </c>
      <c r="L23" s="444">
        <v>1</v>
      </c>
      <c r="M23" s="444">
        <v>0</v>
      </c>
      <c r="N23" s="444">
        <v>0</v>
      </c>
    </row>
    <row r="24" spans="1:14" ht="17.25" customHeight="1">
      <c r="A24" s="298" t="s">
        <v>466</v>
      </c>
      <c r="B24" s="445">
        <v>25</v>
      </c>
      <c r="C24" s="445">
        <v>4</v>
      </c>
      <c r="D24" s="445">
        <v>3</v>
      </c>
      <c r="E24" s="445">
        <v>1</v>
      </c>
      <c r="F24" s="445">
        <v>2</v>
      </c>
      <c r="G24" s="445">
        <v>1</v>
      </c>
      <c r="H24" s="445">
        <v>2</v>
      </c>
      <c r="I24" s="445">
        <v>1</v>
      </c>
      <c r="J24" s="445">
        <v>3</v>
      </c>
      <c r="K24" s="445">
        <v>1</v>
      </c>
      <c r="L24" s="445">
        <v>1</v>
      </c>
      <c r="M24" s="445">
        <v>5</v>
      </c>
      <c r="N24" s="445">
        <v>1</v>
      </c>
    </row>
    <row r="25" spans="1:14" ht="17.25" customHeight="1">
      <c r="A25" s="299" t="s">
        <v>467</v>
      </c>
      <c r="B25" s="447">
        <v>16</v>
      </c>
      <c r="C25" s="444">
        <v>3</v>
      </c>
      <c r="D25" s="444">
        <v>1</v>
      </c>
      <c r="E25" s="444">
        <v>1</v>
      </c>
      <c r="F25" s="444">
        <v>2</v>
      </c>
      <c r="G25" s="444">
        <v>1</v>
      </c>
      <c r="H25" s="444">
        <v>1</v>
      </c>
      <c r="I25" s="444">
        <v>1</v>
      </c>
      <c r="J25" s="444">
        <v>1</v>
      </c>
      <c r="K25" s="444">
        <v>2</v>
      </c>
      <c r="L25" s="444">
        <v>1</v>
      </c>
      <c r="M25" s="444">
        <v>1</v>
      </c>
      <c r="N25" s="444">
        <v>1</v>
      </c>
    </row>
    <row r="26" spans="1:14" ht="17.25" customHeight="1">
      <c r="A26" s="298" t="s">
        <v>468</v>
      </c>
      <c r="B26" s="445">
        <v>8</v>
      </c>
      <c r="C26" s="445">
        <v>1</v>
      </c>
      <c r="D26" s="445">
        <v>1</v>
      </c>
      <c r="E26" s="445">
        <v>1</v>
      </c>
      <c r="F26" s="445">
        <v>0</v>
      </c>
      <c r="G26" s="445">
        <v>0</v>
      </c>
      <c r="H26" s="445">
        <v>0</v>
      </c>
      <c r="I26" s="445">
        <v>0</v>
      </c>
      <c r="J26" s="445">
        <v>1</v>
      </c>
      <c r="K26" s="445">
        <v>1</v>
      </c>
      <c r="L26" s="445">
        <v>0</v>
      </c>
      <c r="M26" s="445">
        <v>2</v>
      </c>
      <c r="N26" s="445">
        <v>1</v>
      </c>
    </row>
    <row r="27" spans="1:14" ht="17.25" customHeight="1">
      <c r="A27" s="299" t="s">
        <v>469</v>
      </c>
      <c r="B27" s="447">
        <v>11</v>
      </c>
      <c r="C27" s="444">
        <v>1</v>
      </c>
      <c r="D27" s="444">
        <v>1</v>
      </c>
      <c r="E27" s="444">
        <v>1</v>
      </c>
      <c r="F27" s="444">
        <v>0</v>
      </c>
      <c r="G27" s="444">
        <v>2</v>
      </c>
      <c r="H27" s="444">
        <v>0</v>
      </c>
      <c r="I27" s="444">
        <v>0</v>
      </c>
      <c r="J27" s="444">
        <v>0</v>
      </c>
      <c r="K27" s="444">
        <v>1</v>
      </c>
      <c r="L27" s="444">
        <v>1</v>
      </c>
      <c r="M27" s="444">
        <v>1</v>
      </c>
      <c r="N27" s="444">
        <v>3</v>
      </c>
    </row>
    <row r="28" spans="1:14" ht="17.25" customHeight="1">
      <c r="A28" s="298" t="s">
        <v>470</v>
      </c>
      <c r="B28" s="445">
        <v>13</v>
      </c>
      <c r="C28" s="445">
        <v>1</v>
      </c>
      <c r="D28" s="445">
        <v>1</v>
      </c>
      <c r="E28" s="445">
        <v>0</v>
      </c>
      <c r="F28" s="445">
        <v>1</v>
      </c>
      <c r="G28" s="445">
        <v>2</v>
      </c>
      <c r="H28" s="445">
        <v>0</v>
      </c>
      <c r="I28" s="445">
        <v>1</v>
      </c>
      <c r="J28" s="445">
        <v>2</v>
      </c>
      <c r="K28" s="445">
        <v>2</v>
      </c>
      <c r="L28" s="445">
        <v>1</v>
      </c>
      <c r="M28" s="445">
        <v>0</v>
      </c>
      <c r="N28" s="445">
        <v>2</v>
      </c>
    </row>
    <row r="29" spans="1:14" ht="17.25" customHeight="1">
      <c r="A29" s="299" t="s">
        <v>471</v>
      </c>
      <c r="B29" s="447">
        <v>5</v>
      </c>
      <c r="C29" s="444">
        <v>0</v>
      </c>
      <c r="D29" s="444">
        <v>0</v>
      </c>
      <c r="E29" s="444">
        <v>1</v>
      </c>
      <c r="F29" s="444">
        <v>0</v>
      </c>
      <c r="G29" s="444">
        <v>0</v>
      </c>
      <c r="H29" s="444">
        <v>0</v>
      </c>
      <c r="I29" s="444">
        <v>0</v>
      </c>
      <c r="J29" s="444">
        <v>0</v>
      </c>
      <c r="K29" s="444">
        <v>1</v>
      </c>
      <c r="L29" s="444">
        <v>1</v>
      </c>
      <c r="M29" s="444">
        <v>2</v>
      </c>
      <c r="N29" s="444">
        <v>0</v>
      </c>
    </row>
    <row r="30" spans="1:14" ht="17.25" customHeight="1">
      <c r="A30" s="298" t="s">
        <v>472</v>
      </c>
      <c r="B30" s="445">
        <v>6</v>
      </c>
      <c r="C30" s="445">
        <v>0</v>
      </c>
      <c r="D30" s="445">
        <v>0</v>
      </c>
      <c r="E30" s="445">
        <v>1</v>
      </c>
      <c r="F30" s="445">
        <v>1</v>
      </c>
      <c r="G30" s="445">
        <v>0</v>
      </c>
      <c r="H30" s="445">
        <v>0</v>
      </c>
      <c r="I30" s="445">
        <v>1</v>
      </c>
      <c r="J30" s="445">
        <v>0</v>
      </c>
      <c r="K30" s="445">
        <v>0</v>
      </c>
      <c r="L30" s="445">
        <v>0</v>
      </c>
      <c r="M30" s="445">
        <v>0</v>
      </c>
      <c r="N30" s="445">
        <v>3</v>
      </c>
    </row>
    <row r="31" spans="1:14" ht="17.25" customHeight="1">
      <c r="A31" s="299" t="s">
        <v>473</v>
      </c>
      <c r="B31" s="447">
        <v>18</v>
      </c>
      <c r="C31" s="444">
        <v>2</v>
      </c>
      <c r="D31" s="444">
        <v>2</v>
      </c>
      <c r="E31" s="444">
        <v>3</v>
      </c>
      <c r="F31" s="444">
        <v>0</v>
      </c>
      <c r="G31" s="444">
        <v>3</v>
      </c>
      <c r="H31" s="444">
        <v>1</v>
      </c>
      <c r="I31" s="444">
        <v>0</v>
      </c>
      <c r="J31" s="444">
        <v>1</v>
      </c>
      <c r="K31" s="444">
        <v>2</v>
      </c>
      <c r="L31" s="444">
        <v>1</v>
      </c>
      <c r="M31" s="444">
        <v>2</v>
      </c>
      <c r="N31" s="444">
        <v>1</v>
      </c>
    </row>
    <row r="32" spans="1:14" ht="17.25" customHeight="1">
      <c r="A32" s="298" t="s">
        <v>474</v>
      </c>
      <c r="B32" s="445">
        <v>35</v>
      </c>
      <c r="C32" s="445">
        <v>2</v>
      </c>
      <c r="D32" s="445">
        <v>5</v>
      </c>
      <c r="E32" s="445">
        <v>2</v>
      </c>
      <c r="F32" s="445">
        <v>3</v>
      </c>
      <c r="G32" s="445">
        <v>4</v>
      </c>
      <c r="H32" s="445">
        <v>2</v>
      </c>
      <c r="I32" s="445">
        <v>1</v>
      </c>
      <c r="J32" s="445">
        <v>2</v>
      </c>
      <c r="K32" s="445">
        <v>2</v>
      </c>
      <c r="L32" s="445">
        <v>3</v>
      </c>
      <c r="M32" s="445">
        <v>4</v>
      </c>
      <c r="N32" s="445">
        <v>5</v>
      </c>
    </row>
    <row r="33" spans="1:14" ht="17.25" customHeight="1">
      <c r="A33" s="299" t="s">
        <v>475</v>
      </c>
      <c r="B33" s="447">
        <v>11</v>
      </c>
      <c r="C33" s="444">
        <v>0</v>
      </c>
      <c r="D33" s="444">
        <v>2</v>
      </c>
      <c r="E33" s="444">
        <v>2</v>
      </c>
      <c r="F33" s="444">
        <v>0</v>
      </c>
      <c r="G33" s="444">
        <v>1</v>
      </c>
      <c r="H33" s="444">
        <v>1</v>
      </c>
      <c r="I33" s="444">
        <v>0</v>
      </c>
      <c r="J33" s="444">
        <v>1</v>
      </c>
      <c r="K33" s="444">
        <v>1</v>
      </c>
      <c r="L33" s="444">
        <v>0</v>
      </c>
      <c r="M33" s="444">
        <v>2</v>
      </c>
      <c r="N33" s="444">
        <v>1</v>
      </c>
    </row>
    <row r="34" spans="1:14" ht="17.25" customHeight="1">
      <c r="A34" s="298" t="s">
        <v>476</v>
      </c>
      <c r="B34" s="445">
        <v>34</v>
      </c>
      <c r="C34" s="445">
        <v>5</v>
      </c>
      <c r="D34" s="445">
        <v>1</v>
      </c>
      <c r="E34" s="445">
        <v>0</v>
      </c>
      <c r="F34" s="445">
        <v>5</v>
      </c>
      <c r="G34" s="445">
        <v>2</v>
      </c>
      <c r="H34" s="445">
        <v>4</v>
      </c>
      <c r="I34" s="445">
        <v>4</v>
      </c>
      <c r="J34" s="445">
        <v>2</v>
      </c>
      <c r="K34" s="445">
        <v>2</v>
      </c>
      <c r="L34" s="445">
        <v>3</v>
      </c>
      <c r="M34" s="445">
        <v>3</v>
      </c>
      <c r="N34" s="445">
        <v>3</v>
      </c>
    </row>
    <row r="35" spans="1:14" ht="17.25" customHeight="1">
      <c r="A35" s="299" t="s">
        <v>477</v>
      </c>
      <c r="B35" s="447">
        <v>1</v>
      </c>
      <c r="C35" s="444">
        <v>0</v>
      </c>
      <c r="D35" s="444">
        <v>0</v>
      </c>
      <c r="E35" s="444">
        <v>0</v>
      </c>
      <c r="F35" s="444">
        <v>0</v>
      </c>
      <c r="G35" s="444">
        <v>0</v>
      </c>
      <c r="H35" s="444">
        <v>0</v>
      </c>
      <c r="I35" s="444">
        <v>0</v>
      </c>
      <c r="J35" s="444">
        <v>1</v>
      </c>
      <c r="K35" s="444">
        <v>0</v>
      </c>
      <c r="L35" s="444">
        <v>0</v>
      </c>
      <c r="M35" s="444">
        <v>0</v>
      </c>
      <c r="N35" s="444">
        <v>0</v>
      </c>
    </row>
    <row r="36" spans="1:14" ht="17.25" customHeight="1">
      <c r="A36" s="298" t="s">
        <v>478</v>
      </c>
      <c r="B36" s="445">
        <v>35</v>
      </c>
      <c r="C36" s="445">
        <v>2</v>
      </c>
      <c r="D36" s="445">
        <v>3</v>
      </c>
      <c r="E36" s="445">
        <v>2</v>
      </c>
      <c r="F36" s="445">
        <v>3</v>
      </c>
      <c r="G36" s="445">
        <v>2</v>
      </c>
      <c r="H36" s="445">
        <v>3</v>
      </c>
      <c r="I36" s="445">
        <v>1</v>
      </c>
      <c r="J36" s="445">
        <v>2</v>
      </c>
      <c r="K36" s="445">
        <v>3</v>
      </c>
      <c r="L36" s="445">
        <v>8</v>
      </c>
      <c r="M36" s="445">
        <v>3</v>
      </c>
      <c r="N36" s="445">
        <v>3</v>
      </c>
    </row>
    <row r="37" spans="1:14" ht="17.25" customHeight="1">
      <c r="A37" s="299" t="s">
        <v>479</v>
      </c>
      <c r="B37" s="447">
        <v>2</v>
      </c>
      <c r="C37" s="444">
        <v>0</v>
      </c>
      <c r="D37" s="444">
        <v>2</v>
      </c>
      <c r="E37" s="444">
        <v>0</v>
      </c>
      <c r="F37" s="444">
        <v>0</v>
      </c>
      <c r="G37" s="444">
        <v>0</v>
      </c>
      <c r="H37" s="444">
        <v>0</v>
      </c>
      <c r="I37" s="444">
        <v>0</v>
      </c>
      <c r="J37" s="444">
        <v>0</v>
      </c>
      <c r="K37" s="444">
        <v>0</v>
      </c>
      <c r="L37" s="444">
        <v>0</v>
      </c>
      <c r="M37" s="444">
        <v>0</v>
      </c>
      <c r="N37" s="444">
        <v>0</v>
      </c>
    </row>
    <row r="38" spans="1:14" ht="17.25" customHeight="1">
      <c r="A38" s="298" t="s">
        <v>480</v>
      </c>
      <c r="B38" s="445">
        <v>7</v>
      </c>
      <c r="C38" s="445">
        <v>1</v>
      </c>
      <c r="D38" s="445">
        <v>0</v>
      </c>
      <c r="E38" s="445">
        <v>0</v>
      </c>
      <c r="F38" s="445">
        <v>0</v>
      </c>
      <c r="G38" s="445">
        <v>1</v>
      </c>
      <c r="H38" s="445">
        <v>0</v>
      </c>
      <c r="I38" s="445">
        <v>0</v>
      </c>
      <c r="J38" s="445">
        <v>0</v>
      </c>
      <c r="K38" s="445">
        <v>2</v>
      </c>
      <c r="L38" s="445">
        <v>2</v>
      </c>
      <c r="M38" s="445">
        <v>1</v>
      </c>
      <c r="N38" s="445">
        <v>0</v>
      </c>
    </row>
    <row r="39" spans="1:14" ht="17.25" customHeight="1">
      <c r="A39" s="299" t="s">
        <v>481</v>
      </c>
      <c r="B39" s="447">
        <v>12</v>
      </c>
      <c r="C39" s="444">
        <v>3</v>
      </c>
      <c r="D39" s="444">
        <v>1</v>
      </c>
      <c r="E39" s="444">
        <v>2</v>
      </c>
      <c r="F39" s="444">
        <v>1</v>
      </c>
      <c r="G39" s="444">
        <v>1</v>
      </c>
      <c r="H39" s="444">
        <v>1</v>
      </c>
      <c r="I39" s="444">
        <v>0</v>
      </c>
      <c r="J39" s="444">
        <v>2</v>
      </c>
      <c r="K39" s="444">
        <v>0</v>
      </c>
      <c r="L39" s="444">
        <v>0</v>
      </c>
      <c r="M39" s="444">
        <v>1</v>
      </c>
      <c r="N39" s="444">
        <v>0</v>
      </c>
    </row>
    <row r="40" spans="1:14" ht="17.25" customHeight="1">
      <c r="A40" s="298" t="s">
        <v>482</v>
      </c>
      <c r="B40" s="445">
        <v>19</v>
      </c>
      <c r="C40" s="445">
        <v>0</v>
      </c>
      <c r="D40" s="445">
        <v>0</v>
      </c>
      <c r="E40" s="445">
        <v>3</v>
      </c>
      <c r="F40" s="445">
        <v>2</v>
      </c>
      <c r="G40" s="445">
        <v>2</v>
      </c>
      <c r="H40" s="445">
        <v>1</v>
      </c>
      <c r="I40" s="445">
        <v>0</v>
      </c>
      <c r="J40" s="445">
        <v>3</v>
      </c>
      <c r="K40" s="445">
        <v>1</v>
      </c>
      <c r="L40" s="445">
        <v>2</v>
      </c>
      <c r="M40" s="445">
        <v>1</v>
      </c>
      <c r="N40" s="445">
        <v>4</v>
      </c>
    </row>
    <row r="41" spans="1:14" ht="17.25" customHeight="1">
      <c r="A41" s="299" t="s">
        <v>483</v>
      </c>
      <c r="B41" s="447">
        <v>4</v>
      </c>
      <c r="C41" s="444">
        <v>1</v>
      </c>
      <c r="D41" s="444">
        <v>0</v>
      </c>
      <c r="E41" s="444">
        <v>1</v>
      </c>
      <c r="F41" s="444">
        <v>1</v>
      </c>
      <c r="G41" s="444">
        <v>0</v>
      </c>
      <c r="H41" s="444">
        <v>0</v>
      </c>
      <c r="I41" s="444">
        <v>0</v>
      </c>
      <c r="J41" s="444">
        <v>0</v>
      </c>
      <c r="K41" s="444">
        <v>0</v>
      </c>
      <c r="L41" s="444">
        <v>0</v>
      </c>
      <c r="M41" s="444">
        <v>0</v>
      </c>
      <c r="N41" s="444">
        <v>1</v>
      </c>
    </row>
    <row r="42" spans="1:14" ht="17.25" customHeight="1">
      <c r="A42" s="298" t="s">
        <v>484</v>
      </c>
      <c r="B42" s="445">
        <v>1</v>
      </c>
      <c r="C42" s="445">
        <v>1</v>
      </c>
      <c r="D42" s="445">
        <v>0</v>
      </c>
      <c r="E42" s="445">
        <v>0</v>
      </c>
      <c r="F42" s="445">
        <v>0</v>
      </c>
      <c r="G42" s="445">
        <v>0</v>
      </c>
      <c r="H42" s="445">
        <v>0</v>
      </c>
      <c r="I42" s="445">
        <v>0</v>
      </c>
      <c r="J42" s="445">
        <v>0</v>
      </c>
      <c r="K42" s="445">
        <v>0</v>
      </c>
      <c r="L42" s="445">
        <v>0</v>
      </c>
      <c r="M42" s="445">
        <v>0</v>
      </c>
      <c r="N42" s="445">
        <v>0</v>
      </c>
    </row>
    <row r="43" spans="1:14" ht="17.25" customHeight="1">
      <c r="A43" s="299" t="s">
        <v>485</v>
      </c>
      <c r="B43" s="447">
        <v>263</v>
      </c>
      <c r="C43" s="444">
        <v>27</v>
      </c>
      <c r="D43" s="444">
        <v>18</v>
      </c>
      <c r="E43" s="444">
        <v>23</v>
      </c>
      <c r="F43" s="444">
        <v>10</v>
      </c>
      <c r="G43" s="444">
        <v>24</v>
      </c>
      <c r="H43" s="444">
        <v>17</v>
      </c>
      <c r="I43" s="444">
        <v>22</v>
      </c>
      <c r="J43" s="444">
        <v>21</v>
      </c>
      <c r="K43" s="444">
        <v>25</v>
      </c>
      <c r="L43" s="444">
        <v>22</v>
      </c>
      <c r="M43" s="444">
        <v>27</v>
      </c>
      <c r="N43" s="444">
        <v>27</v>
      </c>
    </row>
    <row r="44" spans="1:14" ht="17.25" customHeight="1">
      <c r="A44" s="298" t="s">
        <v>486</v>
      </c>
      <c r="B44" s="445">
        <v>14</v>
      </c>
      <c r="C44" s="445">
        <v>4</v>
      </c>
      <c r="D44" s="445">
        <v>4</v>
      </c>
      <c r="E44" s="445">
        <v>1</v>
      </c>
      <c r="F44" s="445">
        <v>0</v>
      </c>
      <c r="G44" s="445">
        <v>0</v>
      </c>
      <c r="H44" s="445">
        <v>0</v>
      </c>
      <c r="I44" s="445">
        <v>0</v>
      </c>
      <c r="J44" s="445">
        <v>0</v>
      </c>
      <c r="K44" s="445">
        <v>0</v>
      </c>
      <c r="L44" s="445">
        <v>2</v>
      </c>
      <c r="M44" s="445">
        <v>2</v>
      </c>
      <c r="N44" s="445">
        <v>1</v>
      </c>
    </row>
    <row r="45" spans="1:14" ht="17.25" customHeight="1">
      <c r="A45" s="299" t="s">
        <v>487</v>
      </c>
      <c r="B45" s="447">
        <v>17</v>
      </c>
      <c r="C45" s="444">
        <v>2</v>
      </c>
      <c r="D45" s="444">
        <v>2</v>
      </c>
      <c r="E45" s="444">
        <v>0</v>
      </c>
      <c r="F45" s="444">
        <v>2</v>
      </c>
      <c r="G45" s="444">
        <v>0</v>
      </c>
      <c r="H45" s="444">
        <v>2</v>
      </c>
      <c r="I45" s="444">
        <v>0</v>
      </c>
      <c r="J45" s="444">
        <v>4</v>
      </c>
      <c r="K45" s="444">
        <v>1</v>
      </c>
      <c r="L45" s="444">
        <v>1</v>
      </c>
      <c r="M45" s="444">
        <v>1</v>
      </c>
      <c r="N45" s="444">
        <v>2</v>
      </c>
    </row>
    <row r="46" spans="1:14" ht="17.25" customHeight="1">
      <c r="A46" s="298" t="s">
        <v>488</v>
      </c>
      <c r="B46" s="445">
        <v>4</v>
      </c>
      <c r="C46" s="445">
        <v>0</v>
      </c>
      <c r="D46" s="445">
        <v>0</v>
      </c>
      <c r="E46" s="445">
        <v>1</v>
      </c>
      <c r="F46" s="445">
        <v>1</v>
      </c>
      <c r="G46" s="445">
        <v>0</v>
      </c>
      <c r="H46" s="445">
        <v>0</v>
      </c>
      <c r="I46" s="445">
        <v>0</v>
      </c>
      <c r="J46" s="445">
        <v>0</v>
      </c>
      <c r="K46" s="445">
        <v>1</v>
      </c>
      <c r="L46" s="445">
        <v>1</v>
      </c>
      <c r="M46" s="445">
        <v>0</v>
      </c>
      <c r="N46" s="445">
        <v>0</v>
      </c>
    </row>
    <row r="47" spans="1:14" ht="17.25" customHeight="1">
      <c r="A47" s="299" t="s">
        <v>489</v>
      </c>
      <c r="B47" s="447">
        <v>1</v>
      </c>
      <c r="C47" s="444">
        <v>0</v>
      </c>
      <c r="D47" s="444">
        <v>1</v>
      </c>
      <c r="E47" s="444">
        <v>0</v>
      </c>
      <c r="F47" s="444">
        <v>0</v>
      </c>
      <c r="G47" s="444">
        <v>0</v>
      </c>
      <c r="H47" s="444">
        <v>0</v>
      </c>
      <c r="I47" s="444">
        <v>0</v>
      </c>
      <c r="J47" s="444">
        <v>0</v>
      </c>
      <c r="K47" s="444">
        <v>0</v>
      </c>
      <c r="L47" s="444">
        <v>0</v>
      </c>
      <c r="M47" s="444">
        <v>0</v>
      </c>
      <c r="N47" s="444">
        <v>0</v>
      </c>
    </row>
    <row r="48" spans="1:14" ht="17.25" customHeight="1">
      <c r="A48" s="298" t="s">
        <v>490</v>
      </c>
      <c r="B48" s="445">
        <v>1</v>
      </c>
      <c r="C48" s="445">
        <v>0</v>
      </c>
      <c r="D48" s="445">
        <v>0</v>
      </c>
      <c r="E48" s="445">
        <v>0</v>
      </c>
      <c r="F48" s="445">
        <v>0</v>
      </c>
      <c r="G48" s="445">
        <v>0</v>
      </c>
      <c r="H48" s="445">
        <v>1</v>
      </c>
      <c r="I48" s="445">
        <v>0</v>
      </c>
      <c r="J48" s="445">
        <v>0</v>
      </c>
      <c r="K48" s="445">
        <v>0</v>
      </c>
      <c r="L48" s="445">
        <v>0</v>
      </c>
      <c r="M48" s="445">
        <v>0</v>
      </c>
      <c r="N48" s="445">
        <v>0</v>
      </c>
    </row>
    <row r="49" spans="1:14" ht="17.25" customHeight="1">
      <c r="A49" s="299" t="s">
        <v>491</v>
      </c>
      <c r="B49" s="447">
        <v>672</v>
      </c>
      <c r="C49" s="444">
        <v>56</v>
      </c>
      <c r="D49" s="444">
        <v>64</v>
      </c>
      <c r="E49" s="444">
        <v>54</v>
      </c>
      <c r="F49" s="444">
        <v>55</v>
      </c>
      <c r="G49" s="444">
        <v>60</v>
      </c>
      <c r="H49" s="444">
        <v>59</v>
      </c>
      <c r="I49" s="444">
        <v>52</v>
      </c>
      <c r="J49" s="444">
        <v>63</v>
      </c>
      <c r="K49" s="444">
        <v>50</v>
      </c>
      <c r="L49" s="444">
        <v>54</v>
      </c>
      <c r="M49" s="444">
        <v>51</v>
      </c>
      <c r="N49" s="444">
        <v>54</v>
      </c>
    </row>
    <row r="50" spans="1:14" ht="17.25" customHeight="1">
      <c r="A50" s="298" t="s">
        <v>492</v>
      </c>
      <c r="B50" s="445">
        <v>3</v>
      </c>
      <c r="C50" s="445">
        <v>0</v>
      </c>
      <c r="D50" s="445">
        <v>0</v>
      </c>
      <c r="E50" s="445">
        <v>0</v>
      </c>
      <c r="F50" s="445">
        <v>0</v>
      </c>
      <c r="G50" s="445">
        <v>1</v>
      </c>
      <c r="H50" s="445">
        <v>0</v>
      </c>
      <c r="I50" s="445">
        <v>0</v>
      </c>
      <c r="J50" s="445">
        <v>1</v>
      </c>
      <c r="K50" s="445">
        <v>0</v>
      </c>
      <c r="L50" s="445">
        <v>0</v>
      </c>
      <c r="M50" s="445">
        <v>1</v>
      </c>
      <c r="N50" s="445">
        <v>0</v>
      </c>
    </row>
    <row r="51" spans="1:14" ht="17.25" customHeight="1">
      <c r="A51" s="299" t="s">
        <v>493</v>
      </c>
      <c r="B51" s="447">
        <v>2</v>
      </c>
      <c r="C51" s="444">
        <v>0</v>
      </c>
      <c r="D51" s="444">
        <v>0</v>
      </c>
      <c r="E51" s="444">
        <v>0</v>
      </c>
      <c r="F51" s="444">
        <v>0</v>
      </c>
      <c r="G51" s="444">
        <v>0</v>
      </c>
      <c r="H51" s="444">
        <v>0</v>
      </c>
      <c r="I51" s="444">
        <v>0</v>
      </c>
      <c r="J51" s="444">
        <v>0</v>
      </c>
      <c r="K51" s="444">
        <v>0</v>
      </c>
      <c r="L51" s="444">
        <v>1</v>
      </c>
      <c r="M51" s="444">
        <v>1</v>
      </c>
      <c r="N51" s="444">
        <v>0</v>
      </c>
    </row>
    <row r="52" spans="1:14" ht="17.25" customHeight="1">
      <c r="A52" s="298" t="s">
        <v>494</v>
      </c>
      <c r="B52" s="445">
        <v>48</v>
      </c>
      <c r="C52" s="445">
        <v>3</v>
      </c>
      <c r="D52" s="445">
        <v>4</v>
      </c>
      <c r="E52" s="445">
        <v>10</v>
      </c>
      <c r="F52" s="445">
        <v>3</v>
      </c>
      <c r="G52" s="445">
        <v>2</v>
      </c>
      <c r="H52" s="445">
        <v>2</v>
      </c>
      <c r="I52" s="445">
        <v>3</v>
      </c>
      <c r="J52" s="445">
        <v>4</v>
      </c>
      <c r="K52" s="445">
        <v>2</v>
      </c>
      <c r="L52" s="445">
        <v>3</v>
      </c>
      <c r="M52" s="445">
        <v>3</v>
      </c>
      <c r="N52" s="445">
        <v>9</v>
      </c>
    </row>
    <row r="53" spans="1:14" ht="17.25" customHeight="1">
      <c r="A53" s="299" t="s">
        <v>385</v>
      </c>
      <c r="B53" s="447">
        <v>3</v>
      </c>
      <c r="C53" s="444">
        <v>0</v>
      </c>
      <c r="D53" s="444">
        <v>0</v>
      </c>
      <c r="E53" s="444">
        <v>1</v>
      </c>
      <c r="F53" s="444">
        <v>0</v>
      </c>
      <c r="G53" s="444">
        <v>2</v>
      </c>
      <c r="H53" s="444">
        <v>0</v>
      </c>
      <c r="I53" s="444">
        <v>0</v>
      </c>
      <c r="J53" s="444">
        <v>0</v>
      </c>
      <c r="K53" s="444">
        <v>0</v>
      </c>
      <c r="L53" s="444">
        <v>0</v>
      </c>
      <c r="M53" s="444">
        <v>0</v>
      </c>
      <c r="N53" s="444">
        <v>0</v>
      </c>
    </row>
    <row r="54" spans="1:14" ht="17.25" customHeight="1">
      <c r="A54" s="298" t="s">
        <v>495</v>
      </c>
      <c r="B54" s="445">
        <v>17</v>
      </c>
      <c r="C54" s="445">
        <v>1</v>
      </c>
      <c r="D54" s="445">
        <v>2</v>
      </c>
      <c r="E54" s="445">
        <v>1</v>
      </c>
      <c r="F54" s="445">
        <v>1</v>
      </c>
      <c r="G54" s="445">
        <v>3</v>
      </c>
      <c r="H54" s="445">
        <v>0</v>
      </c>
      <c r="I54" s="445">
        <v>1</v>
      </c>
      <c r="J54" s="445">
        <v>3</v>
      </c>
      <c r="K54" s="445">
        <v>1</v>
      </c>
      <c r="L54" s="445">
        <v>2</v>
      </c>
      <c r="M54" s="445">
        <v>0</v>
      </c>
      <c r="N54" s="445">
        <v>2</v>
      </c>
    </row>
    <row r="55" spans="1:14" ht="17.25" customHeight="1">
      <c r="A55" s="299" t="s">
        <v>496</v>
      </c>
      <c r="B55" s="447">
        <v>26</v>
      </c>
      <c r="C55" s="444">
        <v>0</v>
      </c>
      <c r="D55" s="444">
        <v>3</v>
      </c>
      <c r="E55" s="444">
        <v>2</v>
      </c>
      <c r="F55" s="444">
        <v>1</v>
      </c>
      <c r="G55" s="444">
        <v>1</v>
      </c>
      <c r="H55" s="444">
        <v>3</v>
      </c>
      <c r="I55" s="444">
        <v>2</v>
      </c>
      <c r="J55" s="444">
        <v>4</v>
      </c>
      <c r="K55" s="444">
        <v>1</v>
      </c>
      <c r="L55" s="444">
        <v>2</v>
      </c>
      <c r="M55" s="444">
        <v>4</v>
      </c>
      <c r="N55" s="444">
        <v>3</v>
      </c>
    </row>
    <row r="56" spans="1:14" ht="17.25" customHeight="1">
      <c r="A56" s="298" t="s">
        <v>383</v>
      </c>
      <c r="B56" s="445">
        <v>440</v>
      </c>
      <c r="C56" s="445">
        <v>41</v>
      </c>
      <c r="D56" s="445">
        <v>37</v>
      </c>
      <c r="E56" s="445">
        <v>34</v>
      </c>
      <c r="F56" s="445">
        <v>32</v>
      </c>
      <c r="G56" s="445">
        <v>47</v>
      </c>
      <c r="H56" s="445">
        <v>40</v>
      </c>
      <c r="I56" s="445">
        <v>36</v>
      </c>
      <c r="J56" s="445">
        <v>27</v>
      </c>
      <c r="K56" s="445">
        <v>30</v>
      </c>
      <c r="L56" s="445">
        <v>38</v>
      </c>
      <c r="M56" s="445">
        <v>43</v>
      </c>
      <c r="N56" s="445">
        <v>35</v>
      </c>
    </row>
    <row r="57" spans="1:14" ht="17.25" customHeight="1">
      <c r="A57" s="299" t="s">
        <v>497</v>
      </c>
      <c r="B57" s="447">
        <v>17</v>
      </c>
      <c r="C57" s="444">
        <v>3</v>
      </c>
      <c r="D57" s="444">
        <v>0</v>
      </c>
      <c r="E57" s="444">
        <v>0</v>
      </c>
      <c r="F57" s="444">
        <v>1</v>
      </c>
      <c r="G57" s="444">
        <v>4</v>
      </c>
      <c r="H57" s="444">
        <v>6</v>
      </c>
      <c r="I57" s="444">
        <v>1</v>
      </c>
      <c r="J57" s="444">
        <v>1</v>
      </c>
      <c r="K57" s="444">
        <v>1</v>
      </c>
      <c r="L57" s="444">
        <v>0</v>
      </c>
      <c r="M57" s="444">
        <v>0</v>
      </c>
      <c r="N57" s="444">
        <v>0</v>
      </c>
    </row>
    <row r="58" spans="1:14" ht="17.25" customHeight="1">
      <c r="A58" s="298" t="s">
        <v>498</v>
      </c>
      <c r="B58" s="445">
        <v>10</v>
      </c>
      <c r="C58" s="445">
        <v>1</v>
      </c>
      <c r="D58" s="445">
        <v>1</v>
      </c>
      <c r="E58" s="445">
        <v>0</v>
      </c>
      <c r="F58" s="445">
        <v>1</v>
      </c>
      <c r="G58" s="445">
        <v>1</v>
      </c>
      <c r="H58" s="445">
        <v>1</v>
      </c>
      <c r="I58" s="445">
        <v>1</v>
      </c>
      <c r="J58" s="445">
        <v>0</v>
      </c>
      <c r="K58" s="445">
        <v>1</v>
      </c>
      <c r="L58" s="445">
        <v>1</v>
      </c>
      <c r="M58" s="445">
        <v>0</v>
      </c>
      <c r="N58" s="445">
        <v>2</v>
      </c>
    </row>
    <row r="59" spans="1:14" ht="17.25" customHeight="1">
      <c r="A59" s="299" t="s">
        <v>499</v>
      </c>
      <c r="B59" s="447">
        <v>2</v>
      </c>
      <c r="C59" s="444">
        <v>1</v>
      </c>
      <c r="D59" s="444">
        <v>0</v>
      </c>
      <c r="E59" s="444">
        <v>0</v>
      </c>
      <c r="F59" s="444">
        <v>0</v>
      </c>
      <c r="G59" s="444">
        <v>0</v>
      </c>
      <c r="H59" s="444">
        <v>0</v>
      </c>
      <c r="I59" s="444">
        <v>0</v>
      </c>
      <c r="J59" s="444">
        <v>1</v>
      </c>
      <c r="K59" s="444">
        <v>0</v>
      </c>
      <c r="L59" s="444">
        <v>0</v>
      </c>
      <c r="M59" s="444">
        <v>0</v>
      </c>
      <c r="N59" s="444">
        <v>0</v>
      </c>
    </row>
    <row r="60" spans="1:14" ht="17.25" customHeight="1">
      <c r="A60" s="298" t="s">
        <v>500</v>
      </c>
      <c r="B60" s="445">
        <v>38</v>
      </c>
      <c r="C60" s="445">
        <v>6</v>
      </c>
      <c r="D60" s="445">
        <v>4</v>
      </c>
      <c r="E60" s="445">
        <v>2</v>
      </c>
      <c r="F60" s="445">
        <v>3</v>
      </c>
      <c r="G60" s="445">
        <v>4</v>
      </c>
      <c r="H60" s="445">
        <v>3</v>
      </c>
      <c r="I60" s="445">
        <v>2</v>
      </c>
      <c r="J60" s="445">
        <v>2</v>
      </c>
      <c r="K60" s="445">
        <v>3</v>
      </c>
      <c r="L60" s="445">
        <v>2</v>
      </c>
      <c r="M60" s="445">
        <v>3</v>
      </c>
      <c r="N60" s="445">
        <v>4</v>
      </c>
    </row>
    <row r="61" spans="1:14" ht="17.25" customHeight="1">
      <c r="A61" s="299" t="s">
        <v>501</v>
      </c>
      <c r="B61" s="447">
        <v>35</v>
      </c>
      <c r="C61" s="444">
        <v>7</v>
      </c>
      <c r="D61" s="444">
        <v>1</v>
      </c>
      <c r="E61" s="444">
        <v>6</v>
      </c>
      <c r="F61" s="444">
        <v>2</v>
      </c>
      <c r="G61" s="444">
        <v>4</v>
      </c>
      <c r="H61" s="444">
        <v>2</v>
      </c>
      <c r="I61" s="444">
        <v>3</v>
      </c>
      <c r="J61" s="444">
        <v>2</v>
      </c>
      <c r="K61" s="444">
        <v>1</v>
      </c>
      <c r="L61" s="444">
        <v>3</v>
      </c>
      <c r="M61" s="444">
        <v>0</v>
      </c>
      <c r="N61" s="444">
        <v>4</v>
      </c>
    </row>
    <row r="62" spans="1:14" ht="17.25" customHeight="1">
      <c r="A62" s="298" t="s">
        <v>502</v>
      </c>
      <c r="B62" s="445">
        <v>116</v>
      </c>
      <c r="C62" s="445">
        <v>11</v>
      </c>
      <c r="D62" s="445">
        <v>14</v>
      </c>
      <c r="E62" s="445">
        <v>9</v>
      </c>
      <c r="F62" s="445">
        <v>12</v>
      </c>
      <c r="G62" s="445">
        <v>13</v>
      </c>
      <c r="H62" s="445">
        <v>9</v>
      </c>
      <c r="I62" s="445">
        <v>11</v>
      </c>
      <c r="J62" s="445">
        <v>5</v>
      </c>
      <c r="K62" s="445">
        <v>12</v>
      </c>
      <c r="L62" s="445">
        <v>9</v>
      </c>
      <c r="M62" s="445">
        <v>8</v>
      </c>
      <c r="N62" s="445">
        <v>3</v>
      </c>
    </row>
    <row r="63" spans="1:14" ht="17.25" customHeight="1">
      <c r="A63" s="299" t="s">
        <v>503</v>
      </c>
      <c r="B63" s="447">
        <v>1</v>
      </c>
      <c r="C63" s="444">
        <v>0</v>
      </c>
      <c r="D63" s="444">
        <v>0</v>
      </c>
      <c r="E63" s="444">
        <v>0</v>
      </c>
      <c r="F63" s="444">
        <v>0</v>
      </c>
      <c r="G63" s="444">
        <v>0</v>
      </c>
      <c r="H63" s="444">
        <v>0</v>
      </c>
      <c r="I63" s="444">
        <v>0</v>
      </c>
      <c r="J63" s="444">
        <v>0</v>
      </c>
      <c r="K63" s="444">
        <v>0</v>
      </c>
      <c r="L63" s="444">
        <v>1</v>
      </c>
      <c r="M63" s="444">
        <v>0</v>
      </c>
      <c r="N63" s="444">
        <v>0</v>
      </c>
    </row>
    <row r="64" spans="1:14" ht="17.25" customHeight="1">
      <c r="A64" s="298" t="s">
        <v>504</v>
      </c>
      <c r="B64" s="445">
        <v>7</v>
      </c>
      <c r="C64" s="445">
        <v>0</v>
      </c>
      <c r="D64" s="445">
        <v>0</v>
      </c>
      <c r="E64" s="445">
        <v>0</v>
      </c>
      <c r="F64" s="445">
        <v>0</v>
      </c>
      <c r="G64" s="445">
        <v>0</v>
      </c>
      <c r="H64" s="445">
        <v>0</v>
      </c>
      <c r="I64" s="445">
        <v>0</v>
      </c>
      <c r="J64" s="445">
        <v>3</v>
      </c>
      <c r="K64" s="445">
        <v>1</v>
      </c>
      <c r="L64" s="445">
        <v>2</v>
      </c>
      <c r="M64" s="445">
        <v>0</v>
      </c>
      <c r="N64" s="445">
        <v>1</v>
      </c>
    </row>
    <row r="65" spans="1:14" ht="17.25" customHeight="1">
      <c r="A65" s="299" t="s">
        <v>505</v>
      </c>
      <c r="B65" s="447">
        <v>2</v>
      </c>
      <c r="C65" s="444">
        <v>0</v>
      </c>
      <c r="D65" s="444">
        <v>0</v>
      </c>
      <c r="E65" s="444">
        <v>0</v>
      </c>
      <c r="F65" s="444">
        <v>1</v>
      </c>
      <c r="G65" s="444">
        <v>0</v>
      </c>
      <c r="H65" s="444">
        <v>0</v>
      </c>
      <c r="I65" s="444">
        <v>1</v>
      </c>
      <c r="J65" s="444">
        <v>0</v>
      </c>
      <c r="K65" s="444">
        <v>0</v>
      </c>
      <c r="L65" s="444">
        <v>0</v>
      </c>
      <c r="M65" s="444">
        <v>0</v>
      </c>
      <c r="N65" s="444">
        <v>0</v>
      </c>
    </row>
    <row r="66" spans="1:14" ht="17.25" customHeight="1">
      <c r="A66" s="298" t="s">
        <v>506</v>
      </c>
      <c r="B66" s="445">
        <v>1</v>
      </c>
      <c r="C66" s="445">
        <v>0</v>
      </c>
      <c r="D66" s="445">
        <v>0</v>
      </c>
      <c r="E66" s="445">
        <v>0</v>
      </c>
      <c r="F66" s="445">
        <v>0</v>
      </c>
      <c r="G66" s="445">
        <v>0</v>
      </c>
      <c r="H66" s="445">
        <v>0</v>
      </c>
      <c r="I66" s="445">
        <v>0</v>
      </c>
      <c r="J66" s="445">
        <v>0</v>
      </c>
      <c r="K66" s="445">
        <v>0</v>
      </c>
      <c r="L66" s="445">
        <v>0</v>
      </c>
      <c r="M66" s="445">
        <v>0</v>
      </c>
      <c r="N66" s="445">
        <v>1</v>
      </c>
    </row>
    <row r="67" spans="1:14" ht="17.25" customHeight="1">
      <c r="A67" s="299" t="s">
        <v>507</v>
      </c>
      <c r="B67" s="447">
        <v>2</v>
      </c>
      <c r="C67" s="444">
        <v>0</v>
      </c>
      <c r="D67" s="444">
        <v>0</v>
      </c>
      <c r="E67" s="444">
        <v>0</v>
      </c>
      <c r="F67" s="444">
        <v>1</v>
      </c>
      <c r="G67" s="444">
        <v>1</v>
      </c>
      <c r="H67" s="444">
        <v>0</v>
      </c>
      <c r="I67" s="444">
        <v>0</v>
      </c>
      <c r="J67" s="444">
        <v>0</v>
      </c>
      <c r="K67" s="444">
        <v>0</v>
      </c>
      <c r="L67" s="444">
        <v>0</v>
      </c>
      <c r="M67" s="444">
        <v>0</v>
      </c>
      <c r="N67" s="444">
        <v>0</v>
      </c>
    </row>
    <row r="68" spans="1:14" ht="17.25" customHeight="1">
      <c r="A68" s="298" t="s">
        <v>508</v>
      </c>
      <c r="B68" s="445">
        <v>3</v>
      </c>
      <c r="C68" s="445">
        <v>0</v>
      </c>
      <c r="D68" s="445">
        <v>1</v>
      </c>
      <c r="E68" s="445">
        <v>0</v>
      </c>
      <c r="F68" s="445">
        <v>0</v>
      </c>
      <c r="G68" s="445">
        <v>1</v>
      </c>
      <c r="H68" s="445">
        <v>0</v>
      </c>
      <c r="I68" s="445">
        <v>0</v>
      </c>
      <c r="J68" s="445">
        <v>1</v>
      </c>
      <c r="K68" s="445">
        <v>0</v>
      </c>
      <c r="L68" s="445">
        <v>0</v>
      </c>
      <c r="M68" s="445">
        <v>0</v>
      </c>
      <c r="N68" s="445">
        <v>0</v>
      </c>
    </row>
    <row r="69" spans="1:14">
      <c r="A69" s="299" t="s">
        <v>509</v>
      </c>
      <c r="B69" s="447">
        <v>8</v>
      </c>
      <c r="C69" s="444">
        <v>0</v>
      </c>
      <c r="D69" s="444">
        <v>0</v>
      </c>
      <c r="E69" s="444">
        <v>1</v>
      </c>
      <c r="F69" s="444">
        <v>1</v>
      </c>
      <c r="G69" s="444">
        <v>0</v>
      </c>
      <c r="H69" s="444">
        <v>1</v>
      </c>
      <c r="I69" s="444">
        <v>1</v>
      </c>
      <c r="J69" s="444">
        <v>1</v>
      </c>
      <c r="K69" s="444">
        <v>0</v>
      </c>
      <c r="L69" s="444">
        <v>1</v>
      </c>
      <c r="M69" s="444">
        <v>1</v>
      </c>
      <c r="N69" s="444">
        <v>1</v>
      </c>
    </row>
    <row r="70" spans="1:14" ht="14.25">
      <c r="A70" s="298" t="s">
        <v>510</v>
      </c>
      <c r="B70" s="445">
        <v>26</v>
      </c>
      <c r="C70" s="445">
        <v>3</v>
      </c>
      <c r="D70" s="445">
        <v>1</v>
      </c>
      <c r="E70" s="445">
        <v>1</v>
      </c>
      <c r="F70" s="445">
        <v>0</v>
      </c>
      <c r="G70" s="445">
        <v>1</v>
      </c>
      <c r="H70" s="445">
        <v>3</v>
      </c>
      <c r="I70" s="445">
        <v>3</v>
      </c>
      <c r="J70" s="445">
        <v>4</v>
      </c>
      <c r="K70" s="445">
        <v>4</v>
      </c>
      <c r="L70" s="445">
        <v>1</v>
      </c>
      <c r="M70" s="445">
        <v>3</v>
      </c>
      <c r="N70" s="445">
        <v>2</v>
      </c>
    </row>
    <row r="71" spans="1:14" ht="17.25" customHeight="1">
      <c r="A71" s="299" t="s">
        <v>511</v>
      </c>
      <c r="B71" s="447">
        <v>9</v>
      </c>
      <c r="C71" s="444">
        <v>0</v>
      </c>
      <c r="D71" s="444">
        <v>1</v>
      </c>
      <c r="E71" s="444">
        <v>0</v>
      </c>
      <c r="F71" s="444">
        <v>1</v>
      </c>
      <c r="G71" s="444">
        <v>1</v>
      </c>
      <c r="H71" s="444">
        <v>3</v>
      </c>
      <c r="I71" s="444">
        <v>1</v>
      </c>
      <c r="J71" s="444">
        <v>0</v>
      </c>
      <c r="K71" s="444">
        <v>0</v>
      </c>
      <c r="L71" s="444">
        <v>0</v>
      </c>
      <c r="M71" s="444">
        <v>0</v>
      </c>
      <c r="N71" s="444">
        <v>2</v>
      </c>
    </row>
    <row r="72" spans="1:14" ht="14.25">
      <c r="A72" s="521" t="s">
        <v>725</v>
      </c>
      <c r="B72" s="521"/>
      <c r="C72" s="521"/>
      <c r="D72" s="521"/>
      <c r="E72" s="521"/>
      <c r="F72" s="521"/>
    </row>
    <row r="73" spans="1:14" ht="14.25">
      <c r="A73" s="518" t="s">
        <v>514</v>
      </c>
      <c r="B73" s="518"/>
      <c r="C73" s="518"/>
      <c r="D73" s="518"/>
      <c r="E73" s="518"/>
      <c r="F73" s="518"/>
    </row>
  </sheetData>
  <mergeCells count="6">
    <mergeCell ref="A73:F73"/>
    <mergeCell ref="A2:N3"/>
    <mergeCell ref="A4:A5"/>
    <mergeCell ref="B4:B5"/>
    <mergeCell ref="C4:N4"/>
    <mergeCell ref="A72:F72"/>
  </mergeCells>
  <hyperlinks>
    <hyperlink ref="O5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63" orientation="landscape" r:id="rId1"/>
  <rowBreaks count="1" manualBreakCount="1">
    <brk id="36" max="13" man="1"/>
  </rowBreaks>
  <colBreaks count="1" manualBreakCount="1">
    <brk id="14" max="1048575" man="1"/>
  </colBreaks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O15"/>
  <sheetViews>
    <sheetView showGridLines="0" zoomScale="90" zoomScaleNormal="90" zoomScaleSheetLayoutView="70" workbookViewId="0">
      <selection activeCell="O1" sqref="O1"/>
    </sheetView>
  </sheetViews>
  <sheetFormatPr baseColWidth="10" defaultColWidth="11.42578125" defaultRowHeight="14.25"/>
  <cols>
    <col min="1" max="1" width="22" style="297" customWidth="1"/>
    <col min="2" max="2" width="10.140625" style="297" customWidth="1"/>
    <col min="3" max="3" width="11.140625" style="297" customWidth="1"/>
    <col min="4" max="4" width="12.7109375" style="297" customWidth="1"/>
    <col min="5" max="5" width="10.42578125" style="297" customWidth="1"/>
    <col min="6" max="6" width="8.7109375" style="297" customWidth="1"/>
    <col min="7" max="7" width="9" style="297" customWidth="1"/>
    <col min="8" max="8" width="8.28515625" style="297" customWidth="1"/>
    <col min="9" max="9" width="8.7109375" style="297" customWidth="1"/>
    <col min="10" max="10" width="11.85546875" style="297" customWidth="1"/>
    <col min="11" max="11" width="15.85546875" style="297" customWidth="1"/>
    <col min="12" max="12" width="12.28515625" style="297" customWidth="1"/>
    <col min="13" max="14" width="16.28515625" style="297" customWidth="1"/>
    <col min="15" max="16384" width="11.42578125" style="297"/>
  </cols>
  <sheetData>
    <row r="1" spans="1:15" ht="42" customHeight="1"/>
    <row r="2" spans="1:15" ht="27.75" customHeight="1">
      <c r="A2" s="614" t="s">
        <v>724</v>
      </c>
      <c r="B2" s="614"/>
      <c r="C2" s="614"/>
      <c r="D2" s="614"/>
      <c r="E2" s="614"/>
      <c r="F2" s="614"/>
      <c r="G2" s="614"/>
      <c r="H2" s="614"/>
      <c r="I2" s="614"/>
      <c r="J2" s="614"/>
      <c r="K2" s="614"/>
      <c r="L2" s="614"/>
      <c r="M2" s="614"/>
      <c r="N2" s="614"/>
    </row>
    <row r="3" spans="1:15" ht="27.75" customHeight="1">
      <c r="A3" s="615"/>
      <c r="B3" s="615"/>
      <c r="C3" s="615"/>
      <c r="D3" s="615"/>
      <c r="E3" s="615"/>
      <c r="F3" s="615"/>
      <c r="G3" s="615"/>
      <c r="H3" s="615"/>
      <c r="I3" s="615"/>
      <c r="J3" s="615"/>
      <c r="K3" s="615"/>
      <c r="L3" s="615"/>
      <c r="M3" s="615"/>
      <c r="N3" s="615"/>
    </row>
    <row r="4" spans="1:15" ht="17.25" customHeight="1">
      <c r="A4" s="607" t="s">
        <v>521</v>
      </c>
      <c r="B4" s="607" t="s">
        <v>522</v>
      </c>
      <c r="C4" s="607" t="s">
        <v>238</v>
      </c>
      <c r="D4" s="607"/>
      <c r="E4" s="607"/>
      <c r="F4" s="607"/>
      <c r="G4" s="607"/>
      <c r="H4" s="607"/>
      <c r="I4" s="607"/>
      <c r="J4" s="607"/>
      <c r="K4" s="607"/>
      <c r="L4" s="607"/>
      <c r="M4" s="607"/>
      <c r="N4" s="607"/>
    </row>
    <row r="5" spans="1:15" ht="21.6" customHeight="1">
      <c r="A5" s="607"/>
      <c r="B5" s="607"/>
      <c r="C5" s="395" t="s">
        <v>515</v>
      </c>
      <c r="D5" s="395" t="s">
        <v>414</v>
      </c>
      <c r="E5" s="395" t="s">
        <v>516</v>
      </c>
      <c r="F5" s="395" t="s">
        <v>517</v>
      </c>
      <c r="G5" s="395" t="s">
        <v>518</v>
      </c>
      <c r="H5" s="395" t="s">
        <v>519</v>
      </c>
      <c r="I5" s="395" t="s">
        <v>520</v>
      </c>
      <c r="J5" s="395" t="s">
        <v>420</v>
      </c>
      <c r="K5" s="395" t="s">
        <v>247</v>
      </c>
      <c r="L5" s="395" t="s">
        <v>422</v>
      </c>
      <c r="M5" s="395" t="s">
        <v>249</v>
      </c>
      <c r="N5" s="395" t="s">
        <v>424</v>
      </c>
      <c r="O5" s="139" t="s">
        <v>706</v>
      </c>
    </row>
    <row r="6" spans="1:15" ht="21" customHeight="1">
      <c r="A6" s="305" t="s">
        <v>512</v>
      </c>
      <c r="B6" s="448">
        <v>23700</v>
      </c>
      <c r="C6" s="448">
        <v>3881</v>
      </c>
      <c r="D6" s="448">
        <v>4663</v>
      </c>
      <c r="E6" s="448">
        <v>4705</v>
      </c>
      <c r="F6" s="448">
        <v>2433</v>
      </c>
      <c r="G6" s="448">
        <v>1036</v>
      </c>
      <c r="H6" s="448">
        <v>0</v>
      </c>
      <c r="I6" s="448">
        <v>0</v>
      </c>
      <c r="J6" s="448">
        <v>1874</v>
      </c>
      <c r="K6" s="448">
        <v>0</v>
      </c>
      <c r="L6" s="448">
        <v>1499</v>
      </c>
      <c r="M6" s="448">
        <v>1147</v>
      </c>
      <c r="N6" s="448">
        <v>2462</v>
      </c>
    </row>
    <row r="7" spans="1:15">
      <c r="A7" s="306" t="s">
        <v>443</v>
      </c>
      <c r="B7" s="443">
        <v>373</v>
      </c>
      <c r="C7" s="449">
        <v>0</v>
      </c>
      <c r="D7" s="449">
        <v>373</v>
      </c>
      <c r="E7" s="449">
        <v>0</v>
      </c>
      <c r="F7" s="449">
        <v>0</v>
      </c>
      <c r="G7" s="449">
        <v>0</v>
      </c>
      <c r="H7" s="449">
        <v>0</v>
      </c>
      <c r="I7" s="449">
        <v>0</v>
      </c>
      <c r="J7" s="449">
        <v>0</v>
      </c>
      <c r="K7" s="449">
        <v>0</v>
      </c>
      <c r="L7" s="449">
        <v>0</v>
      </c>
      <c r="M7" s="449">
        <v>0</v>
      </c>
      <c r="N7" s="449">
        <v>0</v>
      </c>
    </row>
    <row r="8" spans="1:15">
      <c r="A8" s="305" t="s">
        <v>444</v>
      </c>
      <c r="B8" s="450">
        <v>5337</v>
      </c>
      <c r="C8" s="450">
        <v>1288</v>
      </c>
      <c r="D8" s="450">
        <v>2849</v>
      </c>
      <c r="E8" s="450">
        <v>1200</v>
      </c>
      <c r="F8" s="450">
        <v>0</v>
      </c>
      <c r="G8" s="450">
        <v>0</v>
      </c>
      <c r="H8" s="450">
        <v>0</v>
      </c>
      <c r="I8" s="450">
        <v>0</v>
      </c>
      <c r="J8" s="450">
        <v>0</v>
      </c>
      <c r="K8" s="450">
        <v>0</v>
      </c>
      <c r="L8" s="450">
        <v>0</v>
      </c>
      <c r="M8" s="450">
        <v>0</v>
      </c>
      <c r="N8" s="450">
        <v>0</v>
      </c>
    </row>
    <row r="9" spans="1:15">
      <c r="A9" s="306" t="s">
        <v>445</v>
      </c>
      <c r="B9" s="443">
        <v>17990</v>
      </c>
      <c r="C9" s="449">
        <v>2593</v>
      </c>
      <c r="D9" s="449">
        <v>1441</v>
      </c>
      <c r="E9" s="449">
        <v>3505</v>
      </c>
      <c r="F9" s="449">
        <v>2433</v>
      </c>
      <c r="G9" s="449">
        <v>1036</v>
      </c>
      <c r="H9" s="449">
        <v>0</v>
      </c>
      <c r="I9" s="449">
        <v>0</v>
      </c>
      <c r="J9" s="449">
        <v>1874</v>
      </c>
      <c r="K9" s="449">
        <v>0</v>
      </c>
      <c r="L9" s="449">
        <v>1499</v>
      </c>
      <c r="M9" s="449">
        <v>1147</v>
      </c>
      <c r="N9" s="449">
        <v>2462</v>
      </c>
    </row>
    <row r="10" spans="1:15" ht="19.5" customHeight="1">
      <c r="A10" s="305" t="s">
        <v>513</v>
      </c>
      <c r="B10" s="448">
        <v>23327</v>
      </c>
      <c r="C10" s="448">
        <v>3881</v>
      </c>
      <c r="D10" s="448">
        <v>4290</v>
      </c>
      <c r="E10" s="448">
        <v>4705</v>
      </c>
      <c r="F10" s="448">
        <v>2433</v>
      </c>
      <c r="G10" s="448">
        <v>1036</v>
      </c>
      <c r="H10" s="448">
        <v>0</v>
      </c>
      <c r="I10" s="448">
        <v>0</v>
      </c>
      <c r="J10" s="448">
        <v>1874</v>
      </c>
      <c r="K10" s="448">
        <v>0</v>
      </c>
      <c r="L10" s="448">
        <v>1499</v>
      </c>
      <c r="M10" s="448">
        <v>1147</v>
      </c>
      <c r="N10" s="448">
        <v>2462</v>
      </c>
    </row>
    <row r="11" spans="1:15">
      <c r="A11" s="306" t="s">
        <v>443</v>
      </c>
      <c r="B11" s="443">
        <v>0</v>
      </c>
      <c r="C11" s="449">
        <v>0</v>
      </c>
      <c r="D11" s="449">
        <v>0</v>
      </c>
      <c r="E11" s="449">
        <v>0</v>
      </c>
      <c r="F11" s="449">
        <v>0</v>
      </c>
      <c r="G11" s="449">
        <v>0</v>
      </c>
      <c r="H11" s="449">
        <v>0</v>
      </c>
      <c r="I11" s="449">
        <v>0</v>
      </c>
      <c r="J11" s="449">
        <v>0</v>
      </c>
      <c r="K11" s="449">
        <v>0</v>
      </c>
      <c r="L11" s="449">
        <v>0</v>
      </c>
      <c r="M11" s="449">
        <v>0</v>
      </c>
      <c r="N11" s="449">
        <v>0</v>
      </c>
    </row>
    <row r="12" spans="1:15">
      <c r="A12" s="305" t="s">
        <v>444</v>
      </c>
      <c r="B12" s="450">
        <v>5337</v>
      </c>
      <c r="C12" s="450">
        <v>1288</v>
      </c>
      <c r="D12" s="450">
        <v>2849</v>
      </c>
      <c r="E12" s="450">
        <v>1200</v>
      </c>
      <c r="F12" s="450">
        <v>0</v>
      </c>
      <c r="G12" s="450">
        <v>0</v>
      </c>
      <c r="H12" s="450">
        <v>0</v>
      </c>
      <c r="I12" s="450">
        <v>0</v>
      </c>
      <c r="J12" s="450">
        <v>0</v>
      </c>
      <c r="K12" s="450">
        <v>0</v>
      </c>
      <c r="L12" s="450">
        <v>0</v>
      </c>
      <c r="M12" s="450">
        <v>0</v>
      </c>
      <c r="N12" s="450">
        <v>0</v>
      </c>
    </row>
    <row r="13" spans="1:15">
      <c r="A13" s="306" t="s">
        <v>445</v>
      </c>
      <c r="B13" s="443">
        <v>17990</v>
      </c>
      <c r="C13" s="449">
        <v>2593</v>
      </c>
      <c r="D13" s="449">
        <v>1441</v>
      </c>
      <c r="E13" s="449">
        <v>3505</v>
      </c>
      <c r="F13" s="449">
        <v>2433</v>
      </c>
      <c r="G13" s="449">
        <v>1036</v>
      </c>
      <c r="H13" s="449"/>
      <c r="I13" s="449"/>
      <c r="J13" s="449">
        <v>1874</v>
      </c>
      <c r="K13" s="449"/>
      <c r="L13" s="449">
        <v>1499</v>
      </c>
      <c r="M13" s="449">
        <v>1147</v>
      </c>
      <c r="N13" s="449">
        <v>2462</v>
      </c>
    </row>
    <row r="14" spans="1:15">
      <c r="A14" s="521" t="s">
        <v>725</v>
      </c>
      <c r="B14" s="521"/>
      <c r="C14" s="521"/>
      <c r="D14" s="521"/>
      <c r="E14" s="521"/>
      <c r="F14" s="521"/>
    </row>
    <row r="15" spans="1:15">
      <c r="A15" s="518" t="s">
        <v>514</v>
      </c>
      <c r="B15" s="518"/>
      <c r="C15" s="518"/>
      <c r="D15" s="518"/>
      <c r="E15" s="518"/>
      <c r="F15" s="518"/>
    </row>
  </sheetData>
  <mergeCells count="6">
    <mergeCell ref="A15:F15"/>
    <mergeCell ref="A2:N3"/>
    <mergeCell ref="A4:A5"/>
    <mergeCell ref="B4:B5"/>
    <mergeCell ref="C4:N4"/>
    <mergeCell ref="A14:F14"/>
  </mergeCells>
  <hyperlinks>
    <hyperlink ref="O5" location="ÍNDICE!A1" display="INDICE&gt;&gt;"/>
  </hyperlinks>
  <printOptions horizontalCentered="1"/>
  <pageMargins left="0.39370078740157483" right="0.39370078740157483" top="0.39370078740157483" bottom="0.39370078740157483" header="0.31496062992125984" footer="0.31496062992125984"/>
  <pageSetup paperSize="9" scale="75" orientation="landscape" r:id="rId1"/>
  <colBreaks count="1" manualBreakCount="1">
    <brk id="14" max="1048575" man="1"/>
  </colBreaks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O50"/>
  <sheetViews>
    <sheetView showGridLines="0" zoomScale="80" zoomScaleNormal="80" zoomScaleSheetLayoutView="70" workbookViewId="0">
      <selection activeCell="O1" sqref="O1"/>
    </sheetView>
  </sheetViews>
  <sheetFormatPr baseColWidth="10" defaultColWidth="11.42578125" defaultRowHeight="14.25"/>
  <cols>
    <col min="1" max="1" width="20.85546875" style="30" customWidth="1"/>
    <col min="2" max="2" width="14.5703125" style="30" customWidth="1"/>
    <col min="3" max="3" width="13" style="30" customWidth="1"/>
    <col min="4" max="4" width="13.5703125" style="30" customWidth="1"/>
    <col min="5" max="5" width="13.140625" style="30" customWidth="1"/>
    <col min="6" max="7" width="13.28515625" style="30" customWidth="1"/>
    <col min="8" max="8" width="13.7109375" style="30" customWidth="1"/>
    <col min="9" max="9" width="13.28515625" style="30" customWidth="1"/>
    <col min="10" max="10" width="13.42578125" style="30" customWidth="1"/>
    <col min="11" max="11" width="17.28515625" style="30" customWidth="1"/>
    <col min="12" max="12" width="15.28515625" style="30" customWidth="1"/>
    <col min="13" max="13" width="16.7109375" style="30" customWidth="1"/>
    <col min="14" max="14" width="15.28515625" style="30" customWidth="1"/>
    <col min="15" max="16384" width="11.42578125" style="30"/>
  </cols>
  <sheetData>
    <row r="1" spans="1:15" ht="44.25" customHeight="1"/>
    <row r="2" spans="1:15" ht="37.15" customHeight="1">
      <c r="A2" s="612" t="s">
        <v>653</v>
      </c>
      <c r="B2" s="612"/>
      <c r="C2" s="612"/>
      <c r="D2" s="612"/>
      <c r="E2" s="612"/>
      <c r="F2" s="612"/>
      <c r="G2" s="612"/>
      <c r="H2" s="612"/>
      <c r="I2" s="612"/>
      <c r="J2" s="612"/>
      <c r="K2" s="612"/>
      <c r="L2" s="612"/>
      <c r="M2" s="612"/>
      <c r="N2" s="612"/>
    </row>
    <row r="3" spans="1:15" ht="30.6" customHeight="1">
      <c r="A3" s="613"/>
      <c r="B3" s="613"/>
      <c r="C3" s="613"/>
      <c r="D3" s="613"/>
      <c r="E3" s="613"/>
      <c r="F3" s="613"/>
      <c r="G3" s="613"/>
      <c r="H3" s="613"/>
      <c r="I3" s="613"/>
      <c r="J3" s="613"/>
      <c r="K3" s="613"/>
      <c r="L3" s="613"/>
      <c r="M3" s="613"/>
      <c r="N3" s="613"/>
    </row>
    <row r="4" spans="1:15" ht="17.25" customHeight="1">
      <c r="A4" s="512" t="s">
        <v>523</v>
      </c>
      <c r="B4" s="512" t="s">
        <v>522</v>
      </c>
      <c r="C4" s="512" t="s">
        <v>238</v>
      </c>
      <c r="D4" s="512"/>
      <c r="E4" s="512"/>
      <c r="F4" s="512"/>
      <c r="G4" s="512"/>
      <c r="H4" s="512"/>
      <c r="I4" s="512"/>
      <c r="J4" s="512"/>
      <c r="K4" s="512"/>
      <c r="L4" s="512"/>
      <c r="M4" s="512"/>
      <c r="N4" s="512"/>
    </row>
    <row r="5" spans="1:15" ht="23.25" customHeight="1">
      <c r="A5" s="512"/>
      <c r="B5" s="512"/>
      <c r="C5" s="400" t="s">
        <v>515</v>
      </c>
      <c r="D5" s="400" t="s">
        <v>414</v>
      </c>
      <c r="E5" s="400" t="s">
        <v>516</v>
      </c>
      <c r="F5" s="400" t="s">
        <v>517</v>
      </c>
      <c r="G5" s="400" t="s">
        <v>518</v>
      </c>
      <c r="H5" s="400" t="s">
        <v>519</v>
      </c>
      <c r="I5" s="400" t="s">
        <v>520</v>
      </c>
      <c r="J5" s="400" t="s">
        <v>420</v>
      </c>
      <c r="K5" s="400" t="s">
        <v>247</v>
      </c>
      <c r="L5" s="400" t="s">
        <v>422</v>
      </c>
      <c r="M5" s="400" t="s">
        <v>423</v>
      </c>
      <c r="N5" s="400" t="s">
        <v>424</v>
      </c>
      <c r="O5" s="373" t="s">
        <v>706</v>
      </c>
    </row>
    <row r="6" spans="1:15" ht="23.25" customHeight="1">
      <c r="A6" s="301" t="s">
        <v>2</v>
      </c>
      <c r="B6" s="439">
        <v>53674886.870000005</v>
      </c>
      <c r="C6" s="439">
        <v>4131062.29</v>
      </c>
      <c r="D6" s="439">
        <v>4212356.42</v>
      </c>
      <c r="E6" s="439">
        <v>4697231.9399999995</v>
      </c>
      <c r="F6" s="439">
        <v>3817999.5700000003</v>
      </c>
      <c r="G6" s="439">
        <v>4656497.3899999997</v>
      </c>
      <c r="H6" s="439">
        <v>4474840.18</v>
      </c>
      <c r="I6" s="439">
        <v>4139021.37</v>
      </c>
      <c r="J6" s="439">
        <v>4351560.12</v>
      </c>
      <c r="K6" s="439">
        <v>4271809.16</v>
      </c>
      <c r="L6" s="439">
        <v>4564371.9800000004</v>
      </c>
      <c r="M6" s="439">
        <v>5960981.6000000006</v>
      </c>
      <c r="N6" s="439">
        <v>4397154.8499999996</v>
      </c>
    </row>
    <row r="7" spans="1:15" s="70" customFormat="1" ht="23.25" customHeight="1">
      <c r="A7" s="302" t="s">
        <v>512</v>
      </c>
      <c r="B7" s="451">
        <v>19130129.670000006</v>
      </c>
      <c r="C7" s="451">
        <v>1529268.37</v>
      </c>
      <c r="D7" s="451">
        <v>1537829.87</v>
      </c>
      <c r="E7" s="451">
        <v>1636629.5999999999</v>
      </c>
      <c r="F7" s="451">
        <v>1481129.24</v>
      </c>
      <c r="G7" s="451">
        <v>1538168.5499999998</v>
      </c>
      <c r="H7" s="451">
        <v>1592274.3599999999</v>
      </c>
      <c r="I7" s="451">
        <v>1465225.16</v>
      </c>
      <c r="J7" s="451">
        <v>1403010.56</v>
      </c>
      <c r="K7" s="451">
        <v>1458018.46</v>
      </c>
      <c r="L7" s="451">
        <v>1607504.23</v>
      </c>
      <c r="M7" s="451">
        <v>2209264.1500000004</v>
      </c>
      <c r="N7" s="451">
        <v>1671807.12</v>
      </c>
    </row>
    <row r="8" spans="1:15" ht="21" customHeight="1">
      <c r="A8" s="307" t="s">
        <v>443</v>
      </c>
      <c r="B8" s="452">
        <v>764601</v>
      </c>
      <c r="C8" s="440">
        <v>44771</v>
      </c>
      <c r="D8" s="440">
        <v>43890</v>
      </c>
      <c r="E8" s="440">
        <v>55339</v>
      </c>
      <c r="F8" s="440">
        <v>108404</v>
      </c>
      <c r="G8" s="440">
        <v>69755</v>
      </c>
      <c r="H8" s="440">
        <v>81025</v>
      </c>
      <c r="I8" s="440">
        <v>106114</v>
      </c>
      <c r="J8" s="440">
        <v>46821</v>
      </c>
      <c r="K8" s="440">
        <v>46685</v>
      </c>
      <c r="L8" s="440">
        <v>84744</v>
      </c>
      <c r="M8" s="440">
        <v>42747</v>
      </c>
      <c r="N8" s="440">
        <v>34306</v>
      </c>
    </row>
    <row r="9" spans="1:15" s="70" customFormat="1" ht="21" customHeight="1">
      <c r="A9" s="302" t="s">
        <v>444</v>
      </c>
      <c r="B9" s="441">
        <v>10379312.590000002</v>
      </c>
      <c r="C9" s="441">
        <v>822838.31</v>
      </c>
      <c r="D9" s="441">
        <v>824163.55</v>
      </c>
      <c r="E9" s="441">
        <v>857922.34</v>
      </c>
      <c r="F9" s="441">
        <v>886723.33</v>
      </c>
      <c r="G9" s="441">
        <v>792321.84</v>
      </c>
      <c r="H9" s="441">
        <v>869507.82</v>
      </c>
      <c r="I9" s="441">
        <v>786509.21</v>
      </c>
      <c r="J9" s="441">
        <v>819310.56</v>
      </c>
      <c r="K9" s="441">
        <v>761085.7</v>
      </c>
      <c r="L9" s="441">
        <v>800075.75</v>
      </c>
      <c r="M9" s="441">
        <v>1358462.45</v>
      </c>
      <c r="N9" s="441">
        <v>800391.73</v>
      </c>
    </row>
    <row r="10" spans="1:15" ht="21" customHeight="1">
      <c r="A10" s="307" t="s">
        <v>445</v>
      </c>
      <c r="B10" s="452">
        <v>751809</v>
      </c>
      <c r="C10" s="440">
        <v>37612</v>
      </c>
      <c r="D10" s="440">
        <v>43943</v>
      </c>
      <c r="E10" s="440">
        <v>102626</v>
      </c>
      <c r="F10" s="440">
        <v>35246</v>
      </c>
      <c r="G10" s="440">
        <v>104153</v>
      </c>
      <c r="H10" s="440">
        <v>31426</v>
      </c>
      <c r="I10" s="440">
        <v>71713</v>
      </c>
      <c r="J10" s="440">
        <v>90702</v>
      </c>
      <c r="K10" s="440">
        <v>69542</v>
      </c>
      <c r="L10" s="440">
        <v>54698</v>
      </c>
      <c r="M10" s="440">
        <v>39614</v>
      </c>
      <c r="N10" s="440">
        <v>70534</v>
      </c>
    </row>
    <row r="11" spans="1:15" ht="21" customHeight="1">
      <c r="A11" s="302" t="s">
        <v>446</v>
      </c>
      <c r="B11" s="441">
        <v>168886</v>
      </c>
      <c r="C11" s="441">
        <v>10126</v>
      </c>
      <c r="D11" s="441">
        <v>12340</v>
      </c>
      <c r="E11" s="441">
        <v>42392</v>
      </c>
      <c r="F11" s="441">
        <v>11487</v>
      </c>
      <c r="G11" s="441">
        <v>24873</v>
      </c>
      <c r="H11" s="441">
        <v>6982</v>
      </c>
      <c r="I11" s="441">
        <v>8782</v>
      </c>
      <c r="J11" s="441">
        <v>4786</v>
      </c>
      <c r="K11" s="441">
        <v>10956</v>
      </c>
      <c r="L11" s="441">
        <v>15302</v>
      </c>
      <c r="M11" s="441">
        <v>10954</v>
      </c>
      <c r="N11" s="441">
        <v>9906</v>
      </c>
    </row>
    <row r="12" spans="1:15" ht="21" customHeight="1">
      <c r="A12" s="307" t="s">
        <v>447</v>
      </c>
      <c r="B12" s="452">
        <v>2223477</v>
      </c>
      <c r="C12" s="440">
        <v>180174</v>
      </c>
      <c r="D12" s="440">
        <v>159691</v>
      </c>
      <c r="E12" s="440">
        <v>131040</v>
      </c>
      <c r="F12" s="440">
        <v>161388</v>
      </c>
      <c r="G12" s="440">
        <v>172935</v>
      </c>
      <c r="H12" s="440">
        <v>176361</v>
      </c>
      <c r="I12" s="440">
        <v>141262</v>
      </c>
      <c r="J12" s="440">
        <v>205673</v>
      </c>
      <c r="K12" s="440">
        <v>197750</v>
      </c>
      <c r="L12" s="440">
        <v>214580</v>
      </c>
      <c r="M12" s="440">
        <v>304499</v>
      </c>
      <c r="N12" s="440">
        <v>178124</v>
      </c>
    </row>
    <row r="13" spans="1:15" ht="21" customHeight="1">
      <c r="A13" s="302" t="s">
        <v>448</v>
      </c>
      <c r="B13" s="441">
        <v>3821413</v>
      </c>
      <c r="C13" s="441">
        <v>215239</v>
      </c>
      <c r="D13" s="441">
        <v>287909</v>
      </c>
      <c r="E13" s="441">
        <v>305753</v>
      </c>
      <c r="F13" s="441">
        <v>251885</v>
      </c>
      <c r="G13" s="441">
        <v>343213</v>
      </c>
      <c r="H13" s="441">
        <v>408900</v>
      </c>
      <c r="I13" s="441">
        <v>303046</v>
      </c>
      <c r="J13" s="441">
        <v>235718</v>
      </c>
      <c r="K13" s="441">
        <v>268970</v>
      </c>
      <c r="L13" s="441">
        <v>338709</v>
      </c>
      <c r="M13" s="441">
        <v>429529</v>
      </c>
      <c r="N13" s="441">
        <v>432542</v>
      </c>
    </row>
    <row r="14" spans="1:15" ht="21" customHeight="1">
      <c r="A14" s="307" t="s">
        <v>449</v>
      </c>
      <c r="B14" s="452">
        <v>1020631.08</v>
      </c>
      <c r="C14" s="440">
        <v>218508.06</v>
      </c>
      <c r="D14" s="440">
        <v>165893.32</v>
      </c>
      <c r="E14" s="440">
        <v>141557.26</v>
      </c>
      <c r="F14" s="440">
        <v>25995.91</v>
      </c>
      <c r="G14" s="440">
        <v>30917.71</v>
      </c>
      <c r="H14" s="440">
        <v>18072.54</v>
      </c>
      <c r="I14" s="440">
        <v>47798.95</v>
      </c>
      <c r="J14" s="440">
        <v>0</v>
      </c>
      <c r="K14" s="440">
        <v>103029.75999999999</v>
      </c>
      <c r="L14" s="440">
        <v>99395.48</v>
      </c>
      <c r="M14" s="440">
        <v>23458.7</v>
      </c>
      <c r="N14" s="440">
        <v>146003.39000000001</v>
      </c>
    </row>
    <row r="15" spans="1:15" s="61" customFormat="1" ht="23.25" customHeight="1">
      <c r="A15" s="302" t="s">
        <v>513</v>
      </c>
      <c r="B15" s="451">
        <v>34544757.199999996</v>
      </c>
      <c r="C15" s="451">
        <v>2601793.92</v>
      </c>
      <c r="D15" s="451">
        <v>2674526.5499999998</v>
      </c>
      <c r="E15" s="451">
        <v>3060602.34</v>
      </c>
      <c r="F15" s="451">
        <v>2336870.33</v>
      </c>
      <c r="G15" s="451">
        <v>3118328.84</v>
      </c>
      <c r="H15" s="451">
        <v>2882565.82</v>
      </c>
      <c r="I15" s="451">
        <v>2673796.21</v>
      </c>
      <c r="J15" s="451">
        <v>2948549.56</v>
      </c>
      <c r="K15" s="451">
        <v>2813790.7</v>
      </c>
      <c r="L15" s="451">
        <v>2956867.75</v>
      </c>
      <c r="M15" s="451">
        <v>3751717.45</v>
      </c>
      <c r="N15" s="451">
        <v>2725347.73</v>
      </c>
    </row>
    <row r="16" spans="1:15" ht="21" customHeight="1">
      <c r="A16" s="307" t="s">
        <v>443</v>
      </c>
      <c r="B16" s="452">
        <v>220209</v>
      </c>
      <c r="C16" s="440">
        <v>16379</v>
      </c>
      <c r="D16" s="440">
        <v>8694</v>
      </c>
      <c r="E16" s="440">
        <v>12832</v>
      </c>
      <c r="F16" s="440">
        <v>393</v>
      </c>
      <c r="G16" s="440">
        <v>28235</v>
      </c>
      <c r="H16" s="440">
        <v>67103</v>
      </c>
      <c r="I16" s="440">
        <v>16234</v>
      </c>
      <c r="J16" s="440">
        <v>3474</v>
      </c>
      <c r="K16" s="440">
        <v>43269</v>
      </c>
      <c r="L16" s="440">
        <v>5906</v>
      </c>
      <c r="M16" s="440">
        <v>4435</v>
      </c>
      <c r="N16" s="440">
        <v>13255</v>
      </c>
    </row>
    <row r="17" spans="1:14" ht="21" customHeight="1">
      <c r="A17" s="302" t="s">
        <v>444</v>
      </c>
      <c r="B17" s="441">
        <v>10326324.200000001</v>
      </c>
      <c r="C17" s="441">
        <v>769849.92</v>
      </c>
      <c r="D17" s="441">
        <v>824163.55</v>
      </c>
      <c r="E17" s="441">
        <v>857922.34</v>
      </c>
      <c r="F17" s="441">
        <v>886723.33</v>
      </c>
      <c r="G17" s="441">
        <v>792321.84</v>
      </c>
      <c r="H17" s="441">
        <v>869507.82</v>
      </c>
      <c r="I17" s="441">
        <v>786509.21</v>
      </c>
      <c r="J17" s="441">
        <v>819310.56</v>
      </c>
      <c r="K17" s="441">
        <v>761085.7</v>
      </c>
      <c r="L17" s="441">
        <v>800075.75</v>
      </c>
      <c r="M17" s="441">
        <v>1358462.45</v>
      </c>
      <c r="N17" s="441">
        <v>800391.73</v>
      </c>
    </row>
    <row r="18" spans="1:14" ht="21" customHeight="1">
      <c r="A18" s="307" t="s">
        <v>445</v>
      </c>
      <c r="B18" s="452">
        <v>63869</v>
      </c>
      <c r="C18" s="440">
        <v>1067</v>
      </c>
      <c r="D18" s="440">
        <v>21556</v>
      </c>
      <c r="E18" s="440">
        <v>458</v>
      </c>
      <c r="F18" s="440">
        <v>950</v>
      </c>
      <c r="G18" s="440">
        <v>11488</v>
      </c>
      <c r="H18" s="440">
        <v>45</v>
      </c>
      <c r="I18" s="440">
        <v>5836</v>
      </c>
      <c r="J18" s="440">
        <v>3356</v>
      </c>
      <c r="K18" s="440">
        <v>9158</v>
      </c>
      <c r="L18" s="440">
        <v>3005</v>
      </c>
      <c r="M18" s="440">
        <v>5490</v>
      </c>
      <c r="N18" s="440">
        <v>1460</v>
      </c>
    </row>
    <row r="19" spans="1:14" ht="21" customHeight="1">
      <c r="A19" s="302" t="s">
        <v>446</v>
      </c>
      <c r="B19" s="441">
        <v>1658508</v>
      </c>
      <c r="C19" s="441">
        <v>169569</v>
      </c>
      <c r="D19" s="441">
        <v>118160</v>
      </c>
      <c r="E19" s="441">
        <v>144786</v>
      </c>
      <c r="F19" s="441">
        <v>154654</v>
      </c>
      <c r="G19" s="441">
        <v>143186</v>
      </c>
      <c r="H19" s="441">
        <v>115024</v>
      </c>
      <c r="I19" s="441">
        <v>140035</v>
      </c>
      <c r="J19" s="441">
        <v>112270</v>
      </c>
      <c r="K19" s="441">
        <v>124887</v>
      </c>
      <c r="L19" s="441">
        <v>141462</v>
      </c>
      <c r="M19" s="441">
        <v>126388</v>
      </c>
      <c r="N19" s="441">
        <v>168087</v>
      </c>
    </row>
    <row r="20" spans="1:14" ht="21" customHeight="1">
      <c r="A20" s="307" t="s">
        <v>447</v>
      </c>
      <c r="B20" s="452">
        <v>22275847</v>
      </c>
      <c r="C20" s="440">
        <v>1644929</v>
      </c>
      <c r="D20" s="440">
        <v>1701953</v>
      </c>
      <c r="E20" s="440">
        <v>2044604</v>
      </c>
      <c r="F20" s="440">
        <v>1294150</v>
      </c>
      <c r="G20" s="440">
        <v>2143098</v>
      </c>
      <c r="H20" s="440">
        <v>1830886</v>
      </c>
      <c r="I20" s="440">
        <v>1725182</v>
      </c>
      <c r="J20" s="440">
        <v>2010139</v>
      </c>
      <c r="K20" s="440">
        <v>1875391</v>
      </c>
      <c r="L20" s="440">
        <v>2006419</v>
      </c>
      <c r="M20" s="440">
        <v>2256942</v>
      </c>
      <c r="N20" s="440">
        <v>1742154</v>
      </c>
    </row>
    <row r="21" spans="1:14" ht="21" customHeight="1">
      <c r="A21" s="302" t="s">
        <v>448</v>
      </c>
      <c r="B21" s="441">
        <v>0</v>
      </c>
      <c r="C21" s="441">
        <v>0</v>
      </c>
      <c r="D21" s="441">
        <v>0</v>
      </c>
      <c r="E21" s="441">
        <v>0</v>
      </c>
      <c r="F21" s="441">
        <v>0</v>
      </c>
      <c r="G21" s="441">
        <v>0</v>
      </c>
      <c r="H21" s="441">
        <v>0</v>
      </c>
      <c r="I21" s="441">
        <v>0</v>
      </c>
      <c r="J21" s="441">
        <v>0</v>
      </c>
      <c r="K21" s="441">
        <v>0</v>
      </c>
      <c r="L21" s="441">
        <v>0</v>
      </c>
      <c r="M21" s="441">
        <v>0</v>
      </c>
      <c r="N21" s="441">
        <v>0</v>
      </c>
    </row>
    <row r="22" spans="1:14" ht="21" customHeight="1">
      <c r="A22" s="307" t="s">
        <v>449</v>
      </c>
      <c r="B22" s="452">
        <v>0</v>
      </c>
      <c r="C22" s="440">
        <v>0</v>
      </c>
      <c r="D22" s="440">
        <v>0</v>
      </c>
      <c r="E22" s="440">
        <v>0</v>
      </c>
      <c r="F22" s="440">
        <v>0</v>
      </c>
      <c r="G22" s="440">
        <v>0</v>
      </c>
      <c r="H22" s="440">
        <v>0</v>
      </c>
      <c r="I22" s="440">
        <v>0</v>
      </c>
      <c r="J22" s="440">
        <v>0</v>
      </c>
      <c r="K22" s="440">
        <v>0</v>
      </c>
      <c r="L22" s="440">
        <v>0</v>
      </c>
      <c r="M22" s="440">
        <v>0</v>
      </c>
      <c r="N22" s="440">
        <v>0</v>
      </c>
    </row>
    <row r="23" spans="1:14">
      <c r="A23" s="521" t="s">
        <v>725</v>
      </c>
      <c r="B23" s="521"/>
      <c r="C23" s="521"/>
      <c r="D23" s="521"/>
      <c r="E23" s="521"/>
      <c r="F23" s="521"/>
      <c r="G23" s="308"/>
      <c r="H23" s="308"/>
      <c r="I23" s="308"/>
      <c r="J23" s="308"/>
      <c r="K23" s="308"/>
      <c r="L23" s="308"/>
      <c r="M23" s="308"/>
      <c r="N23" s="308"/>
    </row>
    <row r="24" spans="1:14">
      <c r="A24" s="518" t="s">
        <v>514</v>
      </c>
      <c r="B24" s="518"/>
      <c r="C24" s="518"/>
      <c r="D24" s="518"/>
      <c r="E24" s="518"/>
      <c r="F24" s="518"/>
    </row>
    <row r="45" spans="10:10">
      <c r="J45" s="405"/>
    </row>
    <row r="46" spans="10:10">
      <c r="J46" s="405"/>
    </row>
    <row r="47" spans="10:10">
      <c r="J47" s="405"/>
    </row>
    <row r="48" spans="10:10">
      <c r="J48" s="405"/>
    </row>
    <row r="49" spans="10:10">
      <c r="J49" s="405"/>
    </row>
    <row r="50" spans="10:10">
      <c r="J50" s="405"/>
    </row>
  </sheetData>
  <mergeCells count="6">
    <mergeCell ref="A24:F24"/>
    <mergeCell ref="A2:N3"/>
    <mergeCell ref="A4:A5"/>
    <mergeCell ref="B4:B5"/>
    <mergeCell ref="C4:N4"/>
    <mergeCell ref="A23:F23"/>
  </mergeCells>
  <hyperlinks>
    <hyperlink ref="O5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67" orientation="landscape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I72"/>
  <sheetViews>
    <sheetView showGridLines="0" zoomScale="90" zoomScaleNormal="90" zoomScaleSheetLayoutView="70" workbookViewId="0">
      <selection activeCell="I1" sqref="I1"/>
    </sheetView>
  </sheetViews>
  <sheetFormatPr baseColWidth="10" defaultColWidth="11.42578125" defaultRowHeight="14.25"/>
  <cols>
    <col min="1" max="1" width="38.5703125" style="309" customWidth="1"/>
    <col min="2" max="2" width="15" style="309" customWidth="1"/>
    <col min="3" max="3" width="14.42578125" style="309" customWidth="1"/>
    <col min="4" max="4" width="16.140625" style="309" customWidth="1"/>
    <col min="5" max="5" width="14.42578125" style="310" customWidth="1"/>
    <col min="6" max="6" width="14.5703125" style="309" customWidth="1"/>
    <col min="7" max="7" width="15" style="309" customWidth="1"/>
    <col min="8" max="8" width="17.140625" style="309" customWidth="1"/>
    <col min="9" max="16384" width="11.42578125" style="309"/>
  </cols>
  <sheetData>
    <row r="1" spans="1:9" ht="48" customHeight="1"/>
    <row r="2" spans="1:9" ht="43.15" customHeight="1">
      <c r="A2" s="612" t="s">
        <v>689</v>
      </c>
      <c r="B2" s="612"/>
      <c r="C2" s="612"/>
      <c r="D2" s="612"/>
      <c r="E2" s="612"/>
      <c r="F2" s="612"/>
      <c r="G2" s="612"/>
      <c r="H2" s="612"/>
    </row>
    <row r="3" spans="1:9" ht="32.25" customHeight="1">
      <c r="A3" s="613"/>
      <c r="B3" s="613"/>
      <c r="C3" s="613"/>
      <c r="D3" s="613"/>
      <c r="E3" s="613"/>
      <c r="F3" s="613"/>
      <c r="G3" s="613"/>
      <c r="H3" s="613"/>
      <c r="I3" s="139" t="s">
        <v>706</v>
      </c>
    </row>
    <row r="4" spans="1:9" ht="17.25" customHeight="1">
      <c r="A4" s="512" t="s">
        <v>440</v>
      </c>
      <c r="B4" s="512" t="s">
        <v>632</v>
      </c>
      <c r="C4" s="512"/>
      <c r="D4" s="512"/>
      <c r="E4" s="529" t="s">
        <v>440</v>
      </c>
      <c r="F4" s="512" t="s">
        <v>633</v>
      </c>
      <c r="G4" s="512"/>
      <c r="H4" s="512"/>
    </row>
    <row r="5" spans="1:9" ht="61.5" customHeight="1">
      <c r="A5" s="512"/>
      <c r="B5" s="205" t="s">
        <v>524</v>
      </c>
      <c r="C5" s="205" t="s">
        <v>525</v>
      </c>
      <c r="D5" s="205" t="s">
        <v>526</v>
      </c>
      <c r="E5" s="522"/>
      <c r="F5" s="205" t="s">
        <v>524</v>
      </c>
      <c r="G5" s="205" t="s">
        <v>525</v>
      </c>
      <c r="H5" s="205" t="s">
        <v>526</v>
      </c>
      <c r="I5" s="311"/>
    </row>
    <row r="6" spans="1:9" s="315" customFormat="1" ht="15">
      <c r="A6" s="312" t="s">
        <v>2</v>
      </c>
      <c r="B6" s="313">
        <v>13780662.77</v>
      </c>
      <c r="C6" s="313">
        <v>53436513.550000004</v>
      </c>
      <c r="D6" s="313">
        <v>19130130.429999996</v>
      </c>
      <c r="E6" s="199" t="s">
        <v>2</v>
      </c>
      <c r="F6" s="313">
        <v>17386987.52</v>
      </c>
      <c r="G6" s="313">
        <v>56343494.859999999</v>
      </c>
      <c r="H6" s="313">
        <v>34544757.390000001</v>
      </c>
    </row>
    <row r="7" spans="1:9" s="318" customFormat="1" ht="20.25" customHeight="1">
      <c r="A7" s="200" t="s">
        <v>450</v>
      </c>
      <c r="B7" s="316">
        <v>253439.12</v>
      </c>
      <c r="C7" s="316">
        <v>734696</v>
      </c>
      <c r="D7" s="316">
        <v>114168.11</v>
      </c>
      <c r="E7" s="200" t="s">
        <v>450</v>
      </c>
      <c r="F7" s="316">
        <v>34067.119999999995</v>
      </c>
      <c r="G7" s="316">
        <v>277671</v>
      </c>
      <c r="H7" s="316">
        <v>54550.11</v>
      </c>
    </row>
    <row r="8" spans="1:9" s="315" customFormat="1" ht="20.25" customHeight="1">
      <c r="A8" s="312" t="s">
        <v>451</v>
      </c>
      <c r="B8" s="319">
        <v>564463</v>
      </c>
      <c r="C8" s="319">
        <v>2196047</v>
      </c>
      <c r="D8" s="319">
        <v>555705.51</v>
      </c>
      <c r="E8" s="199" t="s">
        <v>451</v>
      </c>
      <c r="F8" s="319">
        <v>102815.95999999999</v>
      </c>
      <c r="G8" s="319">
        <v>1111704</v>
      </c>
      <c r="H8" s="319">
        <v>332246.5</v>
      </c>
    </row>
    <row r="9" spans="1:9" s="315" customFormat="1" ht="20.25" customHeight="1">
      <c r="A9" s="200" t="s">
        <v>452</v>
      </c>
      <c r="B9" s="316">
        <v>118828</v>
      </c>
      <c r="C9" s="316">
        <v>223228</v>
      </c>
      <c r="D9" s="316">
        <v>311</v>
      </c>
      <c r="E9" s="200" t="s">
        <v>452</v>
      </c>
      <c r="F9" s="316">
        <v>118828</v>
      </c>
      <c r="G9" s="316">
        <v>223228</v>
      </c>
      <c r="H9" s="316">
        <v>90405</v>
      </c>
    </row>
    <row r="10" spans="1:9" s="315" customFormat="1" ht="20.25" customHeight="1">
      <c r="A10" s="312" t="s">
        <v>453</v>
      </c>
      <c r="B10" s="319">
        <v>1095892.2</v>
      </c>
      <c r="C10" s="319">
        <v>3724718</v>
      </c>
      <c r="D10" s="319">
        <v>778120.73999999987</v>
      </c>
      <c r="E10" s="199" t="s">
        <v>453</v>
      </c>
      <c r="F10" s="319">
        <v>759537.52</v>
      </c>
      <c r="G10" s="319">
        <v>2781344</v>
      </c>
      <c r="H10" s="319">
        <v>1539987.69</v>
      </c>
    </row>
    <row r="11" spans="1:9" s="315" customFormat="1" ht="20.25" customHeight="1">
      <c r="A11" s="200" t="s">
        <v>403</v>
      </c>
      <c r="B11" s="316">
        <v>4212</v>
      </c>
      <c r="C11" s="316">
        <v>10533</v>
      </c>
      <c r="D11" s="316">
        <v>0</v>
      </c>
      <c r="E11" s="200" t="s">
        <v>403</v>
      </c>
      <c r="F11" s="316">
        <v>4212</v>
      </c>
      <c r="G11" s="316">
        <v>10533</v>
      </c>
      <c r="H11" s="316">
        <v>4660</v>
      </c>
    </row>
    <row r="12" spans="1:9" s="315" customFormat="1" ht="20.25" customHeight="1">
      <c r="A12" s="312" t="s">
        <v>455</v>
      </c>
      <c r="B12" s="319">
        <v>269</v>
      </c>
      <c r="C12" s="319">
        <v>571</v>
      </c>
      <c r="D12" s="319">
        <v>0</v>
      </c>
      <c r="E12" s="199" t="s">
        <v>455</v>
      </c>
      <c r="F12" s="319">
        <v>0</v>
      </c>
      <c r="G12" s="319">
        <v>0</v>
      </c>
      <c r="H12" s="319">
        <v>0</v>
      </c>
    </row>
    <row r="13" spans="1:9" s="315" customFormat="1" ht="20.25" customHeight="1">
      <c r="A13" s="200" t="s">
        <v>456</v>
      </c>
      <c r="B13" s="316">
        <v>154127</v>
      </c>
      <c r="C13" s="316">
        <v>456691</v>
      </c>
      <c r="D13" s="316">
        <v>156376.04999999999</v>
      </c>
      <c r="E13" s="200" t="s">
        <v>456</v>
      </c>
      <c r="F13" s="316">
        <v>96115</v>
      </c>
      <c r="G13" s="316">
        <v>351738</v>
      </c>
      <c r="H13" s="316">
        <v>50255.18</v>
      </c>
    </row>
    <row r="14" spans="1:9" s="315" customFormat="1" ht="20.25" customHeight="1">
      <c r="A14" s="312" t="s">
        <v>457</v>
      </c>
      <c r="B14" s="319">
        <v>188</v>
      </c>
      <c r="C14" s="319">
        <v>277</v>
      </c>
      <c r="D14" s="319">
        <v>0</v>
      </c>
      <c r="E14" s="199" t="s">
        <v>457</v>
      </c>
      <c r="F14" s="319">
        <v>0</v>
      </c>
      <c r="G14" s="319">
        <v>0</v>
      </c>
      <c r="H14" s="319">
        <v>0</v>
      </c>
    </row>
    <row r="15" spans="1:9" s="315" customFormat="1" ht="20.25" customHeight="1">
      <c r="A15" s="200" t="s">
        <v>458</v>
      </c>
      <c r="B15" s="316">
        <v>189.84</v>
      </c>
      <c r="C15" s="316">
        <v>446</v>
      </c>
      <c r="D15" s="316">
        <v>0</v>
      </c>
      <c r="E15" s="200" t="s">
        <v>458</v>
      </c>
      <c r="F15" s="316">
        <v>0</v>
      </c>
      <c r="G15" s="316">
        <v>0</v>
      </c>
      <c r="H15" s="316">
        <v>0</v>
      </c>
    </row>
    <row r="16" spans="1:9" s="315" customFormat="1" ht="20.25" customHeight="1">
      <c r="A16" s="312" t="s">
        <v>459</v>
      </c>
      <c r="B16" s="319">
        <v>0</v>
      </c>
      <c r="C16" s="319">
        <v>139503</v>
      </c>
      <c r="D16" s="319">
        <v>88246.87</v>
      </c>
      <c r="E16" s="199" t="s">
        <v>459</v>
      </c>
      <c r="F16" s="319">
        <v>7000</v>
      </c>
      <c r="G16" s="319">
        <v>154198</v>
      </c>
      <c r="H16" s="319">
        <v>88823.87</v>
      </c>
    </row>
    <row r="17" spans="1:8" s="315" customFormat="1" ht="20.25" customHeight="1">
      <c r="A17" s="200" t="s">
        <v>460</v>
      </c>
      <c r="B17" s="316">
        <v>54413</v>
      </c>
      <c r="C17" s="316">
        <v>2077754</v>
      </c>
      <c r="D17" s="316">
        <v>1137663.44</v>
      </c>
      <c r="E17" s="200" t="s">
        <v>460</v>
      </c>
      <c r="F17" s="316">
        <v>76600</v>
      </c>
      <c r="G17" s="316">
        <v>2108793</v>
      </c>
      <c r="H17" s="316">
        <v>1165872.1299999999</v>
      </c>
    </row>
    <row r="18" spans="1:8" s="315" customFormat="1" ht="20.25" customHeight="1">
      <c r="A18" s="312" t="s">
        <v>461</v>
      </c>
      <c r="B18" s="319">
        <v>436709.12</v>
      </c>
      <c r="C18" s="319">
        <v>1262275</v>
      </c>
      <c r="D18" s="319">
        <v>856922.94</v>
      </c>
      <c r="E18" s="199" t="s">
        <v>461</v>
      </c>
      <c r="F18" s="319">
        <v>562525.5</v>
      </c>
      <c r="G18" s="319">
        <v>1509086</v>
      </c>
      <c r="H18" s="319">
        <v>599009.87</v>
      </c>
    </row>
    <row r="19" spans="1:8" s="315" customFormat="1" ht="20.25" customHeight="1">
      <c r="A19" s="200" t="s">
        <v>462</v>
      </c>
      <c r="B19" s="316">
        <v>28823</v>
      </c>
      <c r="C19" s="316">
        <v>82299</v>
      </c>
      <c r="D19" s="316">
        <v>10504</v>
      </c>
      <c r="E19" s="200" t="s">
        <v>462</v>
      </c>
      <c r="F19" s="316">
        <v>2358</v>
      </c>
      <c r="G19" s="316">
        <v>7040</v>
      </c>
      <c r="H19" s="316">
        <v>147</v>
      </c>
    </row>
    <row r="20" spans="1:8" s="315" customFormat="1" ht="20.25" customHeight="1">
      <c r="A20" s="312" t="s">
        <v>463</v>
      </c>
      <c r="B20" s="319">
        <v>47840</v>
      </c>
      <c r="C20" s="319">
        <v>115904</v>
      </c>
      <c r="D20" s="319">
        <v>38696.22</v>
      </c>
      <c r="E20" s="199" t="s">
        <v>463</v>
      </c>
      <c r="F20" s="319">
        <v>10621</v>
      </c>
      <c r="G20" s="319">
        <v>42880</v>
      </c>
      <c r="H20" s="319">
        <v>11792.22</v>
      </c>
    </row>
    <row r="21" spans="1:8" s="315" customFormat="1" ht="20.25" customHeight="1">
      <c r="A21" s="200" t="s">
        <v>464</v>
      </c>
      <c r="B21" s="316">
        <v>42709</v>
      </c>
      <c r="C21" s="316">
        <v>81828</v>
      </c>
      <c r="D21" s="316">
        <v>123</v>
      </c>
      <c r="E21" s="200" t="s">
        <v>464</v>
      </c>
      <c r="F21" s="316">
        <v>42709</v>
      </c>
      <c r="G21" s="316">
        <v>81828</v>
      </c>
      <c r="H21" s="316">
        <v>16876</v>
      </c>
    </row>
    <row r="22" spans="1:8" s="315" customFormat="1" ht="20.25" customHeight="1">
      <c r="A22" s="312" t="s">
        <v>465</v>
      </c>
      <c r="B22" s="319">
        <v>0</v>
      </c>
      <c r="C22" s="319">
        <v>152440</v>
      </c>
      <c r="D22" s="319">
        <v>86025.46</v>
      </c>
      <c r="E22" s="199" t="s">
        <v>465</v>
      </c>
      <c r="F22" s="319">
        <v>0</v>
      </c>
      <c r="G22" s="319">
        <v>152440</v>
      </c>
      <c r="H22" s="319">
        <v>86025.46</v>
      </c>
    </row>
    <row r="23" spans="1:8" s="315" customFormat="1" ht="20.25" customHeight="1">
      <c r="A23" s="200" t="s">
        <v>466</v>
      </c>
      <c r="B23" s="316">
        <v>298560</v>
      </c>
      <c r="C23" s="316">
        <v>654628</v>
      </c>
      <c r="D23" s="316">
        <v>479453.8</v>
      </c>
      <c r="E23" s="200" t="s">
        <v>466</v>
      </c>
      <c r="F23" s="316">
        <v>200946</v>
      </c>
      <c r="G23" s="316">
        <v>430212</v>
      </c>
      <c r="H23" s="316">
        <v>14897</v>
      </c>
    </row>
    <row r="24" spans="1:8" s="315" customFormat="1" ht="20.25" customHeight="1">
      <c r="A24" s="312" t="s">
        <v>467</v>
      </c>
      <c r="B24" s="319">
        <v>0</v>
      </c>
      <c r="C24" s="319">
        <v>0</v>
      </c>
      <c r="D24" s="319">
        <v>0</v>
      </c>
      <c r="E24" s="199" t="s">
        <v>467</v>
      </c>
      <c r="F24" s="319">
        <v>230660</v>
      </c>
      <c r="G24" s="319">
        <v>435228</v>
      </c>
      <c r="H24" s="319">
        <v>531304.06999999995</v>
      </c>
    </row>
    <row r="25" spans="1:8" s="315" customFormat="1" ht="20.25" customHeight="1">
      <c r="A25" s="200" t="s">
        <v>468</v>
      </c>
      <c r="B25" s="316">
        <v>13418</v>
      </c>
      <c r="C25" s="316">
        <v>41229.96</v>
      </c>
      <c r="D25" s="316">
        <v>9484</v>
      </c>
      <c r="E25" s="200" t="s">
        <v>468</v>
      </c>
      <c r="F25" s="316">
        <v>0</v>
      </c>
      <c r="G25" s="316">
        <v>0</v>
      </c>
      <c r="H25" s="316">
        <v>0</v>
      </c>
    </row>
    <row r="26" spans="1:8" s="315" customFormat="1" ht="20.25" customHeight="1">
      <c r="A26" s="312" t="s">
        <v>469</v>
      </c>
      <c r="B26" s="319">
        <v>72551</v>
      </c>
      <c r="C26" s="319">
        <v>290165</v>
      </c>
      <c r="D26" s="319">
        <v>36055.89</v>
      </c>
      <c r="E26" s="199" t="s">
        <v>469</v>
      </c>
      <c r="F26" s="319">
        <v>0</v>
      </c>
      <c r="G26" s="319">
        <v>55598</v>
      </c>
      <c r="H26" s="319">
        <v>1700.89</v>
      </c>
    </row>
    <row r="27" spans="1:8" s="315" customFormat="1" ht="20.25" customHeight="1">
      <c r="A27" s="200" t="s">
        <v>470</v>
      </c>
      <c r="B27" s="316">
        <v>25500</v>
      </c>
      <c r="C27" s="316">
        <v>217153</v>
      </c>
      <c r="D27" s="316">
        <v>26321.38</v>
      </c>
      <c r="E27" s="200" t="s">
        <v>470</v>
      </c>
      <c r="F27" s="316">
        <v>9724</v>
      </c>
      <c r="G27" s="316">
        <v>187783</v>
      </c>
      <c r="H27" s="316">
        <v>20847.38</v>
      </c>
    </row>
    <row r="28" spans="1:8" s="315" customFormat="1" ht="20.25" customHeight="1">
      <c r="A28" s="312" t="s">
        <v>471</v>
      </c>
      <c r="B28" s="319">
        <v>23517</v>
      </c>
      <c r="C28" s="319">
        <v>78927</v>
      </c>
      <c r="D28" s="319">
        <v>0</v>
      </c>
      <c r="E28" s="199" t="s">
        <v>471</v>
      </c>
      <c r="F28" s="319">
        <v>11704</v>
      </c>
      <c r="G28" s="319">
        <v>40027</v>
      </c>
      <c r="H28" s="319">
        <v>0</v>
      </c>
    </row>
    <row r="29" spans="1:8" s="315" customFormat="1" ht="20.25" customHeight="1">
      <c r="A29" s="200" t="s">
        <v>472</v>
      </c>
      <c r="B29" s="316">
        <v>65420.36</v>
      </c>
      <c r="C29" s="316">
        <v>222540</v>
      </c>
      <c r="D29" s="316">
        <v>35661.85</v>
      </c>
      <c r="E29" s="200" t="s">
        <v>472</v>
      </c>
      <c r="F29" s="316">
        <v>10755</v>
      </c>
      <c r="G29" s="316">
        <v>75177</v>
      </c>
      <c r="H29" s="316">
        <v>10490.85</v>
      </c>
    </row>
    <row r="30" spans="1:8" s="315" customFormat="1" ht="20.25" customHeight="1">
      <c r="A30" s="312" t="s">
        <v>473</v>
      </c>
      <c r="B30" s="319">
        <v>263903</v>
      </c>
      <c r="C30" s="319">
        <v>799776</v>
      </c>
      <c r="D30" s="319">
        <v>46084</v>
      </c>
      <c r="E30" s="199" t="s">
        <v>473</v>
      </c>
      <c r="F30" s="319">
        <v>9972</v>
      </c>
      <c r="G30" s="319">
        <v>23312</v>
      </c>
      <c r="H30" s="319">
        <v>13</v>
      </c>
    </row>
    <row r="31" spans="1:8" s="315" customFormat="1" ht="20.25" customHeight="1">
      <c r="A31" s="200" t="s">
        <v>474</v>
      </c>
      <c r="B31" s="316">
        <v>245699</v>
      </c>
      <c r="C31" s="316">
        <v>673355</v>
      </c>
      <c r="D31" s="316">
        <v>182451.32</v>
      </c>
      <c r="E31" s="200" t="s">
        <v>474</v>
      </c>
      <c r="F31" s="316">
        <v>718041</v>
      </c>
      <c r="G31" s="316">
        <v>1538806.3</v>
      </c>
      <c r="H31" s="316">
        <v>1444801.22</v>
      </c>
    </row>
    <row r="32" spans="1:8" s="315" customFormat="1" ht="20.25" customHeight="1">
      <c r="A32" s="312" t="s">
        <v>475</v>
      </c>
      <c r="B32" s="319">
        <v>7117</v>
      </c>
      <c r="C32" s="319">
        <v>23494</v>
      </c>
      <c r="D32" s="319">
        <v>10481</v>
      </c>
      <c r="E32" s="199" t="s">
        <v>475</v>
      </c>
      <c r="F32" s="319">
        <v>0</v>
      </c>
      <c r="G32" s="319">
        <v>0</v>
      </c>
      <c r="H32" s="319">
        <v>0</v>
      </c>
    </row>
    <row r="33" spans="1:8" s="315" customFormat="1" ht="20.25" customHeight="1">
      <c r="A33" s="200" t="s">
        <v>476</v>
      </c>
      <c r="B33" s="316">
        <v>187741.6</v>
      </c>
      <c r="C33" s="316">
        <v>433242</v>
      </c>
      <c r="D33" s="316">
        <v>23282.89</v>
      </c>
      <c r="E33" s="200" t="s">
        <v>476</v>
      </c>
      <c r="F33" s="316">
        <v>111974.36</v>
      </c>
      <c r="G33" s="316">
        <v>261494</v>
      </c>
      <c r="H33" s="316">
        <v>12781.89</v>
      </c>
    </row>
    <row r="34" spans="1:8" s="315" customFormat="1" ht="20.25" customHeight="1">
      <c r="A34" s="312" t="s">
        <v>477</v>
      </c>
      <c r="B34" s="319">
        <v>88</v>
      </c>
      <c r="C34" s="319">
        <v>294</v>
      </c>
      <c r="D34" s="319">
        <v>0</v>
      </c>
      <c r="E34" s="199" t="s">
        <v>477</v>
      </c>
      <c r="F34" s="319">
        <v>0</v>
      </c>
      <c r="G34" s="319">
        <v>0</v>
      </c>
      <c r="H34" s="319">
        <v>0</v>
      </c>
    </row>
    <row r="35" spans="1:8" s="315" customFormat="1" ht="20.25" customHeight="1">
      <c r="A35" s="200" t="s">
        <v>478</v>
      </c>
      <c r="B35" s="316">
        <v>715089.16</v>
      </c>
      <c r="C35" s="316">
        <v>1383902</v>
      </c>
      <c r="D35" s="316">
        <v>261892.54</v>
      </c>
      <c r="E35" s="200" t="s">
        <v>478</v>
      </c>
      <c r="F35" s="316">
        <v>807273.16</v>
      </c>
      <c r="G35" s="316">
        <v>1477022</v>
      </c>
      <c r="H35" s="316">
        <v>8211</v>
      </c>
    </row>
    <row r="36" spans="1:8" s="315" customFormat="1" ht="20.25" customHeight="1">
      <c r="A36" s="312" t="s">
        <v>479</v>
      </c>
      <c r="B36" s="319">
        <v>0</v>
      </c>
      <c r="C36" s="319">
        <v>9980</v>
      </c>
      <c r="D36" s="319">
        <v>95.24</v>
      </c>
      <c r="E36" s="199" t="s">
        <v>479</v>
      </c>
      <c r="F36" s="319">
        <v>0</v>
      </c>
      <c r="G36" s="319">
        <v>9980</v>
      </c>
      <c r="H36" s="319">
        <v>95.24</v>
      </c>
    </row>
    <row r="37" spans="1:8" s="315" customFormat="1" ht="20.25" customHeight="1">
      <c r="A37" s="200" t="s">
        <v>482</v>
      </c>
      <c r="B37" s="316">
        <v>140731</v>
      </c>
      <c r="C37" s="316">
        <v>330367</v>
      </c>
      <c r="D37" s="316">
        <v>12531.96</v>
      </c>
      <c r="E37" s="200" t="s">
        <v>482</v>
      </c>
      <c r="F37" s="316">
        <v>116382</v>
      </c>
      <c r="G37" s="316">
        <v>243883</v>
      </c>
      <c r="H37" s="316">
        <v>150573.99</v>
      </c>
    </row>
    <row r="38" spans="1:8" s="315" customFormat="1" ht="20.25" customHeight="1">
      <c r="A38" s="312" t="s">
        <v>483</v>
      </c>
      <c r="B38" s="319">
        <v>25123</v>
      </c>
      <c r="C38" s="319">
        <v>49685</v>
      </c>
      <c r="D38" s="319">
        <v>0</v>
      </c>
      <c r="E38" s="199" t="s">
        <v>483</v>
      </c>
      <c r="F38" s="319">
        <v>25123</v>
      </c>
      <c r="G38" s="319">
        <v>49685</v>
      </c>
      <c r="H38" s="319">
        <v>16070</v>
      </c>
    </row>
    <row r="39" spans="1:8" s="315" customFormat="1" ht="20.25" customHeight="1">
      <c r="A39" s="200" t="s">
        <v>527</v>
      </c>
      <c r="B39" s="316">
        <v>9972</v>
      </c>
      <c r="C39" s="316">
        <v>56385</v>
      </c>
      <c r="D39" s="316">
        <v>39562</v>
      </c>
      <c r="E39" s="200" t="s">
        <v>527</v>
      </c>
      <c r="F39" s="316">
        <v>78204</v>
      </c>
      <c r="G39" s="316">
        <v>201600</v>
      </c>
      <c r="H39" s="316">
        <v>246216.03</v>
      </c>
    </row>
    <row r="40" spans="1:8" s="315" customFormat="1" ht="20.25" customHeight="1">
      <c r="A40" s="312" t="s">
        <v>484</v>
      </c>
      <c r="B40" s="319">
        <v>10205</v>
      </c>
      <c r="C40" s="319">
        <v>26634</v>
      </c>
      <c r="D40" s="319">
        <v>8394.34</v>
      </c>
      <c r="E40" s="199" t="s">
        <v>484</v>
      </c>
      <c r="F40" s="319">
        <v>10205</v>
      </c>
      <c r="G40" s="319">
        <v>26634</v>
      </c>
      <c r="H40" s="319">
        <v>0</v>
      </c>
    </row>
    <row r="41" spans="1:8" s="315" customFormat="1" ht="20.25" customHeight="1">
      <c r="A41" s="200" t="s">
        <v>485</v>
      </c>
      <c r="B41" s="316">
        <v>1691254.52</v>
      </c>
      <c r="C41" s="316">
        <v>4223927</v>
      </c>
      <c r="D41" s="316">
        <v>1881471.94</v>
      </c>
      <c r="E41" s="200" t="s">
        <v>485</v>
      </c>
      <c r="F41" s="316">
        <v>4745666.7</v>
      </c>
      <c r="G41" s="316">
        <v>8912911.7599999998</v>
      </c>
      <c r="H41" s="316">
        <v>9404333.4299999997</v>
      </c>
    </row>
    <row r="42" spans="1:8" s="315" customFormat="1" ht="20.25" customHeight="1">
      <c r="A42" s="312" t="s">
        <v>486</v>
      </c>
      <c r="B42" s="319">
        <v>137578</v>
      </c>
      <c r="C42" s="319">
        <v>330087</v>
      </c>
      <c r="D42" s="319">
        <v>275355.66000000003</v>
      </c>
      <c r="E42" s="199" t="s">
        <v>486</v>
      </c>
      <c r="F42" s="319">
        <v>82232</v>
      </c>
      <c r="G42" s="319">
        <v>201925</v>
      </c>
      <c r="H42" s="319">
        <v>0</v>
      </c>
    </row>
    <row r="43" spans="1:8" s="315" customFormat="1" ht="20.25" customHeight="1">
      <c r="A43" s="200" t="s">
        <v>487</v>
      </c>
      <c r="B43" s="316">
        <v>55850</v>
      </c>
      <c r="C43" s="316">
        <v>475069</v>
      </c>
      <c r="D43" s="316">
        <v>279671.53000000003</v>
      </c>
      <c r="E43" s="200" t="s">
        <v>487</v>
      </c>
      <c r="F43" s="316">
        <v>0</v>
      </c>
      <c r="G43" s="316">
        <v>358190</v>
      </c>
      <c r="H43" s="316">
        <v>278349.53000000003</v>
      </c>
    </row>
    <row r="44" spans="1:8" s="315" customFormat="1" ht="20.25" customHeight="1">
      <c r="A44" s="312" t="s">
        <v>488</v>
      </c>
      <c r="B44" s="319">
        <v>8930</v>
      </c>
      <c r="C44" s="319">
        <v>17830</v>
      </c>
      <c r="D44" s="319">
        <v>11492</v>
      </c>
      <c r="E44" s="199" t="s">
        <v>488</v>
      </c>
      <c r="F44" s="319">
        <v>0</v>
      </c>
      <c r="G44" s="319">
        <v>0</v>
      </c>
      <c r="H44" s="319">
        <v>3</v>
      </c>
    </row>
    <row r="45" spans="1:8" s="315" customFormat="1" ht="20.25" customHeight="1">
      <c r="A45" s="200" t="s">
        <v>489</v>
      </c>
      <c r="B45" s="316">
        <v>0</v>
      </c>
      <c r="C45" s="316">
        <v>0</v>
      </c>
      <c r="D45" s="316">
        <v>0</v>
      </c>
      <c r="E45" s="200" t="s">
        <v>489</v>
      </c>
      <c r="F45" s="316">
        <v>0</v>
      </c>
      <c r="G45" s="316">
        <v>0</v>
      </c>
      <c r="H45" s="316">
        <v>2967</v>
      </c>
    </row>
    <row r="46" spans="1:8" s="315" customFormat="1" ht="20.25" customHeight="1">
      <c r="A46" s="312" t="s">
        <v>491</v>
      </c>
      <c r="B46" s="319">
        <v>1958994.44</v>
      </c>
      <c r="C46" s="319">
        <v>13369473</v>
      </c>
      <c r="D46" s="319">
        <v>5992797.8899999997</v>
      </c>
      <c r="E46" s="199" t="s">
        <v>491</v>
      </c>
      <c r="F46" s="319">
        <v>4208413.4800000004</v>
      </c>
      <c r="G46" s="319">
        <v>17108258</v>
      </c>
      <c r="H46" s="319">
        <v>12083185.620000001</v>
      </c>
    </row>
    <row r="47" spans="1:8" s="315" customFormat="1" ht="20.25" customHeight="1">
      <c r="A47" s="200" t="s">
        <v>492</v>
      </c>
      <c r="B47" s="316">
        <v>7677</v>
      </c>
      <c r="C47" s="316">
        <v>29111</v>
      </c>
      <c r="D47" s="316">
        <v>7927.16</v>
      </c>
      <c r="E47" s="200" t="s">
        <v>492</v>
      </c>
      <c r="F47" s="316">
        <v>7677</v>
      </c>
      <c r="G47" s="316">
        <v>29111</v>
      </c>
      <c r="H47" s="316">
        <v>15088.16</v>
      </c>
    </row>
    <row r="48" spans="1:8" s="315" customFormat="1" ht="20.25" customHeight="1">
      <c r="A48" s="312" t="s">
        <v>490</v>
      </c>
      <c r="B48" s="319">
        <v>14354</v>
      </c>
      <c r="C48" s="319">
        <v>28458</v>
      </c>
      <c r="D48" s="319">
        <v>33612</v>
      </c>
      <c r="E48" s="199" t="s">
        <v>490</v>
      </c>
      <c r="F48" s="319">
        <v>14354</v>
      </c>
      <c r="G48" s="319">
        <v>28458</v>
      </c>
      <c r="H48" s="319">
        <v>0</v>
      </c>
    </row>
    <row r="49" spans="1:8" s="315" customFormat="1" ht="20.25" customHeight="1">
      <c r="A49" s="200" t="s">
        <v>385</v>
      </c>
      <c r="B49" s="316">
        <v>1438.66</v>
      </c>
      <c r="C49" s="316">
        <v>3527.52</v>
      </c>
      <c r="D49" s="316">
        <v>1937</v>
      </c>
      <c r="E49" s="200" t="s">
        <v>385</v>
      </c>
      <c r="F49" s="316">
        <v>0</v>
      </c>
      <c r="G49" s="316">
        <v>0</v>
      </c>
      <c r="H49" s="316">
        <v>0</v>
      </c>
    </row>
    <row r="50" spans="1:8" s="315" customFormat="1" ht="20.25" customHeight="1">
      <c r="A50" s="312" t="s">
        <v>493</v>
      </c>
      <c r="B50" s="319">
        <v>23194</v>
      </c>
      <c r="C50" s="319">
        <v>77318</v>
      </c>
      <c r="D50" s="319">
        <v>797</v>
      </c>
      <c r="E50" s="199" t="s">
        <v>493</v>
      </c>
      <c r="F50" s="319">
        <v>0</v>
      </c>
      <c r="G50" s="319">
        <v>0</v>
      </c>
      <c r="H50" s="319">
        <v>0</v>
      </c>
    </row>
    <row r="51" spans="1:8" s="315" customFormat="1" ht="20.25" customHeight="1">
      <c r="A51" s="200" t="s">
        <v>494</v>
      </c>
      <c r="B51" s="316">
        <v>335470.28000000003</v>
      </c>
      <c r="C51" s="316">
        <v>979161</v>
      </c>
      <c r="D51" s="316">
        <v>488628.54</v>
      </c>
      <c r="E51" s="200" t="s">
        <v>494</v>
      </c>
      <c r="F51" s="316">
        <v>162412.96</v>
      </c>
      <c r="G51" s="316">
        <v>785857</v>
      </c>
      <c r="H51" s="316">
        <v>333814.75</v>
      </c>
    </row>
    <row r="52" spans="1:8" s="315" customFormat="1" ht="20.25" customHeight="1">
      <c r="A52" s="312" t="s">
        <v>495</v>
      </c>
      <c r="B52" s="319">
        <v>7254.43</v>
      </c>
      <c r="C52" s="319">
        <v>23079.01</v>
      </c>
      <c r="D52" s="319">
        <v>6712</v>
      </c>
      <c r="E52" s="199" t="s">
        <v>495</v>
      </c>
      <c r="F52" s="319">
        <v>0</v>
      </c>
      <c r="G52" s="319">
        <v>0</v>
      </c>
      <c r="H52" s="319">
        <v>87</v>
      </c>
    </row>
    <row r="53" spans="1:8" s="315" customFormat="1" ht="20.25" customHeight="1">
      <c r="A53" s="200" t="s">
        <v>496</v>
      </c>
      <c r="B53" s="316">
        <v>242423.08</v>
      </c>
      <c r="C53" s="316">
        <v>645754</v>
      </c>
      <c r="D53" s="316">
        <v>233746.09999999998</v>
      </c>
      <c r="E53" s="200" t="s">
        <v>496</v>
      </c>
      <c r="F53" s="316">
        <v>154731</v>
      </c>
      <c r="G53" s="316">
        <v>409949</v>
      </c>
      <c r="H53" s="316">
        <v>7506.67</v>
      </c>
    </row>
    <row r="54" spans="1:8" s="315" customFormat="1" ht="20.25" customHeight="1">
      <c r="A54" s="312" t="s">
        <v>383</v>
      </c>
      <c r="B54" s="319">
        <v>3308451.6799999997</v>
      </c>
      <c r="C54" s="319">
        <v>10767050</v>
      </c>
      <c r="D54" s="319">
        <v>2647351.0499999998</v>
      </c>
      <c r="E54" s="199" t="s">
        <v>383</v>
      </c>
      <c r="F54" s="319">
        <v>2887760.3200000003</v>
      </c>
      <c r="G54" s="319">
        <v>9127401</v>
      </c>
      <c r="H54" s="319">
        <v>3663986.62</v>
      </c>
    </row>
    <row r="55" spans="1:8" s="315" customFormat="1" ht="20.25" customHeight="1">
      <c r="A55" s="200" t="s">
        <v>497</v>
      </c>
      <c r="B55" s="316">
        <v>353.72</v>
      </c>
      <c r="C55" s="316">
        <v>183435.54</v>
      </c>
      <c r="D55" s="316">
        <v>45350.92</v>
      </c>
      <c r="E55" s="200" t="s">
        <v>497</v>
      </c>
      <c r="F55" s="316">
        <v>0</v>
      </c>
      <c r="G55" s="316">
        <v>182096</v>
      </c>
      <c r="H55" s="316">
        <v>45350.92</v>
      </c>
    </row>
    <row r="56" spans="1:8" s="315" customFormat="1" ht="20.25" customHeight="1">
      <c r="A56" s="312" t="s">
        <v>498</v>
      </c>
      <c r="B56" s="319">
        <v>5272</v>
      </c>
      <c r="C56" s="319">
        <v>336208</v>
      </c>
      <c r="D56" s="319">
        <v>211982.9</v>
      </c>
      <c r="E56" s="199" t="s">
        <v>498</v>
      </c>
      <c r="F56" s="319">
        <v>51148</v>
      </c>
      <c r="G56" s="319">
        <v>405515</v>
      </c>
      <c r="H56" s="319">
        <v>343328.14</v>
      </c>
    </row>
    <row r="57" spans="1:8" s="315" customFormat="1" ht="20.25" customHeight="1">
      <c r="A57" s="200" t="s">
        <v>499</v>
      </c>
      <c r="B57" s="316">
        <v>17816</v>
      </c>
      <c r="C57" s="316">
        <v>50816</v>
      </c>
      <c r="D57" s="316">
        <v>51222.490000000005</v>
      </c>
      <c r="E57" s="200" t="s">
        <v>499</v>
      </c>
      <c r="F57" s="316">
        <v>8908</v>
      </c>
      <c r="G57" s="316">
        <v>25408</v>
      </c>
      <c r="H57" s="316">
        <v>0</v>
      </c>
    </row>
    <row r="58" spans="1:8" s="315" customFormat="1" ht="20.25" customHeight="1">
      <c r="A58" s="312" t="s">
        <v>528</v>
      </c>
      <c r="B58" s="319">
        <v>205191.28</v>
      </c>
      <c r="C58" s="319">
        <v>1281585</v>
      </c>
      <c r="D58" s="319">
        <v>608121.61</v>
      </c>
      <c r="E58" s="199" t="s">
        <v>528</v>
      </c>
      <c r="F58" s="319">
        <v>140803</v>
      </c>
      <c r="G58" s="319">
        <v>1144784.8</v>
      </c>
      <c r="H58" s="319">
        <v>306050.81</v>
      </c>
    </row>
    <row r="59" spans="1:8" s="315" customFormat="1" ht="20.25" customHeight="1">
      <c r="A59" s="200" t="s">
        <v>529</v>
      </c>
      <c r="B59" s="316">
        <v>0</v>
      </c>
      <c r="C59" s="316">
        <v>0</v>
      </c>
      <c r="D59" s="316">
        <v>0</v>
      </c>
      <c r="E59" s="200" t="s">
        <v>529</v>
      </c>
      <c r="F59" s="316">
        <v>0</v>
      </c>
      <c r="G59" s="316">
        <v>0</v>
      </c>
      <c r="H59" s="316">
        <v>0</v>
      </c>
    </row>
    <row r="60" spans="1:8" s="315" customFormat="1" ht="20.25" customHeight="1">
      <c r="A60" s="312" t="s">
        <v>501</v>
      </c>
      <c r="B60" s="319">
        <v>149394</v>
      </c>
      <c r="C60" s="319">
        <v>350020</v>
      </c>
      <c r="D60" s="319">
        <v>15402.93</v>
      </c>
      <c r="E60" s="199" t="s">
        <v>501</v>
      </c>
      <c r="F60" s="319">
        <v>149394</v>
      </c>
      <c r="G60" s="319">
        <v>372581</v>
      </c>
      <c r="H60" s="319">
        <v>154866.13</v>
      </c>
    </row>
    <row r="61" spans="1:8" s="315" customFormat="1" ht="20.25" customHeight="1">
      <c r="A61" s="200" t="s">
        <v>502</v>
      </c>
      <c r="B61" s="316">
        <v>585195.48</v>
      </c>
      <c r="C61" s="316">
        <v>3344584</v>
      </c>
      <c r="D61" s="316">
        <v>1240421.4300000002</v>
      </c>
      <c r="E61" s="200" t="s">
        <v>502</v>
      </c>
      <c r="F61" s="316">
        <v>495805.04</v>
      </c>
      <c r="G61" s="316">
        <v>3019488</v>
      </c>
      <c r="H61" s="316">
        <v>1299707.29</v>
      </c>
    </row>
    <row r="62" spans="1:8" s="315" customFormat="1" ht="20.25" customHeight="1">
      <c r="A62" s="312" t="s">
        <v>503</v>
      </c>
      <c r="B62" s="319">
        <v>0</v>
      </c>
      <c r="C62" s="319">
        <v>60942</v>
      </c>
      <c r="D62" s="319">
        <v>1404.19</v>
      </c>
      <c r="E62" s="199" t="s">
        <v>503</v>
      </c>
      <c r="F62" s="319">
        <v>0</v>
      </c>
      <c r="G62" s="319">
        <v>60942</v>
      </c>
      <c r="H62" s="319">
        <v>1404.19</v>
      </c>
    </row>
    <row r="63" spans="1:8" s="315" customFormat="1" ht="20.25" customHeight="1">
      <c r="A63" s="200" t="s">
        <v>504</v>
      </c>
      <c r="B63" s="316">
        <v>12264.96</v>
      </c>
      <c r="C63" s="316">
        <v>38328</v>
      </c>
      <c r="D63" s="316">
        <v>6282</v>
      </c>
      <c r="E63" s="200" t="s">
        <v>504</v>
      </c>
      <c r="F63" s="316">
        <v>25633</v>
      </c>
      <c r="G63" s="316">
        <v>70211</v>
      </c>
      <c r="H63" s="316">
        <v>8314</v>
      </c>
    </row>
    <row r="64" spans="1:8" s="315" customFormat="1" ht="20.25" customHeight="1">
      <c r="A64" s="312" t="s">
        <v>505</v>
      </c>
      <c r="B64" s="319">
        <v>11230</v>
      </c>
      <c r="C64" s="319">
        <v>45282</v>
      </c>
      <c r="D64" s="319">
        <v>30946.54</v>
      </c>
      <c r="E64" s="199" t="s">
        <v>505</v>
      </c>
      <c r="F64" s="319">
        <v>11230</v>
      </c>
      <c r="G64" s="319">
        <v>45282</v>
      </c>
      <c r="H64" s="319">
        <v>30946.54</v>
      </c>
    </row>
    <row r="65" spans="1:8" s="315" customFormat="1" ht="20.25" customHeight="1">
      <c r="A65" s="200" t="s">
        <v>506</v>
      </c>
      <c r="B65" s="316">
        <v>6430</v>
      </c>
      <c r="C65" s="316">
        <v>11474</v>
      </c>
      <c r="D65" s="316">
        <v>0</v>
      </c>
      <c r="E65" s="200" t="s">
        <v>506</v>
      </c>
      <c r="F65" s="316">
        <v>6430</v>
      </c>
      <c r="G65" s="316">
        <v>11474</v>
      </c>
      <c r="H65" s="316">
        <v>0</v>
      </c>
    </row>
    <row r="66" spans="1:8" s="315" customFormat="1" ht="20.25" customHeight="1">
      <c r="A66" s="312" t="s">
        <v>530</v>
      </c>
      <c r="B66" s="319">
        <v>18201</v>
      </c>
      <c r="C66" s="319">
        <v>30085</v>
      </c>
      <c r="D66" s="319">
        <v>0</v>
      </c>
      <c r="E66" s="199" t="s">
        <v>530</v>
      </c>
      <c r="F66" s="319">
        <v>9104</v>
      </c>
      <c r="G66" s="319">
        <v>15043</v>
      </c>
      <c r="H66" s="319">
        <v>0</v>
      </c>
    </row>
    <row r="67" spans="1:8" s="315" customFormat="1" ht="20.25" customHeight="1">
      <c r="A67" s="200" t="s">
        <v>508</v>
      </c>
      <c r="B67" s="316">
        <v>2133</v>
      </c>
      <c r="C67" s="316">
        <v>7113</v>
      </c>
      <c r="D67" s="316">
        <v>1</v>
      </c>
      <c r="E67" s="200" t="s">
        <v>508</v>
      </c>
      <c r="F67" s="316">
        <v>2133</v>
      </c>
      <c r="G67" s="316">
        <v>7113</v>
      </c>
      <c r="H67" s="316">
        <v>0</v>
      </c>
    </row>
    <row r="68" spans="1:8" s="315" customFormat="1" ht="20.25" customHeight="1">
      <c r="A68" s="312" t="s">
        <v>509</v>
      </c>
      <c r="B68" s="319">
        <v>5969</v>
      </c>
      <c r="C68" s="319">
        <v>16318</v>
      </c>
      <c r="D68" s="319">
        <v>2936</v>
      </c>
      <c r="E68" s="199" t="s">
        <v>509</v>
      </c>
      <c r="F68" s="319">
        <v>4089</v>
      </c>
      <c r="G68" s="319">
        <v>10050</v>
      </c>
      <c r="H68" s="319">
        <v>4482</v>
      </c>
    </row>
    <row r="69" spans="1:8" s="315" customFormat="1" ht="20.25" customHeight="1">
      <c r="A69" s="200" t="s">
        <v>510</v>
      </c>
      <c r="B69" s="316">
        <v>10112.84</v>
      </c>
      <c r="C69" s="316">
        <v>36191.519999999997</v>
      </c>
      <c r="D69" s="316">
        <v>13398</v>
      </c>
      <c r="E69" s="200" t="s">
        <v>510</v>
      </c>
      <c r="F69" s="316">
        <v>0</v>
      </c>
      <c r="G69" s="316">
        <v>0</v>
      </c>
      <c r="H69" s="316">
        <v>23</v>
      </c>
    </row>
    <row r="70" spans="1:8">
      <c r="A70" s="312" t="s">
        <v>531</v>
      </c>
      <c r="B70" s="319">
        <v>51492</v>
      </c>
      <c r="C70" s="319">
        <v>123320</v>
      </c>
      <c r="D70" s="319">
        <v>46544</v>
      </c>
      <c r="E70" s="199" t="s">
        <v>531</v>
      </c>
      <c r="F70" s="319">
        <v>60710.399999999994</v>
      </c>
      <c r="G70" s="319">
        <v>142522</v>
      </c>
      <c r="H70" s="319">
        <v>62309</v>
      </c>
    </row>
    <row r="71" spans="1:8">
      <c r="A71" s="521" t="s">
        <v>725</v>
      </c>
      <c r="B71" s="521"/>
      <c r="C71" s="521"/>
      <c r="D71" s="521"/>
      <c r="E71" s="521"/>
      <c r="F71" s="521"/>
    </row>
    <row r="72" spans="1:8">
      <c r="A72" s="518" t="s">
        <v>514</v>
      </c>
      <c r="B72" s="518"/>
      <c r="C72" s="518"/>
      <c r="D72" s="518"/>
      <c r="E72" s="518"/>
      <c r="F72" s="518"/>
    </row>
  </sheetData>
  <mergeCells count="7">
    <mergeCell ref="A71:F71"/>
    <mergeCell ref="A72:F72"/>
    <mergeCell ref="A2:H3"/>
    <mergeCell ref="A4:A5"/>
    <mergeCell ref="B4:D4"/>
    <mergeCell ref="E4:E5"/>
    <mergeCell ref="F4:H4"/>
  </mergeCells>
  <hyperlinks>
    <hyperlink ref="I3" location="ÍNDICE!A1" display="INDICE&gt;&gt;"/>
  </hyperlinks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83" orientation="landscape" r:id="rId1"/>
  <rowBreaks count="2" manualBreakCount="2">
    <brk id="27" max="7" man="1"/>
    <brk id="48" max="7" man="1"/>
  </rowBreaks>
  <colBreaks count="1" manualBreakCount="1">
    <brk id="8" max="69" man="1"/>
  </colBreaks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BS64"/>
  <sheetViews>
    <sheetView showGridLines="0" zoomScale="90" zoomScaleNormal="90" zoomScaleSheetLayoutView="70" workbookViewId="0">
      <selection activeCell="I1" sqref="I1"/>
    </sheetView>
  </sheetViews>
  <sheetFormatPr baseColWidth="10" defaultColWidth="11.42578125" defaultRowHeight="14.25"/>
  <cols>
    <col min="1" max="1" width="23.140625" style="315" customWidth="1"/>
    <col min="2" max="2" width="16.85546875" style="315" customWidth="1"/>
    <col min="3" max="3" width="15.7109375" style="315" customWidth="1"/>
    <col min="4" max="4" width="18.85546875" style="315" customWidth="1"/>
    <col min="5" max="5" width="23.85546875" style="315" customWidth="1"/>
    <col min="6" max="7" width="17.140625" style="315" customWidth="1"/>
    <col min="8" max="8" width="19.7109375" style="315" customWidth="1"/>
    <col min="9" max="16384" width="11.42578125" style="315"/>
  </cols>
  <sheetData>
    <row r="1" spans="1:9" ht="48" customHeight="1"/>
    <row r="2" spans="1:9" ht="39.75" customHeight="1">
      <c r="A2" s="616" t="s">
        <v>690</v>
      </c>
      <c r="B2" s="616"/>
      <c r="C2" s="616"/>
      <c r="D2" s="616"/>
      <c r="E2" s="616"/>
      <c r="F2" s="616"/>
      <c r="G2" s="616"/>
      <c r="H2" s="616"/>
    </row>
    <row r="3" spans="1:9" ht="41.25" customHeight="1">
      <c r="A3" s="617"/>
      <c r="B3" s="617"/>
      <c r="C3" s="617"/>
      <c r="D3" s="617"/>
      <c r="E3" s="617"/>
      <c r="F3" s="617"/>
      <c r="G3" s="617"/>
      <c r="H3" s="617"/>
    </row>
    <row r="4" spans="1:9" ht="15">
      <c r="A4" s="512" t="s">
        <v>440</v>
      </c>
      <c r="B4" s="512" t="s">
        <v>632</v>
      </c>
      <c r="C4" s="512"/>
      <c r="D4" s="512"/>
      <c r="E4" s="512" t="s">
        <v>440</v>
      </c>
      <c r="F4" s="512" t="s">
        <v>633</v>
      </c>
      <c r="G4" s="512"/>
      <c r="H4" s="512"/>
    </row>
    <row r="5" spans="1:9" s="309" customFormat="1" ht="55.5" customHeight="1">
      <c r="A5" s="512"/>
      <c r="B5" s="205" t="s">
        <v>524</v>
      </c>
      <c r="C5" s="205" t="s">
        <v>525</v>
      </c>
      <c r="D5" s="205" t="s">
        <v>526</v>
      </c>
      <c r="E5" s="512"/>
      <c r="F5" s="205" t="s">
        <v>524</v>
      </c>
      <c r="G5" s="205" t="s">
        <v>525</v>
      </c>
      <c r="H5" s="205" t="s">
        <v>526</v>
      </c>
      <c r="I5" s="139" t="s">
        <v>706</v>
      </c>
    </row>
    <row r="6" spans="1:9" s="321" customFormat="1" ht="20.25" customHeight="1">
      <c r="A6" s="199" t="s">
        <v>2</v>
      </c>
      <c r="B6" s="320">
        <v>875866</v>
      </c>
      <c r="C6" s="320">
        <v>1905817</v>
      </c>
      <c r="D6" s="320">
        <v>2223476.7599999998</v>
      </c>
      <c r="E6" s="314" t="s">
        <v>2</v>
      </c>
      <c r="F6" s="320">
        <v>8829775</v>
      </c>
      <c r="G6" s="320">
        <v>15435240.300000001</v>
      </c>
      <c r="H6" s="320">
        <v>22275847.190000001</v>
      </c>
    </row>
    <row r="7" spans="1:9" s="318" customFormat="1" ht="20.25" customHeight="1">
      <c r="A7" s="200" t="s">
        <v>453</v>
      </c>
      <c r="B7" s="316">
        <v>11471</v>
      </c>
      <c r="C7" s="316">
        <v>24494</v>
      </c>
      <c r="D7" s="316">
        <v>31487</v>
      </c>
      <c r="E7" s="317" t="s">
        <v>453</v>
      </c>
      <c r="F7" s="316">
        <v>309255</v>
      </c>
      <c r="G7" s="316">
        <v>570292</v>
      </c>
      <c r="H7" s="316">
        <v>825046.63</v>
      </c>
    </row>
    <row r="8" spans="1:9" ht="20.25" customHeight="1">
      <c r="A8" s="199" t="s">
        <v>456</v>
      </c>
      <c r="B8" s="322">
        <v>13819</v>
      </c>
      <c r="C8" s="322">
        <v>27512</v>
      </c>
      <c r="D8" s="322">
        <v>35013</v>
      </c>
      <c r="E8" s="314" t="s">
        <v>456</v>
      </c>
      <c r="F8" s="322"/>
      <c r="G8" s="322"/>
      <c r="H8" s="322"/>
    </row>
    <row r="9" spans="1:9" s="318" customFormat="1" ht="20.25" customHeight="1">
      <c r="A9" s="200" t="s">
        <v>460</v>
      </c>
      <c r="B9" s="316"/>
      <c r="C9" s="316"/>
      <c r="D9" s="316"/>
      <c r="E9" s="317" t="s">
        <v>460</v>
      </c>
      <c r="F9" s="316">
        <v>22187</v>
      </c>
      <c r="G9" s="316">
        <v>40996</v>
      </c>
      <c r="H9" s="316">
        <v>50362</v>
      </c>
    </row>
    <row r="10" spans="1:9" ht="20.25" customHeight="1">
      <c r="A10" s="199" t="s">
        <v>461</v>
      </c>
      <c r="B10" s="322">
        <v>147082</v>
      </c>
      <c r="C10" s="322">
        <v>292764</v>
      </c>
      <c r="D10" s="322">
        <v>455318</v>
      </c>
      <c r="E10" s="314" t="s">
        <v>461</v>
      </c>
      <c r="F10" s="322">
        <v>181409</v>
      </c>
      <c r="G10" s="322">
        <v>358222</v>
      </c>
      <c r="H10" s="322">
        <v>441123.87</v>
      </c>
    </row>
    <row r="11" spans="1:9" ht="20.25" customHeight="1">
      <c r="A11" s="200" t="s">
        <v>466</v>
      </c>
      <c r="B11" s="316">
        <v>84389</v>
      </c>
      <c r="C11" s="316">
        <v>196281</v>
      </c>
      <c r="D11" s="316">
        <v>161589.59</v>
      </c>
      <c r="E11" s="317" t="s">
        <v>466</v>
      </c>
      <c r="F11" s="316"/>
      <c r="G11" s="316"/>
      <c r="H11" s="316"/>
    </row>
    <row r="12" spans="1:9" ht="20.25" customHeight="1">
      <c r="A12" s="199" t="s">
        <v>467</v>
      </c>
      <c r="B12" s="322"/>
      <c r="C12" s="322"/>
      <c r="D12" s="322"/>
      <c r="E12" s="314" t="s">
        <v>467</v>
      </c>
      <c r="F12" s="322">
        <v>230660</v>
      </c>
      <c r="G12" s="322">
        <v>435228</v>
      </c>
      <c r="H12" s="322">
        <v>531304.06999999995</v>
      </c>
    </row>
    <row r="13" spans="1:9" ht="20.25" customHeight="1">
      <c r="A13" s="200" t="s">
        <v>469</v>
      </c>
      <c r="B13" s="316">
        <v>8826</v>
      </c>
      <c r="C13" s="316">
        <v>23680</v>
      </c>
      <c r="D13" s="316">
        <v>30118</v>
      </c>
      <c r="E13" s="317" t="s">
        <v>469</v>
      </c>
      <c r="F13" s="316"/>
      <c r="G13" s="316"/>
      <c r="H13" s="316"/>
    </row>
    <row r="14" spans="1:9" ht="20.25" customHeight="1">
      <c r="A14" s="199" t="s">
        <v>473</v>
      </c>
      <c r="B14" s="322">
        <v>9972</v>
      </c>
      <c r="C14" s="322">
        <v>23312</v>
      </c>
      <c r="D14" s="322">
        <v>21230</v>
      </c>
      <c r="E14" s="314" t="s">
        <v>473</v>
      </c>
      <c r="F14" s="322"/>
      <c r="G14" s="322"/>
      <c r="H14" s="322"/>
    </row>
    <row r="15" spans="1:9" ht="20.25" customHeight="1">
      <c r="A15" s="200" t="s">
        <v>474</v>
      </c>
      <c r="B15" s="316">
        <v>25741</v>
      </c>
      <c r="C15" s="316">
        <v>55791</v>
      </c>
      <c r="D15" s="316">
        <v>63051</v>
      </c>
      <c r="E15" s="317" t="s">
        <v>474</v>
      </c>
      <c r="F15" s="316">
        <v>515526</v>
      </c>
      <c r="G15" s="316">
        <v>951664.3</v>
      </c>
      <c r="H15" s="316">
        <v>1343763.9</v>
      </c>
    </row>
    <row r="16" spans="1:9" ht="20.25" customHeight="1">
      <c r="A16" s="199" t="s">
        <v>478</v>
      </c>
      <c r="B16" s="322">
        <v>27320</v>
      </c>
      <c r="C16" s="322">
        <v>53828</v>
      </c>
      <c r="D16" s="322">
        <v>33493.129999999997</v>
      </c>
      <c r="E16" s="314" t="s">
        <v>478</v>
      </c>
      <c r="F16" s="322"/>
      <c r="G16" s="322"/>
      <c r="H16" s="322"/>
    </row>
    <row r="17" spans="1:8" ht="20.25" customHeight="1">
      <c r="A17" s="200" t="s">
        <v>482</v>
      </c>
      <c r="B17" s="316"/>
      <c r="C17" s="316"/>
      <c r="D17" s="316"/>
      <c r="E17" s="317" t="s">
        <v>482</v>
      </c>
      <c r="F17" s="316">
        <v>21777</v>
      </c>
      <c r="G17" s="316">
        <v>42514</v>
      </c>
      <c r="H17" s="316">
        <v>56399.03</v>
      </c>
    </row>
    <row r="18" spans="1:8" ht="20.25" customHeight="1">
      <c r="A18" s="199" t="s">
        <v>527</v>
      </c>
      <c r="B18" s="322">
        <v>9972</v>
      </c>
      <c r="C18" s="322">
        <v>23312</v>
      </c>
      <c r="D18" s="322">
        <v>33760.35</v>
      </c>
      <c r="E18" s="314" t="s">
        <v>527</v>
      </c>
      <c r="F18" s="322">
        <v>78204</v>
      </c>
      <c r="G18" s="322">
        <v>168527</v>
      </c>
      <c r="H18" s="322">
        <v>240414.38</v>
      </c>
    </row>
    <row r="19" spans="1:8" ht="20.25" customHeight="1">
      <c r="A19" s="200" t="s">
        <v>485</v>
      </c>
      <c r="B19" s="316">
        <v>147973</v>
      </c>
      <c r="C19" s="316">
        <v>328670</v>
      </c>
      <c r="D19" s="316">
        <v>455952</v>
      </c>
      <c r="E19" s="317" t="s">
        <v>485</v>
      </c>
      <c r="F19" s="316">
        <v>3723803</v>
      </c>
      <c r="G19" s="316">
        <v>6184968</v>
      </c>
      <c r="H19" s="316">
        <v>8965977</v>
      </c>
    </row>
    <row r="20" spans="1:8" ht="20.25" customHeight="1">
      <c r="A20" s="199" t="s">
        <v>486</v>
      </c>
      <c r="B20" s="322">
        <v>55346</v>
      </c>
      <c r="C20" s="322">
        <v>128162</v>
      </c>
      <c r="D20" s="322">
        <v>152391.94</v>
      </c>
      <c r="E20" s="314" t="s">
        <v>486</v>
      </c>
      <c r="F20" s="322"/>
      <c r="G20" s="322"/>
      <c r="H20" s="322"/>
    </row>
    <row r="21" spans="1:8" ht="20.25" customHeight="1">
      <c r="A21" s="200" t="s">
        <v>491</v>
      </c>
      <c r="B21" s="316">
        <v>183011</v>
      </c>
      <c r="C21" s="316">
        <v>398828</v>
      </c>
      <c r="D21" s="316">
        <v>401067.77</v>
      </c>
      <c r="E21" s="317" t="s">
        <v>491</v>
      </c>
      <c r="F21" s="316">
        <v>2629167</v>
      </c>
      <c r="G21" s="316">
        <v>4707225</v>
      </c>
      <c r="H21" s="316">
        <v>6918974.5800000001</v>
      </c>
    </row>
    <row r="22" spans="1:8" ht="20.25" customHeight="1">
      <c r="A22" s="199" t="s">
        <v>494</v>
      </c>
      <c r="B22" s="322">
        <v>19830</v>
      </c>
      <c r="C22" s="322">
        <v>46496</v>
      </c>
      <c r="D22" s="322">
        <v>61330.32</v>
      </c>
      <c r="E22" s="314" t="s">
        <v>494</v>
      </c>
      <c r="F22" s="322">
        <v>92759</v>
      </c>
      <c r="G22" s="322">
        <v>170025</v>
      </c>
      <c r="H22" s="322">
        <v>134472.53</v>
      </c>
    </row>
    <row r="23" spans="1:8" ht="20.25" customHeight="1">
      <c r="A23" s="200" t="s">
        <v>383</v>
      </c>
      <c r="B23" s="316">
        <v>78801</v>
      </c>
      <c r="C23" s="316">
        <v>165287</v>
      </c>
      <c r="D23" s="316">
        <v>164390.31</v>
      </c>
      <c r="E23" s="317" t="s">
        <v>383</v>
      </c>
      <c r="F23" s="316">
        <v>832296</v>
      </c>
      <c r="G23" s="316">
        <v>1479024</v>
      </c>
      <c r="H23" s="316">
        <v>2277924.73</v>
      </c>
    </row>
    <row r="24" spans="1:8" ht="20.25" customHeight="1">
      <c r="A24" s="199" t="s">
        <v>498</v>
      </c>
      <c r="B24" s="322"/>
      <c r="C24" s="322"/>
      <c r="D24" s="322"/>
      <c r="E24" s="314" t="s">
        <v>498</v>
      </c>
      <c r="F24" s="322">
        <v>51148</v>
      </c>
      <c r="G24" s="322">
        <v>81187</v>
      </c>
      <c r="H24" s="322">
        <v>137232.24</v>
      </c>
    </row>
    <row r="25" spans="1:8" ht="20.25" customHeight="1">
      <c r="A25" s="200" t="s">
        <v>499</v>
      </c>
      <c r="B25" s="316">
        <v>8908</v>
      </c>
      <c r="C25" s="316">
        <v>25408</v>
      </c>
      <c r="D25" s="316">
        <v>35884.660000000003</v>
      </c>
      <c r="E25" s="317" t="s">
        <v>499</v>
      </c>
      <c r="F25" s="316"/>
      <c r="G25" s="316"/>
      <c r="H25" s="316"/>
    </row>
    <row r="26" spans="1:8" ht="20.25" customHeight="1">
      <c r="A26" s="199" t="s">
        <v>528</v>
      </c>
      <c r="B26" s="322">
        <v>43405</v>
      </c>
      <c r="C26" s="322">
        <v>91992</v>
      </c>
      <c r="D26" s="322">
        <v>87399.69</v>
      </c>
      <c r="E26" s="314" t="s">
        <v>528</v>
      </c>
      <c r="F26" s="322"/>
      <c r="G26" s="322"/>
      <c r="H26" s="322"/>
    </row>
    <row r="27" spans="1:8" ht="20.25" customHeight="1">
      <c r="A27" s="200" t="s">
        <v>502</v>
      </c>
      <c r="B27" s="316"/>
      <c r="C27" s="316"/>
      <c r="D27" s="316"/>
      <c r="E27" s="317" t="s">
        <v>502</v>
      </c>
      <c r="F27" s="316">
        <v>141584</v>
      </c>
      <c r="G27" s="316">
        <v>245368</v>
      </c>
      <c r="H27" s="316">
        <v>352852.23</v>
      </c>
    </row>
    <row r="28" spans="1:8">
      <c r="A28" s="521" t="s">
        <v>725</v>
      </c>
      <c r="B28" s="521"/>
      <c r="C28" s="521"/>
      <c r="D28" s="521"/>
      <c r="E28" s="521"/>
      <c r="F28" s="521"/>
      <c r="G28" s="323"/>
      <c r="H28" s="323"/>
    </row>
    <row r="29" spans="1:8">
      <c r="A29" s="518" t="s">
        <v>514</v>
      </c>
      <c r="B29" s="518"/>
      <c r="C29" s="518"/>
      <c r="D29" s="518"/>
      <c r="E29" s="518"/>
      <c r="F29" s="518"/>
    </row>
    <row r="30" spans="1:8" s="318" customFormat="1"/>
    <row r="31" spans="1:8" s="318" customFormat="1"/>
    <row r="32" spans="1:8" s="318" customFormat="1"/>
    <row r="33" spans="1:59" s="318" customFormat="1"/>
    <row r="34" spans="1:59" s="318" customFormat="1"/>
    <row r="35" spans="1:59" s="318" customFormat="1" ht="15">
      <c r="A35" s="324"/>
      <c r="B35" s="324"/>
      <c r="C35" s="324"/>
      <c r="E35" s="324"/>
      <c r="F35" s="12"/>
      <c r="G35" s="324"/>
      <c r="H35" s="324"/>
      <c r="I35" s="12"/>
      <c r="J35" s="324"/>
      <c r="K35" s="12"/>
      <c r="L35" s="324"/>
      <c r="M35" s="12"/>
      <c r="N35" s="324"/>
      <c r="O35" s="12"/>
      <c r="P35" s="324"/>
      <c r="Q35" s="12"/>
      <c r="R35" s="324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325"/>
      <c r="AV35" s="325"/>
      <c r="AW35" s="325"/>
      <c r="AX35" s="325"/>
      <c r="AY35" s="325"/>
      <c r="AZ35" s="325"/>
      <c r="BA35" s="325"/>
      <c r="BB35" s="325"/>
      <c r="BC35" s="325"/>
      <c r="BD35" s="325"/>
      <c r="BE35" s="325"/>
      <c r="BF35" s="325"/>
      <c r="BG35" s="325"/>
    </row>
    <row r="36" spans="1:59" s="318" customFormat="1">
      <c r="A36" s="12"/>
      <c r="B36" s="12"/>
      <c r="C36" s="12"/>
      <c r="E36" s="12"/>
      <c r="F36" s="12"/>
      <c r="G36" s="12"/>
      <c r="H36" s="12"/>
      <c r="I36" s="325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</row>
    <row r="37" spans="1:59" s="318" customFormat="1">
      <c r="A37" s="12"/>
      <c r="B37" s="325"/>
      <c r="C37" s="12"/>
      <c r="E37" s="325"/>
      <c r="F37" s="325"/>
      <c r="G37" s="325"/>
      <c r="H37" s="325"/>
      <c r="I37" s="325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</row>
    <row r="38" spans="1:59" s="318" customFormat="1">
      <c r="A38" s="12"/>
      <c r="B38" s="325"/>
      <c r="C38" s="325"/>
      <c r="E38" s="325"/>
      <c r="F38" s="325"/>
      <c r="G38" s="325"/>
      <c r="H38" s="325"/>
      <c r="I38" s="325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</row>
    <row r="39" spans="1:59" s="318" customFormat="1">
      <c r="A39" s="12"/>
      <c r="B39" s="12"/>
      <c r="C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325"/>
      <c r="R39" s="12"/>
      <c r="S39" s="12"/>
      <c r="T39" s="12"/>
      <c r="U39" s="12"/>
      <c r="V39" s="12"/>
      <c r="W39" s="12"/>
      <c r="X39" s="325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</row>
    <row r="40" spans="1:59" s="318" customFormat="1">
      <c r="A40" s="12"/>
      <c r="B40" s="12"/>
      <c r="C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</row>
    <row r="41" spans="1:59" s="318" customFormat="1">
      <c r="A41" s="12"/>
      <c r="B41" s="12"/>
      <c r="C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</row>
    <row r="42" spans="1:59" s="318" customFormat="1">
      <c r="A42" s="12"/>
      <c r="B42" s="12"/>
      <c r="C42" s="12"/>
      <c r="E42" s="12"/>
      <c r="F42" s="12"/>
      <c r="G42" s="12"/>
      <c r="H42" s="325"/>
      <c r="I42" s="325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</row>
    <row r="43" spans="1:59" s="318" customFormat="1">
      <c r="A43" s="12"/>
      <c r="B43" s="12"/>
      <c r="C43" s="12"/>
      <c r="E43" s="325"/>
      <c r="F43" s="12"/>
      <c r="G43" s="12"/>
      <c r="H43" s="12"/>
      <c r="I43" s="325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</row>
    <row r="44" spans="1:59" s="318" customFormat="1">
      <c r="A44" s="12"/>
      <c r="B44" s="12"/>
      <c r="C44" s="12"/>
      <c r="E44" s="12"/>
      <c r="F44" s="12"/>
      <c r="G44" s="12"/>
      <c r="H44" s="12"/>
      <c r="I44" s="325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</row>
    <row r="45" spans="1:59" s="318" customFormat="1">
      <c r="A45" s="12"/>
      <c r="B45" s="12"/>
      <c r="C45" s="12"/>
      <c r="E45" s="12"/>
      <c r="F45" s="325"/>
      <c r="G45" s="12"/>
      <c r="H45" s="12"/>
      <c r="I45" s="325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</row>
    <row r="46" spans="1:59" s="318" customFormat="1">
      <c r="A46" s="12"/>
      <c r="B46" s="325"/>
      <c r="C46" s="325"/>
      <c r="E46" s="325"/>
      <c r="F46" s="325"/>
      <c r="G46" s="325"/>
      <c r="H46" s="325"/>
      <c r="I46" s="325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</row>
    <row r="47" spans="1:59" s="318" customFormat="1">
      <c r="A47" s="12"/>
      <c r="B47" s="325"/>
      <c r="C47" s="325"/>
      <c r="E47" s="325"/>
      <c r="F47" s="325"/>
      <c r="G47" s="325"/>
      <c r="H47" s="12"/>
      <c r="I47" s="325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</row>
    <row r="48" spans="1:59" s="318" customFormat="1">
      <c r="A48" s="12"/>
      <c r="B48" s="12"/>
      <c r="C48" s="12"/>
      <c r="E48" s="12"/>
      <c r="F48" s="325"/>
      <c r="G48" s="12"/>
      <c r="H48" s="12"/>
      <c r="I48" s="325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</row>
    <row r="49" spans="1:71" s="318" customFormat="1">
      <c r="A49" s="12"/>
      <c r="B49" s="12"/>
      <c r="C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</row>
    <row r="50" spans="1:71" s="318" customFormat="1"/>
    <row r="51" spans="1:71" s="318" customFormat="1"/>
    <row r="52" spans="1:71" s="318" customFormat="1"/>
    <row r="53" spans="1:71" s="318" customFormat="1"/>
    <row r="54" spans="1:71" s="318" customFormat="1">
      <c r="A54" s="12"/>
      <c r="B54" s="12"/>
      <c r="C54" s="12"/>
      <c r="D54" s="12"/>
      <c r="E54" s="12"/>
      <c r="F54" s="12"/>
      <c r="G54" s="12"/>
      <c r="H54" s="12"/>
      <c r="I54" s="325"/>
      <c r="J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</row>
    <row r="55" spans="1:71" s="318" customFormat="1">
      <c r="A55" s="12"/>
      <c r="B55" s="325"/>
      <c r="C55" s="12"/>
      <c r="D55" s="12"/>
      <c r="E55" s="12"/>
      <c r="F55" s="12"/>
      <c r="G55" s="12"/>
      <c r="H55" s="12"/>
      <c r="I55" s="12"/>
      <c r="J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325"/>
      <c r="Z55" s="325"/>
      <c r="AA55" s="325"/>
      <c r="AB55" s="325"/>
      <c r="AC55" s="325"/>
      <c r="AD55" s="325"/>
      <c r="AE55" s="325"/>
      <c r="AF55" s="325"/>
      <c r="AG55" s="325"/>
      <c r="AH55" s="325"/>
      <c r="AI55" s="325"/>
      <c r="AJ55" s="325"/>
      <c r="AK55" s="325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</row>
    <row r="56" spans="1:71" s="318" customFormat="1">
      <c r="A56" s="12"/>
      <c r="B56" s="12"/>
      <c r="C56" s="12"/>
      <c r="D56" s="325"/>
      <c r="E56" s="325"/>
      <c r="F56" s="325"/>
      <c r="G56" s="12"/>
      <c r="H56" s="12"/>
      <c r="I56" s="325"/>
      <c r="J56" s="325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</row>
    <row r="57" spans="1:71" s="318" customFormat="1">
      <c r="A57" s="12"/>
      <c r="B57" s="12"/>
      <c r="C57" s="325"/>
      <c r="D57" s="12"/>
      <c r="E57" s="12"/>
      <c r="F57" s="12"/>
      <c r="G57" s="12"/>
      <c r="H57" s="12"/>
      <c r="I57" s="12"/>
      <c r="J57" s="325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</row>
    <row r="58" spans="1:71" s="318" customFormat="1">
      <c r="A58" s="12"/>
      <c r="B58" s="12"/>
      <c r="C58" s="12"/>
      <c r="D58" s="12"/>
      <c r="E58" s="325"/>
      <c r="F58" s="12"/>
      <c r="G58" s="12"/>
      <c r="H58" s="12"/>
      <c r="I58" s="12"/>
      <c r="J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</row>
    <row r="59" spans="1:71" s="318" customFormat="1">
      <c r="A59" s="12"/>
      <c r="B59" s="12"/>
      <c r="C59" s="12"/>
      <c r="D59" s="12"/>
      <c r="E59" s="12"/>
      <c r="F59" s="12"/>
      <c r="G59" s="12"/>
      <c r="H59" s="12"/>
      <c r="I59" s="12"/>
      <c r="J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325"/>
      <c r="BS59" s="325"/>
    </row>
    <row r="60" spans="1:71" s="318" customFormat="1">
      <c r="A60" s="12"/>
      <c r="B60" s="12"/>
      <c r="C60" s="12"/>
      <c r="D60" s="12"/>
      <c r="E60" s="12"/>
      <c r="F60" s="12"/>
      <c r="G60" s="12"/>
      <c r="H60" s="12"/>
      <c r="I60" s="12"/>
      <c r="J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325"/>
      <c r="Y60" s="325"/>
      <c r="Z60" s="325"/>
      <c r="AA60" s="325"/>
      <c r="AB60" s="325"/>
      <c r="AC60" s="325"/>
      <c r="AD60" s="325"/>
      <c r="AE60" s="325"/>
      <c r="AF60" s="325"/>
      <c r="AG60" s="12"/>
      <c r="AH60" s="325"/>
      <c r="AI60" s="325"/>
      <c r="AJ60" s="325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</row>
    <row r="61" spans="1:71" s="318" customFormat="1">
      <c r="A61" s="12"/>
      <c r="B61" s="12"/>
      <c r="C61" s="12"/>
      <c r="D61" s="12"/>
      <c r="E61" s="12"/>
      <c r="F61" s="12"/>
      <c r="G61" s="12"/>
      <c r="H61" s="325"/>
      <c r="I61" s="12"/>
      <c r="J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</row>
    <row r="62" spans="1:71" s="318" customFormat="1">
      <c r="A62" s="12"/>
      <c r="B62" s="12"/>
      <c r="C62" s="12"/>
      <c r="D62" s="12"/>
      <c r="E62" s="12"/>
      <c r="F62" s="12"/>
      <c r="G62" s="12"/>
      <c r="H62" s="12"/>
      <c r="I62" s="12"/>
      <c r="J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</row>
    <row r="63" spans="1:71" s="318" customFormat="1" ht="15">
      <c r="A63" s="326"/>
      <c r="B63" s="327"/>
      <c r="C63" s="327"/>
      <c r="D63" s="327"/>
      <c r="E63" s="327"/>
      <c r="F63" s="327"/>
      <c r="G63" s="327"/>
      <c r="H63" s="327"/>
      <c r="I63" s="327"/>
      <c r="J63" s="327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</row>
    <row r="64" spans="1:71" s="318" customFormat="1" ht="15">
      <c r="A64" s="32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</row>
  </sheetData>
  <mergeCells count="7">
    <mergeCell ref="A28:F28"/>
    <mergeCell ref="A29:F29"/>
    <mergeCell ref="A2:H3"/>
    <mergeCell ref="A4:A5"/>
    <mergeCell ref="B4:D4"/>
    <mergeCell ref="E4:E5"/>
    <mergeCell ref="F4:H4"/>
  </mergeCells>
  <hyperlinks>
    <hyperlink ref="I5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9" orientation="landscape" r:id="rId1"/>
  <colBreaks count="1" manualBreakCount="1">
    <brk id="8" max="1048575" man="1"/>
  </colBreaks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M64"/>
  <sheetViews>
    <sheetView showGridLines="0" zoomScale="90" zoomScaleNormal="90" zoomScaleSheetLayoutView="70" workbookViewId="0">
      <selection activeCell="I1" sqref="I1"/>
    </sheetView>
  </sheetViews>
  <sheetFormatPr baseColWidth="10" defaultColWidth="11.42578125" defaultRowHeight="14.25"/>
  <cols>
    <col min="1" max="1" width="23.7109375" style="328" customWidth="1"/>
    <col min="2" max="2" width="16.140625" style="328" customWidth="1"/>
    <col min="3" max="3" width="15.5703125" style="328" customWidth="1"/>
    <col min="4" max="4" width="17.7109375" style="328" customWidth="1"/>
    <col min="5" max="5" width="24" style="328" customWidth="1"/>
    <col min="6" max="8" width="19.42578125" style="328" customWidth="1"/>
    <col min="9" max="16384" width="11.42578125" style="328"/>
  </cols>
  <sheetData>
    <row r="1" spans="1:13" ht="45" customHeight="1"/>
    <row r="2" spans="1:13" ht="35.25" customHeight="1">
      <c r="A2" s="614" t="s">
        <v>691</v>
      </c>
      <c r="B2" s="614"/>
      <c r="C2" s="614"/>
      <c r="D2" s="614"/>
      <c r="E2" s="614"/>
      <c r="F2" s="614"/>
      <c r="G2" s="614"/>
      <c r="H2" s="614"/>
      <c r="I2" s="329"/>
    </row>
    <row r="3" spans="1:13" ht="42.75" customHeight="1">
      <c r="A3" s="615"/>
      <c r="B3" s="615"/>
      <c r="C3" s="615"/>
      <c r="D3" s="615"/>
      <c r="E3" s="615"/>
      <c r="F3" s="615"/>
      <c r="G3" s="615"/>
      <c r="H3" s="615"/>
    </row>
    <row r="4" spans="1:13" ht="17.25" customHeight="1">
      <c r="A4" s="607" t="s">
        <v>440</v>
      </c>
      <c r="B4" s="607" t="s">
        <v>632</v>
      </c>
      <c r="C4" s="607"/>
      <c r="D4" s="607"/>
      <c r="E4" s="607" t="s">
        <v>440</v>
      </c>
      <c r="F4" s="607" t="s">
        <v>633</v>
      </c>
      <c r="G4" s="607"/>
      <c r="H4" s="607"/>
    </row>
    <row r="5" spans="1:13" ht="45">
      <c r="A5" s="607"/>
      <c r="B5" s="304" t="s">
        <v>524</v>
      </c>
      <c r="C5" s="304" t="s">
        <v>525</v>
      </c>
      <c r="D5" s="304" t="s">
        <v>526</v>
      </c>
      <c r="E5" s="607"/>
      <c r="F5" s="304" t="s">
        <v>524</v>
      </c>
      <c r="G5" s="304" t="s">
        <v>525</v>
      </c>
      <c r="H5" s="304" t="s">
        <v>526</v>
      </c>
      <c r="I5" s="139" t="s">
        <v>706</v>
      </c>
      <c r="J5" s="330"/>
      <c r="K5" s="330"/>
      <c r="L5" s="330"/>
      <c r="M5" s="330"/>
    </row>
    <row r="6" spans="1:13" s="334" customFormat="1" ht="15.75" customHeight="1">
      <c r="A6" s="298" t="s">
        <v>2</v>
      </c>
      <c r="B6" s="448">
        <v>2450855.96</v>
      </c>
      <c r="C6" s="448">
        <v>5105952</v>
      </c>
      <c r="D6" s="448">
        <v>764601</v>
      </c>
      <c r="E6" s="298" t="s">
        <v>265</v>
      </c>
      <c r="F6" s="448">
        <v>407855.52</v>
      </c>
      <c r="G6" s="448">
        <v>849699</v>
      </c>
      <c r="H6" s="448">
        <v>220209</v>
      </c>
      <c r="I6" s="331"/>
      <c r="J6" s="332"/>
      <c r="K6" s="333"/>
      <c r="L6" s="333"/>
      <c r="M6" s="333"/>
    </row>
    <row r="7" spans="1:13" s="333" customFormat="1" ht="14.45" customHeight="1">
      <c r="A7" s="453" t="s">
        <v>450</v>
      </c>
      <c r="B7" s="454">
        <v>247473.12</v>
      </c>
      <c r="C7" s="454">
        <v>515569</v>
      </c>
      <c r="D7" s="446">
        <v>65196</v>
      </c>
      <c r="E7" s="453" t="s">
        <v>450</v>
      </c>
      <c r="F7" s="454">
        <v>28101.119999999999</v>
      </c>
      <c r="G7" s="454">
        <v>58544</v>
      </c>
      <c r="H7" s="454">
        <v>1893</v>
      </c>
      <c r="I7" s="331"/>
      <c r="J7" s="331"/>
    </row>
    <row r="8" spans="1:13" s="334" customFormat="1" ht="14.45" customHeight="1">
      <c r="A8" s="298" t="s">
        <v>451</v>
      </c>
      <c r="B8" s="450">
        <v>413664</v>
      </c>
      <c r="C8" s="450">
        <v>861800</v>
      </c>
      <c r="D8" s="450">
        <v>170191</v>
      </c>
      <c r="E8" s="298" t="s">
        <v>451</v>
      </c>
      <c r="F8" s="450">
        <v>55044.959999999999</v>
      </c>
      <c r="G8" s="450">
        <v>114677</v>
      </c>
      <c r="H8" s="450">
        <v>2527</v>
      </c>
      <c r="I8" s="331"/>
      <c r="J8" s="332"/>
      <c r="K8" s="333"/>
      <c r="L8" s="333"/>
      <c r="M8" s="333"/>
    </row>
    <row r="9" spans="1:13" s="334" customFormat="1" ht="14.45" customHeight="1">
      <c r="A9" s="453" t="s">
        <v>453</v>
      </c>
      <c r="B9" s="454">
        <v>219787.19999999998</v>
      </c>
      <c r="C9" s="454">
        <v>457890</v>
      </c>
      <c r="D9" s="446">
        <v>65537</v>
      </c>
      <c r="E9" s="453" t="s">
        <v>453</v>
      </c>
      <c r="F9" s="454">
        <v>6611.5199999999995</v>
      </c>
      <c r="G9" s="454">
        <v>13774</v>
      </c>
      <c r="H9" s="454">
        <v>5158</v>
      </c>
      <c r="I9" s="331"/>
      <c r="J9" s="332"/>
      <c r="K9" s="333"/>
      <c r="L9" s="333"/>
      <c r="M9" s="333"/>
    </row>
    <row r="10" spans="1:13" s="334" customFormat="1" ht="14.45" customHeight="1">
      <c r="A10" s="298" t="s">
        <v>461</v>
      </c>
      <c r="B10" s="450">
        <v>2313.12</v>
      </c>
      <c r="C10" s="450">
        <v>4819</v>
      </c>
      <c r="D10" s="450">
        <v>2933</v>
      </c>
      <c r="E10" s="298" t="s">
        <v>461</v>
      </c>
      <c r="F10" s="450">
        <v>0</v>
      </c>
      <c r="G10" s="450"/>
      <c r="H10" s="450"/>
      <c r="I10" s="331"/>
      <c r="J10" s="332"/>
      <c r="K10" s="333"/>
      <c r="L10" s="333"/>
      <c r="M10" s="333"/>
    </row>
    <row r="11" spans="1:13" s="334" customFormat="1" ht="14.45" customHeight="1">
      <c r="A11" s="453" t="s">
        <v>472</v>
      </c>
      <c r="B11" s="454">
        <v>25563.360000000001</v>
      </c>
      <c r="C11" s="454">
        <v>53257</v>
      </c>
      <c r="D11" s="446">
        <v>1807</v>
      </c>
      <c r="E11" s="453" t="s">
        <v>472</v>
      </c>
      <c r="F11" s="454">
        <v>0</v>
      </c>
      <c r="G11" s="454"/>
      <c r="H11" s="454"/>
      <c r="I11" s="331"/>
      <c r="J11" s="332"/>
      <c r="K11" s="333"/>
      <c r="L11" s="333"/>
      <c r="M11" s="333"/>
    </row>
    <row r="12" spans="1:13" s="334" customFormat="1" ht="14.45" customHeight="1">
      <c r="A12" s="298" t="s">
        <v>476</v>
      </c>
      <c r="B12" s="450">
        <v>32277</v>
      </c>
      <c r="C12" s="450">
        <v>67245</v>
      </c>
      <c r="D12" s="450">
        <v>16506</v>
      </c>
      <c r="E12" s="298" t="s">
        <v>476</v>
      </c>
      <c r="F12" s="450">
        <v>2463.36</v>
      </c>
      <c r="G12" s="450">
        <v>5132</v>
      </c>
      <c r="H12" s="450">
        <v>2056</v>
      </c>
      <c r="I12" s="331"/>
      <c r="J12" s="332"/>
      <c r="K12" s="333"/>
      <c r="L12" s="333"/>
      <c r="M12" s="333"/>
    </row>
    <row r="13" spans="1:13" s="334" customFormat="1" ht="14.45" customHeight="1">
      <c r="A13" s="453" t="s">
        <v>478</v>
      </c>
      <c r="B13" s="454">
        <v>60848.159999999996</v>
      </c>
      <c r="C13" s="454">
        <v>126767</v>
      </c>
      <c r="D13" s="446">
        <v>9895</v>
      </c>
      <c r="E13" s="453" t="s">
        <v>478</v>
      </c>
      <c r="F13" s="454">
        <v>11204.16</v>
      </c>
      <c r="G13" s="454">
        <v>23342</v>
      </c>
      <c r="H13" s="454">
        <v>8211</v>
      </c>
      <c r="I13" s="331"/>
      <c r="J13" s="332"/>
      <c r="K13" s="333"/>
      <c r="L13" s="333"/>
      <c r="M13" s="333"/>
    </row>
    <row r="14" spans="1:13" s="334" customFormat="1" ht="14.45" customHeight="1">
      <c r="A14" s="298" t="s">
        <v>485</v>
      </c>
      <c r="B14" s="450">
        <v>246023</v>
      </c>
      <c r="C14" s="450">
        <v>512549</v>
      </c>
      <c r="D14" s="450">
        <v>110381</v>
      </c>
      <c r="E14" s="298" t="s">
        <v>485</v>
      </c>
      <c r="F14" s="450">
        <v>41875.199999999997</v>
      </c>
      <c r="G14" s="450">
        <v>87240</v>
      </c>
      <c r="H14" s="450">
        <v>19204</v>
      </c>
      <c r="I14" s="331"/>
      <c r="J14" s="332"/>
      <c r="K14" s="333"/>
      <c r="L14" s="333"/>
      <c r="M14" s="333"/>
    </row>
    <row r="15" spans="1:13" s="334" customFormat="1" ht="14.45" customHeight="1">
      <c r="A15" s="453" t="s">
        <v>487</v>
      </c>
      <c r="B15" s="454">
        <v>55068</v>
      </c>
      <c r="C15" s="454">
        <v>114725</v>
      </c>
      <c r="D15" s="446">
        <v>1304</v>
      </c>
      <c r="E15" s="453" t="s">
        <v>487</v>
      </c>
      <c r="F15" s="454">
        <v>0</v>
      </c>
      <c r="G15" s="454"/>
      <c r="H15" s="454"/>
    </row>
    <row r="16" spans="1:13" s="334" customFormat="1" ht="14.45" customHeight="1">
      <c r="A16" s="298" t="s">
        <v>491</v>
      </c>
      <c r="B16" s="450">
        <v>91777.44</v>
      </c>
      <c r="C16" s="450">
        <v>191203</v>
      </c>
      <c r="D16" s="450">
        <v>34219</v>
      </c>
      <c r="E16" s="298" t="s">
        <v>491</v>
      </c>
      <c r="F16" s="450">
        <v>31608.48</v>
      </c>
      <c r="G16" s="450">
        <v>65851</v>
      </c>
      <c r="H16" s="450">
        <v>9389</v>
      </c>
    </row>
    <row r="17" spans="1:11" ht="14.45" customHeight="1">
      <c r="A17" s="453" t="s">
        <v>494</v>
      </c>
      <c r="B17" s="454">
        <v>18845.28</v>
      </c>
      <c r="C17" s="454">
        <v>39261</v>
      </c>
      <c r="D17" s="446">
        <v>10889</v>
      </c>
      <c r="E17" s="453" t="s">
        <v>494</v>
      </c>
      <c r="F17" s="454">
        <v>9516.9599999999991</v>
      </c>
      <c r="G17" s="454">
        <v>19827</v>
      </c>
      <c r="H17" s="454">
        <v>7777</v>
      </c>
    </row>
    <row r="18" spans="1:11" ht="14.45" customHeight="1">
      <c r="A18" s="298" t="s">
        <v>496</v>
      </c>
      <c r="B18" s="450">
        <v>26506.079999999998</v>
      </c>
      <c r="C18" s="450">
        <v>55221</v>
      </c>
      <c r="D18" s="450">
        <v>10248</v>
      </c>
      <c r="E18" s="298" t="s">
        <v>496</v>
      </c>
      <c r="F18" s="450">
        <v>0</v>
      </c>
      <c r="G18" s="450"/>
      <c r="H18" s="450"/>
    </row>
    <row r="19" spans="1:11" ht="14.45" customHeight="1">
      <c r="A19" s="453" t="s">
        <v>383</v>
      </c>
      <c r="B19" s="454">
        <v>738733</v>
      </c>
      <c r="C19" s="454">
        <v>1539029</v>
      </c>
      <c r="D19" s="446">
        <v>157782</v>
      </c>
      <c r="E19" s="453" t="s">
        <v>383</v>
      </c>
      <c r="F19" s="454">
        <v>125212.31999999999</v>
      </c>
      <c r="G19" s="454">
        <v>260859</v>
      </c>
      <c r="H19" s="454">
        <v>83563</v>
      </c>
    </row>
    <row r="20" spans="1:11" ht="14.45" customHeight="1">
      <c r="A20" s="298" t="s">
        <v>528</v>
      </c>
      <c r="B20" s="450">
        <v>9713.2799999999988</v>
      </c>
      <c r="C20" s="450">
        <v>20236</v>
      </c>
      <c r="D20" s="450">
        <v>4437</v>
      </c>
      <c r="E20" s="298" t="s">
        <v>528</v>
      </c>
      <c r="F20" s="450">
        <v>0</v>
      </c>
      <c r="G20" s="450"/>
      <c r="H20" s="450"/>
    </row>
    <row r="21" spans="1:11" ht="14.45" customHeight="1">
      <c r="A21" s="453" t="s">
        <v>502</v>
      </c>
      <c r="B21" s="454">
        <v>198504.47999999998</v>
      </c>
      <c r="C21" s="454">
        <v>413551</v>
      </c>
      <c r="D21" s="446">
        <v>53750</v>
      </c>
      <c r="E21" s="453" t="s">
        <v>502</v>
      </c>
      <c r="F21" s="454">
        <v>35507.040000000001</v>
      </c>
      <c r="G21" s="454">
        <v>73973</v>
      </c>
      <c r="H21" s="454">
        <v>18122</v>
      </c>
    </row>
    <row r="22" spans="1:11" ht="14.45" customHeight="1">
      <c r="A22" s="298" t="s">
        <v>504</v>
      </c>
      <c r="B22" s="450">
        <v>12264.96</v>
      </c>
      <c r="C22" s="450">
        <v>25552</v>
      </c>
      <c r="D22" s="450">
        <v>2982</v>
      </c>
      <c r="E22" s="298" t="s">
        <v>504</v>
      </c>
      <c r="F22" s="450">
        <v>0</v>
      </c>
      <c r="G22" s="450"/>
      <c r="H22" s="450"/>
    </row>
    <row r="23" spans="1:11" ht="14.45" customHeight="1">
      <c r="A23" s="453" t="s">
        <v>531</v>
      </c>
      <c r="B23" s="454">
        <v>51491.44</v>
      </c>
      <c r="C23" s="454">
        <v>107278</v>
      </c>
      <c r="D23" s="446">
        <v>46544</v>
      </c>
      <c r="E23" s="453" t="s">
        <v>531</v>
      </c>
      <c r="F23" s="454">
        <v>60710.399999999994</v>
      </c>
      <c r="G23" s="454">
        <v>126480</v>
      </c>
      <c r="H23" s="454">
        <v>62309</v>
      </c>
      <c r="I23" s="335"/>
      <c r="J23" s="335"/>
      <c r="K23" s="335"/>
    </row>
    <row r="24" spans="1:11" ht="15.75" customHeight="1">
      <c r="A24" s="521" t="s">
        <v>725</v>
      </c>
      <c r="B24" s="521"/>
      <c r="C24" s="521"/>
      <c r="D24" s="521"/>
      <c r="E24" s="521"/>
      <c r="F24" s="521"/>
    </row>
    <row r="25" spans="1:11" ht="15.75" customHeight="1">
      <c r="A25" s="518" t="s">
        <v>514</v>
      </c>
      <c r="B25" s="518"/>
      <c r="C25" s="518"/>
      <c r="D25" s="518"/>
      <c r="E25" s="518"/>
      <c r="F25" s="518"/>
    </row>
    <row r="26" spans="1:11" ht="15.75" customHeight="1">
      <c r="E26" s="336"/>
    </row>
    <row r="27" spans="1:11" ht="15.75" customHeight="1">
      <c r="E27" s="336"/>
    </row>
    <row r="28" spans="1:11" ht="15.75" customHeight="1">
      <c r="E28" s="336"/>
    </row>
    <row r="29" spans="1:11" ht="15.75" customHeight="1">
      <c r="E29" s="336"/>
    </row>
    <row r="30" spans="1:11" ht="15.75" customHeight="1">
      <c r="E30" s="336"/>
    </row>
    <row r="31" spans="1:11" ht="15.75" customHeight="1">
      <c r="E31" s="336"/>
    </row>
    <row r="32" spans="1:11" ht="15.75" customHeight="1">
      <c r="E32" s="336"/>
    </row>
    <row r="33" spans="5:5" ht="15.75" customHeight="1">
      <c r="E33" s="336"/>
    </row>
    <row r="34" spans="5:5" ht="15.75" customHeight="1">
      <c r="E34" s="336"/>
    </row>
    <row r="35" spans="5:5" ht="15.75" customHeight="1">
      <c r="E35" s="336"/>
    </row>
    <row r="36" spans="5:5" ht="15.75" customHeight="1">
      <c r="E36" s="336"/>
    </row>
    <row r="37" spans="5:5" ht="15.75" customHeight="1">
      <c r="E37" s="336"/>
    </row>
    <row r="38" spans="5:5" ht="15.75" customHeight="1">
      <c r="E38" s="336"/>
    </row>
    <row r="39" spans="5:5" ht="15.75" customHeight="1">
      <c r="E39" s="336"/>
    </row>
    <row r="40" spans="5:5" ht="15.75" customHeight="1">
      <c r="E40" s="336"/>
    </row>
    <row r="41" spans="5:5" ht="15.75" customHeight="1">
      <c r="E41" s="336"/>
    </row>
    <row r="42" spans="5:5" ht="15.75" customHeight="1">
      <c r="E42" s="336"/>
    </row>
    <row r="43" spans="5:5" ht="15.75" customHeight="1">
      <c r="E43" s="336"/>
    </row>
    <row r="44" spans="5:5" ht="15.75" customHeight="1">
      <c r="E44" s="336"/>
    </row>
    <row r="45" spans="5:5" ht="15.75" customHeight="1">
      <c r="E45" s="336"/>
    </row>
    <row r="46" spans="5:5" ht="15.75" customHeight="1">
      <c r="E46" s="336"/>
    </row>
    <row r="47" spans="5:5" ht="15.75" customHeight="1">
      <c r="E47" s="336"/>
    </row>
    <row r="48" spans="5:5">
      <c r="E48" s="336"/>
    </row>
    <row r="49" spans="5:5">
      <c r="E49" s="336"/>
    </row>
    <row r="50" spans="5:5">
      <c r="E50" s="336"/>
    </row>
    <row r="51" spans="5:5">
      <c r="E51" s="336"/>
    </row>
    <row r="52" spans="5:5">
      <c r="E52" s="336"/>
    </row>
    <row r="53" spans="5:5">
      <c r="E53" s="336"/>
    </row>
    <row r="54" spans="5:5">
      <c r="E54" s="336"/>
    </row>
    <row r="55" spans="5:5">
      <c r="E55" s="336"/>
    </row>
    <row r="56" spans="5:5">
      <c r="E56" s="336"/>
    </row>
    <row r="57" spans="5:5">
      <c r="E57" s="336"/>
    </row>
    <row r="58" spans="5:5">
      <c r="E58" s="336"/>
    </row>
    <row r="59" spans="5:5">
      <c r="E59" s="336"/>
    </row>
    <row r="60" spans="5:5">
      <c r="E60" s="336"/>
    </row>
    <row r="61" spans="5:5">
      <c r="E61" s="336"/>
    </row>
    <row r="62" spans="5:5">
      <c r="E62" s="336"/>
    </row>
    <row r="63" spans="5:5">
      <c r="E63" s="336"/>
    </row>
    <row r="64" spans="5:5">
      <c r="E64" s="336"/>
    </row>
  </sheetData>
  <mergeCells count="7">
    <mergeCell ref="A24:F24"/>
    <mergeCell ref="A25:F25"/>
    <mergeCell ref="A2:H3"/>
    <mergeCell ref="A4:A5"/>
    <mergeCell ref="B4:D4"/>
    <mergeCell ref="E4:E5"/>
    <mergeCell ref="F4:H4"/>
  </mergeCells>
  <hyperlinks>
    <hyperlink ref="I5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85" orientation="landscape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K42"/>
  <sheetViews>
    <sheetView showGridLines="0" zoomScale="80" zoomScaleNormal="80" zoomScaleSheetLayoutView="70" workbookViewId="0">
      <selection activeCell="I1" sqref="I1"/>
    </sheetView>
  </sheetViews>
  <sheetFormatPr baseColWidth="10" defaultColWidth="11.42578125" defaultRowHeight="14.25"/>
  <cols>
    <col min="1" max="1" width="38.140625" style="309" customWidth="1"/>
    <col min="2" max="2" width="15.42578125" style="309" customWidth="1"/>
    <col min="3" max="3" width="14.5703125" style="309" customWidth="1"/>
    <col min="4" max="4" width="16.28515625" style="309" customWidth="1"/>
    <col min="5" max="5" width="27.28515625" style="309" customWidth="1"/>
    <col min="6" max="6" width="14.28515625" style="309" customWidth="1"/>
    <col min="7" max="7" width="16.28515625" style="309" customWidth="1"/>
    <col min="8" max="8" width="16.85546875" style="309" customWidth="1"/>
    <col min="9" max="16384" width="11.42578125" style="309"/>
  </cols>
  <sheetData>
    <row r="1" spans="1:11" ht="39.75" customHeight="1"/>
    <row r="2" spans="1:11" ht="39.75" customHeight="1">
      <c r="A2" s="612" t="s">
        <v>692</v>
      </c>
      <c r="B2" s="612"/>
      <c r="C2" s="612"/>
      <c r="D2" s="612"/>
      <c r="E2" s="612"/>
      <c r="F2" s="612"/>
      <c r="G2" s="612"/>
      <c r="H2" s="612"/>
    </row>
    <row r="3" spans="1:11" ht="39.75" customHeight="1">
      <c r="A3" s="613"/>
      <c r="B3" s="613"/>
      <c r="C3" s="613"/>
      <c r="D3" s="613"/>
      <c r="E3" s="613"/>
      <c r="F3" s="613"/>
      <c r="G3" s="613"/>
      <c r="H3" s="613"/>
    </row>
    <row r="4" spans="1:11" ht="17.25" customHeight="1">
      <c r="A4" s="524" t="s">
        <v>440</v>
      </c>
      <c r="B4" s="526" t="s">
        <v>632</v>
      </c>
      <c r="C4" s="526"/>
      <c r="D4" s="526"/>
      <c r="E4" s="526" t="s">
        <v>440</v>
      </c>
      <c r="F4" s="526" t="s">
        <v>633</v>
      </c>
      <c r="G4" s="526"/>
      <c r="H4" s="539"/>
    </row>
    <row r="5" spans="1:11" ht="47.45" customHeight="1">
      <c r="A5" s="524"/>
      <c r="B5" s="206" t="s">
        <v>524</v>
      </c>
      <c r="C5" s="206" t="s">
        <v>525</v>
      </c>
      <c r="D5" s="206" t="s">
        <v>526</v>
      </c>
      <c r="E5" s="526"/>
      <c r="F5" s="206" t="s">
        <v>524</v>
      </c>
      <c r="G5" s="206" t="s">
        <v>525</v>
      </c>
      <c r="H5" s="207" t="s">
        <v>526</v>
      </c>
      <c r="I5" s="139" t="s">
        <v>706</v>
      </c>
    </row>
    <row r="6" spans="1:11" s="315" customFormat="1" ht="15">
      <c r="A6" s="337" t="s">
        <v>2</v>
      </c>
      <c r="B6" s="338">
        <v>0</v>
      </c>
      <c r="C6" s="338">
        <v>23655138</v>
      </c>
      <c r="D6" s="338">
        <v>10379312.59</v>
      </c>
      <c r="E6" s="337" t="s">
        <v>2</v>
      </c>
      <c r="F6" s="338">
        <v>0</v>
      </c>
      <c r="G6" s="338">
        <v>23562422</v>
      </c>
      <c r="H6" s="338">
        <v>10326324.200000001</v>
      </c>
    </row>
    <row r="7" spans="1:11" s="318" customFormat="1" ht="21" customHeight="1">
      <c r="A7" s="339" t="s">
        <v>450</v>
      </c>
      <c r="B7" s="340"/>
      <c r="C7" s="340">
        <v>207710</v>
      </c>
      <c r="D7" s="340">
        <v>48972.11</v>
      </c>
      <c r="E7" s="339" t="s">
        <v>450</v>
      </c>
      <c r="F7" s="340"/>
      <c r="G7" s="340">
        <v>207710</v>
      </c>
      <c r="H7" s="340">
        <v>48972.11</v>
      </c>
    </row>
    <row r="8" spans="1:11" s="315" customFormat="1">
      <c r="A8" s="337" t="s">
        <v>451</v>
      </c>
      <c r="B8" s="341"/>
      <c r="C8" s="341">
        <v>854660</v>
      </c>
      <c r="D8" s="341">
        <v>329719.5</v>
      </c>
      <c r="E8" s="337" t="s">
        <v>451</v>
      </c>
      <c r="F8" s="341"/>
      <c r="G8" s="341">
        <v>854660</v>
      </c>
      <c r="H8" s="341">
        <v>329719.5</v>
      </c>
    </row>
    <row r="9" spans="1:11" s="315" customFormat="1" ht="20.25" customHeight="1">
      <c r="A9" s="339" t="s">
        <v>453</v>
      </c>
      <c r="B9" s="340">
        <v>0</v>
      </c>
      <c r="C9" s="340">
        <v>1308370</v>
      </c>
      <c r="D9" s="340">
        <v>434926.42</v>
      </c>
      <c r="E9" s="339" t="s">
        <v>453</v>
      </c>
      <c r="F9" s="340">
        <v>0</v>
      </c>
      <c r="G9" s="340">
        <v>1310773</v>
      </c>
      <c r="H9" s="340">
        <v>437626.06</v>
      </c>
      <c r="J9" s="342"/>
      <c r="K9" s="343"/>
    </row>
    <row r="10" spans="1:11" s="315" customFormat="1" ht="20.25" customHeight="1">
      <c r="A10" s="337" t="s">
        <v>459</v>
      </c>
      <c r="B10" s="341">
        <v>0</v>
      </c>
      <c r="C10" s="341">
        <v>139503</v>
      </c>
      <c r="D10" s="341">
        <v>88246.87</v>
      </c>
      <c r="E10" s="337" t="s">
        <v>459</v>
      </c>
      <c r="F10" s="341">
        <v>0</v>
      </c>
      <c r="G10" s="341">
        <v>139503</v>
      </c>
      <c r="H10" s="341">
        <v>88246.87</v>
      </c>
    </row>
    <row r="11" spans="1:11" s="315" customFormat="1" ht="20.25" customHeight="1">
      <c r="A11" s="339" t="s">
        <v>460</v>
      </c>
      <c r="B11" s="340">
        <v>0</v>
      </c>
      <c r="C11" s="340">
        <v>1984767</v>
      </c>
      <c r="D11" s="340">
        <v>1117749.44</v>
      </c>
      <c r="E11" s="339" t="s">
        <v>460</v>
      </c>
      <c r="F11" s="340">
        <v>0</v>
      </c>
      <c r="G11" s="340">
        <v>1974810</v>
      </c>
      <c r="H11" s="340">
        <v>1115510.1299999999</v>
      </c>
    </row>
    <row r="12" spans="1:11" s="315" customFormat="1" ht="20.25" customHeight="1">
      <c r="A12" s="337" t="s">
        <v>461</v>
      </c>
      <c r="B12" s="341">
        <v>0</v>
      </c>
      <c r="C12" s="341">
        <v>387048</v>
      </c>
      <c r="D12" s="341">
        <v>157886</v>
      </c>
      <c r="E12" s="337" t="s">
        <v>461</v>
      </c>
      <c r="F12" s="341">
        <v>0</v>
      </c>
      <c r="G12" s="341">
        <v>387048</v>
      </c>
      <c r="H12" s="341">
        <v>157886</v>
      </c>
    </row>
    <row r="13" spans="1:11" s="315" customFormat="1" ht="20.25" customHeight="1">
      <c r="A13" s="339" t="s">
        <v>463</v>
      </c>
      <c r="B13" s="340">
        <v>0</v>
      </c>
      <c r="C13" s="340">
        <v>19992</v>
      </c>
      <c r="D13" s="340">
        <v>11792.22</v>
      </c>
      <c r="E13" s="339" t="s">
        <v>463</v>
      </c>
      <c r="F13" s="340">
        <v>0</v>
      </c>
      <c r="G13" s="340">
        <v>19992</v>
      </c>
      <c r="H13" s="340">
        <v>11792.22</v>
      </c>
    </row>
    <row r="14" spans="1:11" s="315" customFormat="1" ht="20.25" customHeight="1">
      <c r="A14" s="337" t="s">
        <v>465</v>
      </c>
      <c r="B14" s="341">
        <v>0</v>
      </c>
      <c r="C14" s="341">
        <v>152440</v>
      </c>
      <c r="D14" s="341">
        <v>86025.46</v>
      </c>
      <c r="E14" s="337" t="s">
        <v>465</v>
      </c>
      <c r="F14" s="341">
        <v>0</v>
      </c>
      <c r="G14" s="341">
        <v>152440</v>
      </c>
      <c r="H14" s="341">
        <v>86025.46</v>
      </c>
    </row>
    <row r="15" spans="1:11" s="315" customFormat="1" ht="20.25" customHeight="1">
      <c r="A15" s="339" t="s">
        <v>469</v>
      </c>
      <c r="B15" s="340">
        <v>0</v>
      </c>
      <c r="C15" s="340">
        <v>55598</v>
      </c>
      <c r="D15" s="340">
        <v>1700.89</v>
      </c>
      <c r="E15" s="339" t="s">
        <v>469</v>
      </c>
      <c r="F15" s="340">
        <v>0</v>
      </c>
      <c r="G15" s="340">
        <v>55598</v>
      </c>
      <c r="H15" s="340">
        <v>1700.89</v>
      </c>
    </row>
    <row r="16" spans="1:11" s="315" customFormat="1" ht="20.25" customHeight="1">
      <c r="A16" s="337" t="s">
        <v>470</v>
      </c>
      <c r="B16" s="341">
        <v>0</v>
      </c>
      <c r="C16" s="341">
        <v>173242</v>
      </c>
      <c r="D16" s="341">
        <v>20847.38</v>
      </c>
      <c r="E16" s="337" t="s">
        <v>470</v>
      </c>
      <c r="F16" s="341">
        <v>0</v>
      </c>
      <c r="G16" s="341">
        <v>173242</v>
      </c>
      <c r="H16" s="341">
        <v>20847.38</v>
      </c>
    </row>
    <row r="17" spans="1:8" s="315" customFormat="1" ht="20.25" customHeight="1">
      <c r="A17" s="339" t="s">
        <v>471</v>
      </c>
      <c r="B17" s="340">
        <v>0</v>
      </c>
      <c r="C17" s="340">
        <v>10944</v>
      </c>
      <c r="D17" s="340">
        <v>0</v>
      </c>
      <c r="E17" s="339" t="s">
        <v>471</v>
      </c>
      <c r="F17" s="340">
        <v>0</v>
      </c>
      <c r="G17" s="340">
        <v>10944</v>
      </c>
      <c r="H17" s="340">
        <v>0</v>
      </c>
    </row>
    <row r="18" spans="1:8" s="315" customFormat="1" ht="20.25" customHeight="1">
      <c r="A18" s="337" t="s">
        <v>472</v>
      </c>
      <c r="B18" s="341">
        <v>0</v>
      </c>
      <c r="C18" s="341">
        <v>39324</v>
      </c>
      <c r="D18" s="341">
        <v>10490.85</v>
      </c>
      <c r="E18" s="337" t="s">
        <v>472</v>
      </c>
      <c r="F18" s="341">
        <v>0</v>
      </c>
      <c r="G18" s="341">
        <v>39324</v>
      </c>
      <c r="H18" s="341">
        <v>10490.85</v>
      </c>
    </row>
    <row r="19" spans="1:8" s="315" customFormat="1" ht="20.25" customHeight="1">
      <c r="A19" s="339" t="s">
        <v>474</v>
      </c>
      <c r="B19" s="340">
        <v>0</v>
      </c>
      <c r="C19" s="340">
        <v>259791</v>
      </c>
      <c r="D19" s="340">
        <v>101037.32</v>
      </c>
      <c r="E19" s="339" t="s">
        <v>474</v>
      </c>
      <c r="F19" s="340">
        <v>0</v>
      </c>
      <c r="G19" s="340">
        <v>259791</v>
      </c>
      <c r="H19" s="340">
        <v>101037.32</v>
      </c>
    </row>
    <row r="20" spans="1:8" s="315" customFormat="1" ht="20.25" customHeight="1">
      <c r="A20" s="337" t="s">
        <v>476</v>
      </c>
      <c r="B20" s="341">
        <v>0</v>
      </c>
      <c r="C20" s="341">
        <v>28794</v>
      </c>
      <c r="D20" s="341">
        <v>1321.89</v>
      </c>
      <c r="E20" s="337" t="s">
        <v>476</v>
      </c>
      <c r="F20" s="341">
        <v>0</v>
      </c>
      <c r="G20" s="341">
        <v>28794</v>
      </c>
      <c r="H20" s="341">
        <v>1321.89</v>
      </c>
    </row>
    <row r="21" spans="1:8" s="315" customFormat="1" ht="20.25" customHeight="1">
      <c r="A21" s="339" t="s">
        <v>479</v>
      </c>
      <c r="B21" s="340">
        <v>0</v>
      </c>
      <c r="C21" s="340">
        <v>9980</v>
      </c>
      <c r="D21" s="340">
        <v>95.24</v>
      </c>
      <c r="E21" s="339" t="s">
        <v>479</v>
      </c>
      <c r="F21" s="340">
        <v>0</v>
      </c>
      <c r="G21" s="340">
        <v>9980</v>
      </c>
      <c r="H21" s="340">
        <v>95.24</v>
      </c>
    </row>
    <row r="22" spans="1:8" s="315" customFormat="1" ht="20.25" customHeight="1">
      <c r="A22" s="339" t="s">
        <v>527</v>
      </c>
      <c r="B22" s="340">
        <v>0</v>
      </c>
      <c r="C22" s="340">
        <v>33073</v>
      </c>
      <c r="D22" s="340">
        <v>5801.65</v>
      </c>
      <c r="E22" s="339" t="s">
        <v>527</v>
      </c>
      <c r="F22" s="340">
        <v>0</v>
      </c>
      <c r="G22" s="340">
        <v>33073</v>
      </c>
      <c r="H22" s="340">
        <v>5801.65</v>
      </c>
    </row>
    <row r="23" spans="1:8" s="315" customFormat="1" ht="20.25" customHeight="1">
      <c r="A23" s="337" t="s">
        <v>456</v>
      </c>
      <c r="B23" s="341">
        <v>0</v>
      </c>
      <c r="C23" s="341">
        <v>183353</v>
      </c>
      <c r="D23" s="341">
        <v>50255.18</v>
      </c>
      <c r="E23" s="337" t="s">
        <v>456</v>
      </c>
      <c r="F23" s="341">
        <v>0</v>
      </c>
      <c r="G23" s="341">
        <v>183353</v>
      </c>
      <c r="H23" s="341">
        <v>50255.18</v>
      </c>
    </row>
    <row r="24" spans="1:8" s="315" customFormat="1" ht="20.25" customHeight="1">
      <c r="A24" s="339" t="s">
        <v>482</v>
      </c>
      <c r="B24" s="340">
        <v>0</v>
      </c>
      <c r="C24" s="340">
        <v>44860</v>
      </c>
      <c r="D24" s="340">
        <v>10783.96</v>
      </c>
      <c r="E24" s="339" t="s">
        <v>482</v>
      </c>
      <c r="F24" s="340">
        <v>0</v>
      </c>
      <c r="G24" s="340">
        <v>44860</v>
      </c>
      <c r="H24" s="340">
        <v>10783.96</v>
      </c>
    </row>
    <row r="25" spans="1:8" s="315" customFormat="1" ht="20.25" customHeight="1">
      <c r="A25" s="337" t="s">
        <v>485</v>
      </c>
      <c r="B25" s="341">
        <v>0</v>
      </c>
      <c r="C25" s="341">
        <v>599112</v>
      </c>
      <c r="D25" s="341">
        <v>326338.43</v>
      </c>
      <c r="E25" s="337" t="s">
        <v>485</v>
      </c>
      <c r="F25" s="341">
        <v>0</v>
      </c>
      <c r="G25" s="341">
        <v>599112</v>
      </c>
      <c r="H25" s="341">
        <v>326338.43</v>
      </c>
    </row>
    <row r="26" spans="1:8" s="315" customFormat="1" ht="20.25" customHeight="1">
      <c r="A26" s="339" t="s">
        <v>487</v>
      </c>
      <c r="B26" s="340">
        <v>0</v>
      </c>
      <c r="C26" s="340">
        <v>358190</v>
      </c>
      <c r="D26" s="340">
        <v>278349.53000000003</v>
      </c>
      <c r="E26" s="339" t="s">
        <v>487</v>
      </c>
      <c r="F26" s="340">
        <v>0</v>
      </c>
      <c r="G26" s="340">
        <v>358190</v>
      </c>
      <c r="H26" s="340">
        <v>278349.53000000003</v>
      </c>
    </row>
    <row r="27" spans="1:8" s="315" customFormat="1" ht="20.25" customHeight="1">
      <c r="A27" s="337" t="s">
        <v>491</v>
      </c>
      <c r="B27" s="341">
        <v>0</v>
      </c>
      <c r="C27" s="341">
        <v>8940960</v>
      </c>
      <c r="D27" s="341">
        <v>4380458.66</v>
      </c>
      <c r="E27" s="337" t="s">
        <v>491</v>
      </c>
      <c r="F27" s="341">
        <v>0</v>
      </c>
      <c r="G27" s="341">
        <v>8898578</v>
      </c>
      <c r="H27" s="341">
        <v>4372592.04</v>
      </c>
    </row>
    <row r="28" spans="1:8" s="315" customFormat="1" ht="20.25" customHeight="1">
      <c r="A28" s="339" t="s">
        <v>492</v>
      </c>
      <c r="B28" s="340">
        <v>0</v>
      </c>
      <c r="C28" s="340">
        <v>15899</v>
      </c>
      <c r="D28" s="340">
        <v>7927.16</v>
      </c>
      <c r="E28" s="339" t="s">
        <v>492</v>
      </c>
      <c r="F28" s="340">
        <v>0</v>
      </c>
      <c r="G28" s="340">
        <v>15899</v>
      </c>
      <c r="H28" s="340">
        <v>7927.16</v>
      </c>
    </row>
    <row r="29" spans="1:8" s="315" customFormat="1" ht="20.25" customHeight="1">
      <c r="A29" s="337" t="s">
        <v>494</v>
      </c>
      <c r="B29" s="341">
        <v>0</v>
      </c>
      <c r="C29" s="341">
        <v>363525</v>
      </c>
      <c r="D29" s="341">
        <v>165673.22</v>
      </c>
      <c r="E29" s="337" t="s">
        <v>494</v>
      </c>
      <c r="F29" s="341">
        <v>0</v>
      </c>
      <c r="G29" s="341">
        <v>363525</v>
      </c>
      <c r="H29" s="341">
        <v>165673.22</v>
      </c>
    </row>
    <row r="30" spans="1:8" s="315" customFormat="1" ht="20.25" customHeight="1">
      <c r="A30" s="339" t="s">
        <v>496</v>
      </c>
      <c r="B30" s="340">
        <v>0</v>
      </c>
      <c r="C30" s="340">
        <v>37447</v>
      </c>
      <c r="D30" s="340">
        <v>7506.67</v>
      </c>
      <c r="E30" s="339" t="s">
        <v>496</v>
      </c>
      <c r="F30" s="340">
        <v>0</v>
      </c>
      <c r="G30" s="340">
        <v>37447</v>
      </c>
      <c r="H30" s="340">
        <v>7506.67</v>
      </c>
    </row>
    <row r="31" spans="1:8" s="315" customFormat="1" ht="20.25" customHeight="1">
      <c r="A31" s="337" t="s">
        <v>383</v>
      </c>
      <c r="B31" s="341">
        <v>0</v>
      </c>
      <c r="C31" s="341">
        <v>3862069</v>
      </c>
      <c r="D31" s="341">
        <v>1186094.57</v>
      </c>
      <c r="E31" s="337" t="s">
        <v>383</v>
      </c>
      <c r="F31" s="341">
        <v>0</v>
      </c>
      <c r="G31" s="341">
        <v>3820844</v>
      </c>
      <c r="H31" s="341">
        <v>1161884.8899999999</v>
      </c>
    </row>
    <row r="32" spans="1:8" s="315" customFormat="1" ht="20.25" customHeight="1">
      <c r="A32" s="339" t="s">
        <v>497</v>
      </c>
      <c r="B32" s="340">
        <v>0</v>
      </c>
      <c r="C32" s="340">
        <v>182096</v>
      </c>
      <c r="D32" s="340">
        <v>45350.92</v>
      </c>
      <c r="E32" s="339" t="s">
        <v>497</v>
      </c>
      <c r="F32" s="340">
        <v>0</v>
      </c>
      <c r="G32" s="340">
        <v>182096</v>
      </c>
      <c r="H32" s="340">
        <v>45350.92</v>
      </c>
    </row>
    <row r="33" spans="1:8" s="315" customFormat="1" ht="20.25" customHeight="1">
      <c r="A33" s="337" t="s">
        <v>498</v>
      </c>
      <c r="B33" s="341">
        <v>0</v>
      </c>
      <c r="C33" s="341">
        <v>324328</v>
      </c>
      <c r="D33" s="341">
        <v>206095.9</v>
      </c>
      <c r="E33" s="337" t="s">
        <v>498</v>
      </c>
      <c r="F33" s="341">
        <v>0</v>
      </c>
      <c r="G33" s="341">
        <v>324328</v>
      </c>
      <c r="H33" s="341">
        <v>206095.9</v>
      </c>
    </row>
    <row r="34" spans="1:8" s="315" customFormat="1" ht="20.25" customHeight="1">
      <c r="A34" s="337" t="s">
        <v>528</v>
      </c>
      <c r="B34" s="341">
        <v>0</v>
      </c>
      <c r="C34" s="341">
        <v>839841</v>
      </c>
      <c r="D34" s="341">
        <v>306050.81</v>
      </c>
      <c r="E34" s="337" t="s">
        <v>528</v>
      </c>
      <c r="F34" s="341">
        <v>0</v>
      </c>
      <c r="G34" s="341">
        <v>839841</v>
      </c>
      <c r="H34" s="341">
        <v>306050.81</v>
      </c>
    </row>
    <row r="35" spans="1:8" s="315" customFormat="1" ht="20.25" customHeight="1">
      <c r="A35" s="339" t="s">
        <v>501</v>
      </c>
      <c r="B35" s="340">
        <v>0</v>
      </c>
      <c r="C35" s="340">
        <v>29688</v>
      </c>
      <c r="D35" s="340">
        <v>15402.93</v>
      </c>
      <c r="E35" s="339" t="s">
        <v>501</v>
      </c>
      <c r="F35" s="340">
        <v>0</v>
      </c>
      <c r="G35" s="340">
        <v>52249</v>
      </c>
      <c r="H35" s="340">
        <v>24547.13</v>
      </c>
    </row>
    <row r="36" spans="1:8" s="315" customFormat="1" ht="20.25" customHeight="1">
      <c r="A36" s="337" t="s">
        <v>502</v>
      </c>
      <c r="B36" s="341">
        <v>0</v>
      </c>
      <c r="C36" s="341">
        <v>2096133</v>
      </c>
      <c r="D36" s="341">
        <v>940760.68</v>
      </c>
      <c r="E36" s="337" t="s">
        <v>502</v>
      </c>
      <c r="F36" s="341">
        <v>0</v>
      </c>
      <c r="G36" s="341">
        <v>2072017</v>
      </c>
      <c r="H36" s="341">
        <v>910244.06</v>
      </c>
    </row>
    <row r="37" spans="1:8" s="315" customFormat="1" ht="20.25" customHeight="1">
      <c r="A37" s="339" t="s">
        <v>503</v>
      </c>
      <c r="B37" s="340">
        <v>0</v>
      </c>
      <c r="C37" s="340">
        <v>60942</v>
      </c>
      <c r="D37" s="340">
        <v>1404.19</v>
      </c>
      <c r="E37" s="339" t="s">
        <v>503</v>
      </c>
      <c r="F37" s="340">
        <v>0</v>
      </c>
      <c r="G37" s="340">
        <v>60942</v>
      </c>
      <c r="H37" s="340">
        <v>1404.19</v>
      </c>
    </row>
    <row r="38" spans="1:8" s="315" customFormat="1" ht="20.25" customHeight="1">
      <c r="A38" s="337" t="s">
        <v>504</v>
      </c>
      <c r="B38" s="341">
        <v>0</v>
      </c>
      <c r="C38" s="341">
        <v>12776</v>
      </c>
      <c r="D38" s="341">
        <v>3300</v>
      </c>
      <c r="E38" s="337" t="s">
        <v>504</v>
      </c>
      <c r="F38" s="341">
        <v>0</v>
      </c>
      <c r="G38" s="341">
        <v>12776</v>
      </c>
      <c r="H38" s="341">
        <v>3300</v>
      </c>
    </row>
    <row r="39" spans="1:8">
      <c r="A39" s="339" t="s">
        <v>505</v>
      </c>
      <c r="B39" s="340">
        <v>0</v>
      </c>
      <c r="C39" s="340">
        <v>22641</v>
      </c>
      <c r="D39" s="340">
        <v>30946.54</v>
      </c>
      <c r="E39" s="339" t="s">
        <v>505</v>
      </c>
      <c r="F39" s="340">
        <v>0</v>
      </c>
      <c r="G39" s="340">
        <v>22641</v>
      </c>
      <c r="H39" s="340">
        <v>30946.54</v>
      </c>
    </row>
    <row r="40" spans="1:8" s="315" customFormat="1" ht="20.25" customHeight="1">
      <c r="A40" s="337" t="s">
        <v>531</v>
      </c>
      <c r="B40" s="341">
        <v>0</v>
      </c>
      <c r="C40" s="341">
        <v>16042</v>
      </c>
      <c r="D40" s="341">
        <v>0</v>
      </c>
      <c r="E40" s="337" t="s">
        <v>511</v>
      </c>
      <c r="F40" s="341">
        <v>0</v>
      </c>
      <c r="G40" s="341">
        <v>16042</v>
      </c>
      <c r="H40" s="341">
        <v>0</v>
      </c>
    </row>
    <row r="41" spans="1:8">
      <c r="A41" s="521" t="s">
        <v>725</v>
      </c>
      <c r="B41" s="521"/>
      <c r="C41" s="521"/>
      <c r="D41" s="521"/>
      <c r="E41" s="521"/>
      <c r="F41" s="521"/>
      <c r="G41" s="344"/>
      <c r="H41" s="344"/>
    </row>
    <row r="42" spans="1:8">
      <c r="A42" s="518" t="s">
        <v>514</v>
      </c>
      <c r="B42" s="518"/>
      <c r="C42" s="518"/>
      <c r="D42" s="518"/>
      <c r="E42" s="518"/>
      <c r="F42" s="518"/>
      <c r="G42" s="345"/>
      <c r="H42" s="345"/>
    </row>
  </sheetData>
  <mergeCells count="7">
    <mergeCell ref="A41:F41"/>
    <mergeCell ref="A42:F42"/>
    <mergeCell ref="A2:H3"/>
    <mergeCell ref="A4:A5"/>
    <mergeCell ref="B4:D4"/>
    <mergeCell ref="E4:E5"/>
    <mergeCell ref="F4:H4"/>
  </mergeCells>
  <hyperlinks>
    <hyperlink ref="I5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4" orientation="landscape" r:id="rId1"/>
  <rowBreaks count="1" manualBreakCount="1">
    <brk id="22" max="7" man="1"/>
  </rowBreaks>
  <colBreaks count="1" manualBreakCount="1">
    <brk id="8" max="1048575" man="1"/>
  </colBreaks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I35"/>
  <sheetViews>
    <sheetView showGridLines="0" zoomScale="90" zoomScaleNormal="90" zoomScaleSheetLayoutView="70" workbookViewId="0">
      <selection activeCell="I1" sqref="I1"/>
    </sheetView>
  </sheetViews>
  <sheetFormatPr baseColWidth="10" defaultColWidth="11.42578125" defaultRowHeight="14.25"/>
  <cols>
    <col min="1" max="1" width="24.7109375" style="346" customWidth="1"/>
    <col min="2" max="2" width="16.140625" style="346" customWidth="1"/>
    <col min="3" max="3" width="15.28515625" style="346" customWidth="1"/>
    <col min="4" max="4" width="16.140625" style="346" customWidth="1"/>
    <col min="5" max="5" width="23.5703125" style="346" customWidth="1"/>
    <col min="6" max="6" width="17.5703125" style="346" customWidth="1"/>
    <col min="7" max="7" width="18" style="346" customWidth="1"/>
    <col min="8" max="8" width="17.42578125" style="346" customWidth="1"/>
    <col min="9" max="9" width="19.42578125" style="346" customWidth="1"/>
    <col min="10" max="12" width="11.42578125" style="346"/>
    <col min="13" max="13" width="11.85546875" style="346" bestFit="1" customWidth="1"/>
    <col min="14" max="16384" width="11.42578125" style="346"/>
  </cols>
  <sheetData>
    <row r="1" spans="1:9" ht="40.5" customHeight="1"/>
    <row r="2" spans="1:9" ht="54" customHeight="1">
      <c r="A2" s="617" t="s">
        <v>693</v>
      </c>
      <c r="B2" s="617"/>
      <c r="C2" s="617"/>
      <c r="D2" s="617"/>
      <c r="E2" s="617"/>
      <c r="F2" s="617"/>
      <c r="G2" s="617"/>
      <c r="H2" s="617"/>
    </row>
    <row r="3" spans="1:9" ht="55.5" customHeight="1">
      <c r="A3" s="618"/>
      <c r="B3" s="618"/>
      <c r="C3" s="618"/>
      <c r="D3" s="618"/>
      <c r="E3" s="618"/>
      <c r="F3" s="618"/>
      <c r="G3" s="618"/>
      <c r="H3" s="618"/>
    </row>
    <row r="4" spans="1:9" ht="17.25" customHeight="1">
      <c r="A4" s="619" t="s">
        <v>440</v>
      </c>
      <c r="B4" s="620" t="s">
        <v>632</v>
      </c>
      <c r="C4" s="620"/>
      <c r="D4" s="620"/>
      <c r="E4" s="620" t="s">
        <v>440</v>
      </c>
      <c r="F4" s="620" t="s">
        <v>633</v>
      </c>
      <c r="G4" s="620"/>
      <c r="H4" s="621"/>
    </row>
    <row r="5" spans="1:9" ht="57.75" customHeight="1">
      <c r="A5" s="524"/>
      <c r="B5" s="206" t="s">
        <v>524</v>
      </c>
      <c r="C5" s="206" t="s">
        <v>525</v>
      </c>
      <c r="D5" s="206" t="s">
        <v>526</v>
      </c>
      <c r="E5" s="526"/>
      <c r="F5" s="206" t="s">
        <v>524</v>
      </c>
      <c r="G5" s="206" t="s">
        <v>525</v>
      </c>
      <c r="H5" s="207" t="s">
        <v>526</v>
      </c>
      <c r="I5" s="139" t="s">
        <v>706</v>
      </c>
    </row>
    <row r="6" spans="1:9" s="349" customFormat="1" ht="18.75" customHeight="1">
      <c r="A6" s="301" t="s">
        <v>2</v>
      </c>
      <c r="B6" s="347">
        <v>5084284.4000000004</v>
      </c>
      <c r="C6" s="347">
        <v>9943234</v>
      </c>
      <c r="D6" s="347">
        <v>3821413</v>
      </c>
      <c r="E6" s="348" t="s">
        <v>2</v>
      </c>
      <c r="F6" s="347">
        <v>5315492</v>
      </c>
      <c r="G6" s="347">
        <v>10485961.560000001</v>
      </c>
      <c r="H6" s="347">
        <v>0</v>
      </c>
    </row>
    <row r="7" spans="1:9" s="70" customFormat="1" ht="18.75" customHeight="1">
      <c r="A7" s="200" t="s">
        <v>451</v>
      </c>
      <c r="B7" s="350">
        <v>32519</v>
      </c>
      <c r="C7" s="350">
        <v>96116</v>
      </c>
      <c r="D7" s="70">
        <v>36042</v>
      </c>
      <c r="E7" s="200" t="s">
        <v>451</v>
      </c>
      <c r="F7" s="350">
        <v>32519</v>
      </c>
      <c r="G7" s="350">
        <v>96116</v>
      </c>
      <c r="H7" s="350">
        <v>0</v>
      </c>
    </row>
    <row r="8" spans="1:9" s="30" customFormat="1" ht="18.75" customHeight="1">
      <c r="A8" s="301" t="s">
        <v>453</v>
      </c>
      <c r="B8" s="351">
        <v>102123</v>
      </c>
      <c r="C8" s="351">
        <v>195252</v>
      </c>
      <c r="D8" s="351">
        <v>162576</v>
      </c>
      <c r="E8" s="301" t="s">
        <v>453</v>
      </c>
      <c r="F8" s="351">
        <v>102123</v>
      </c>
      <c r="G8" s="351">
        <v>195252</v>
      </c>
      <c r="H8" s="351">
        <v>0</v>
      </c>
    </row>
    <row r="9" spans="1:9" s="30" customFormat="1" ht="18.75" customHeight="1">
      <c r="A9" s="200" t="s">
        <v>456</v>
      </c>
      <c r="B9" s="350">
        <v>82318</v>
      </c>
      <c r="C9" s="350">
        <v>140873</v>
      </c>
      <c r="D9" s="70">
        <v>55462</v>
      </c>
      <c r="E9" s="200" t="s">
        <v>456</v>
      </c>
      <c r="F9" s="350">
        <v>82318</v>
      </c>
      <c r="G9" s="350">
        <v>140873</v>
      </c>
      <c r="H9" s="350">
        <v>0</v>
      </c>
    </row>
    <row r="10" spans="1:9" s="30" customFormat="1" ht="18.75" customHeight="1">
      <c r="A10" s="301" t="s">
        <v>460</v>
      </c>
      <c r="B10" s="351">
        <v>41210</v>
      </c>
      <c r="C10" s="351">
        <v>68346</v>
      </c>
      <c r="D10" s="351">
        <v>0</v>
      </c>
      <c r="E10" s="301" t="s">
        <v>460</v>
      </c>
      <c r="F10" s="351">
        <v>41210</v>
      </c>
      <c r="G10" s="351">
        <v>68346</v>
      </c>
      <c r="H10" s="351">
        <v>0</v>
      </c>
    </row>
    <row r="11" spans="1:9" s="30" customFormat="1" ht="18.75" customHeight="1">
      <c r="A11" s="200" t="s">
        <v>461</v>
      </c>
      <c r="B11" s="350">
        <v>242022</v>
      </c>
      <c r="C11" s="350">
        <v>480455</v>
      </c>
      <c r="D11" s="70">
        <v>209013</v>
      </c>
      <c r="E11" s="200" t="s">
        <v>461</v>
      </c>
      <c r="F11" s="350">
        <v>335824.5</v>
      </c>
      <c r="G11" s="350">
        <v>666627</v>
      </c>
      <c r="H11" s="350">
        <v>0</v>
      </c>
    </row>
    <row r="12" spans="1:9" s="30" customFormat="1" ht="18.75" customHeight="1">
      <c r="A12" s="301" t="s">
        <v>463</v>
      </c>
      <c r="B12" s="351">
        <v>10621</v>
      </c>
      <c r="C12" s="351">
        <v>22888</v>
      </c>
      <c r="D12" s="351">
        <v>0</v>
      </c>
      <c r="E12" s="301" t="s">
        <v>463</v>
      </c>
      <c r="F12" s="351">
        <v>10621</v>
      </c>
      <c r="G12" s="351">
        <v>22888</v>
      </c>
      <c r="H12" s="351">
        <v>0</v>
      </c>
    </row>
    <row r="13" spans="1:9" s="30" customFormat="1" ht="18.75" customHeight="1">
      <c r="A13" s="200" t="s">
        <v>464</v>
      </c>
      <c r="B13" s="350">
        <v>23701</v>
      </c>
      <c r="C13" s="350">
        <v>47499</v>
      </c>
      <c r="D13" s="350">
        <v>0</v>
      </c>
      <c r="E13" s="200" t="s">
        <v>464</v>
      </c>
      <c r="F13" s="350">
        <v>23701</v>
      </c>
      <c r="G13" s="350">
        <v>47499</v>
      </c>
      <c r="H13" s="350">
        <v>0</v>
      </c>
    </row>
    <row r="14" spans="1:9" s="30" customFormat="1" ht="18.75" customHeight="1">
      <c r="A14" s="301" t="s">
        <v>466</v>
      </c>
      <c r="B14" s="351">
        <v>185159</v>
      </c>
      <c r="C14" s="351">
        <v>402299</v>
      </c>
      <c r="D14" s="351">
        <v>307239</v>
      </c>
      <c r="E14" s="301" t="s">
        <v>466</v>
      </c>
      <c r="F14" s="351">
        <v>171934</v>
      </c>
      <c r="G14" s="351">
        <v>374164</v>
      </c>
      <c r="H14" s="351">
        <v>0</v>
      </c>
    </row>
    <row r="15" spans="1:9" s="30" customFormat="1" ht="18.75" customHeight="1">
      <c r="A15" s="200" t="s">
        <v>470</v>
      </c>
      <c r="B15" s="350">
        <v>19448</v>
      </c>
      <c r="C15" s="350">
        <v>32350</v>
      </c>
      <c r="D15" s="350">
        <v>0</v>
      </c>
      <c r="E15" s="200" t="s">
        <v>470</v>
      </c>
      <c r="F15" s="350">
        <v>9724</v>
      </c>
      <c r="G15" s="350">
        <v>14541</v>
      </c>
      <c r="H15" s="350">
        <v>0</v>
      </c>
    </row>
    <row r="16" spans="1:9" s="30" customFormat="1" ht="18.75" customHeight="1">
      <c r="A16" s="301" t="s">
        <v>471</v>
      </c>
      <c r="B16" s="351">
        <v>11704</v>
      </c>
      <c r="C16" s="351">
        <v>29083</v>
      </c>
      <c r="D16" s="351">
        <v>0</v>
      </c>
      <c r="E16" s="301" t="s">
        <v>471</v>
      </c>
      <c r="F16" s="351">
        <v>11704</v>
      </c>
      <c r="G16" s="351">
        <v>29083</v>
      </c>
      <c r="H16" s="351">
        <v>0</v>
      </c>
    </row>
    <row r="17" spans="1:8" s="30" customFormat="1" ht="18.75" customHeight="1">
      <c r="A17" s="200" t="s">
        <v>472</v>
      </c>
      <c r="B17" s="350">
        <v>10755</v>
      </c>
      <c r="C17" s="350">
        <v>35853</v>
      </c>
      <c r="D17" s="70">
        <v>22329</v>
      </c>
      <c r="E17" s="200" t="s">
        <v>472</v>
      </c>
      <c r="F17" s="350">
        <v>10755</v>
      </c>
      <c r="G17" s="350">
        <v>35853</v>
      </c>
      <c r="H17" s="350">
        <v>0</v>
      </c>
    </row>
    <row r="18" spans="1:8" s="30" customFormat="1" ht="18.75" customHeight="1">
      <c r="A18" s="301" t="s">
        <v>473</v>
      </c>
      <c r="B18" s="351">
        <v>9972</v>
      </c>
      <c r="C18" s="351">
        <v>23312</v>
      </c>
      <c r="D18" s="351">
        <v>0</v>
      </c>
      <c r="E18" s="301" t="s">
        <v>473</v>
      </c>
      <c r="F18" s="351">
        <v>9972</v>
      </c>
      <c r="G18" s="351">
        <v>23312</v>
      </c>
      <c r="H18" s="351">
        <v>0</v>
      </c>
    </row>
    <row r="19" spans="1:8" s="30" customFormat="1" ht="18.75" customHeight="1">
      <c r="A19" s="200" t="s">
        <v>474</v>
      </c>
      <c r="B19" s="350">
        <v>202515</v>
      </c>
      <c r="C19" s="350">
        <v>327351</v>
      </c>
      <c r="D19" s="70">
        <v>1500</v>
      </c>
      <c r="E19" s="200" t="s">
        <v>474</v>
      </c>
      <c r="F19" s="350">
        <v>202515</v>
      </c>
      <c r="G19" s="350">
        <v>327351</v>
      </c>
      <c r="H19" s="350">
        <v>0</v>
      </c>
    </row>
    <row r="20" spans="1:8" s="30" customFormat="1" ht="18.75" customHeight="1">
      <c r="A20" s="301" t="s">
        <v>476</v>
      </c>
      <c r="B20" s="351">
        <v>11932</v>
      </c>
      <c r="C20" s="351">
        <v>29289</v>
      </c>
      <c r="D20" s="351">
        <v>0</v>
      </c>
      <c r="E20" s="301" t="s">
        <v>476</v>
      </c>
      <c r="F20" s="351">
        <v>11932</v>
      </c>
      <c r="G20" s="351">
        <v>29289</v>
      </c>
      <c r="H20" s="351">
        <v>0</v>
      </c>
    </row>
    <row r="21" spans="1:8" s="30" customFormat="1" ht="18.75" customHeight="1">
      <c r="A21" s="200" t="s">
        <v>478</v>
      </c>
      <c r="B21" s="350">
        <v>480204</v>
      </c>
      <c r="C21" s="350">
        <v>846534</v>
      </c>
      <c r="D21" s="70">
        <v>81939</v>
      </c>
      <c r="E21" s="200" t="s">
        <v>478</v>
      </c>
      <c r="F21" s="350">
        <v>720306</v>
      </c>
      <c r="G21" s="350">
        <v>1269801</v>
      </c>
      <c r="H21" s="350">
        <v>0</v>
      </c>
    </row>
    <row r="22" spans="1:8" s="30" customFormat="1" ht="18.75" customHeight="1">
      <c r="A22" s="301" t="s">
        <v>485</v>
      </c>
      <c r="B22" s="351">
        <v>746855</v>
      </c>
      <c r="C22" s="351">
        <v>1548778</v>
      </c>
      <c r="D22" s="351">
        <v>690030</v>
      </c>
      <c r="E22" s="301" t="s">
        <v>485</v>
      </c>
      <c r="F22" s="351">
        <v>672169.5</v>
      </c>
      <c r="G22" s="351">
        <v>1424875.76</v>
      </c>
      <c r="H22" s="351">
        <v>0</v>
      </c>
    </row>
    <row r="23" spans="1:8" s="30" customFormat="1" ht="18.75" customHeight="1">
      <c r="A23" s="200" t="s">
        <v>486</v>
      </c>
      <c r="B23" s="350">
        <v>41706</v>
      </c>
      <c r="C23" s="350">
        <v>101363</v>
      </c>
      <c r="D23" s="70">
        <v>85901</v>
      </c>
      <c r="E23" s="200" t="s">
        <v>486</v>
      </c>
      <c r="F23" s="350">
        <v>41706</v>
      </c>
      <c r="G23" s="350">
        <v>101363</v>
      </c>
      <c r="H23" s="350">
        <v>0</v>
      </c>
    </row>
    <row r="24" spans="1:8" s="30" customFormat="1" ht="18.75" customHeight="1">
      <c r="A24" s="301" t="s">
        <v>490</v>
      </c>
      <c r="B24" s="351">
        <v>14354</v>
      </c>
      <c r="C24" s="351">
        <v>28458</v>
      </c>
      <c r="D24" s="351">
        <v>33612</v>
      </c>
      <c r="E24" s="301" t="s">
        <v>490</v>
      </c>
      <c r="F24" s="351">
        <v>14354</v>
      </c>
      <c r="G24" s="351">
        <v>28458</v>
      </c>
      <c r="H24" s="351">
        <v>0</v>
      </c>
    </row>
    <row r="25" spans="1:8" s="30" customFormat="1" ht="18.75" customHeight="1">
      <c r="A25" s="200" t="s">
        <v>491</v>
      </c>
      <c r="B25" s="350">
        <v>667196</v>
      </c>
      <c r="C25" s="350">
        <v>1432728</v>
      </c>
      <c r="D25" s="70">
        <v>810181</v>
      </c>
      <c r="E25" s="200" t="s">
        <v>491</v>
      </c>
      <c r="F25" s="350">
        <v>667196</v>
      </c>
      <c r="G25" s="350">
        <v>1432728</v>
      </c>
      <c r="H25" s="350">
        <v>0</v>
      </c>
    </row>
    <row r="26" spans="1:8" s="30" customFormat="1" ht="18.75" customHeight="1">
      <c r="A26" s="301" t="s">
        <v>494</v>
      </c>
      <c r="B26" s="351">
        <v>140066</v>
      </c>
      <c r="C26" s="351">
        <v>251302</v>
      </c>
      <c r="D26" s="351">
        <v>145936</v>
      </c>
      <c r="E26" s="301" t="s">
        <v>494</v>
      </c>
      <c r="F26" s="351">
        <v>8037</v>
      </c>
      <c r="G26" s="351">
        <v>143601</v>
      </c>
      <c r="H26" s="351">
        <v>0</v>
      </c>
    </row>
    <row r="27" spans="1:8" s="30" customFormat="1" ht="18.75" customHeight="1">
      <c r="A27" s="200" t="s">
        <v>496</v>
      </c>
      <c r="B27" s="350">
        <v>106045</v>
      </c>
      <c r="C27" s="350">
        <v>269886</v>
      </c>
      <c r="D27" s="70">
        <v>153682</v>
      </c>
      <c r="E27" s="200" t="s">
        <v>496</v>
      </c>
      <c r="F27" s="350">
        <v>82479</v>
      </c>
      <c r="G27" s="350">
        <v>209911</v>
      </c>
      <c r="H27" s="350">
        <v>0</v>
      </c>
    </row>
    <row r="28" spans="1:8" s="30" customFormat="1" ht="18.75" customHeight="1">
      <c r="A28" s="301" t="s">
        <v>383</v>
      </c>
      <c r="B28" s="351">
        <v>1464863.4</v>
      </c>
      <c r="C28" s="351">
        <v>2660788</v>
      </c>
      <c r="D28" s="351">
        <v>665096</v>
      </c>
      <c r="E28" s="301" t="s">
        <v>383</v>
      </c>
      <c r="F28" s="351">
        <v>1635763</v>
      </c>
      <c r="G28" s="351">
        <v>2971213</v>
      </c>
      <c r="H28" s="351">
        <v>0</v>
      </c>
    </row>
    <row r="29" spans="1:8" s="30" customFormat="1" ht="18.75" customHeight="1">
      <c r="A29" s="200" t="s">
        <v>528</v>
      </c>
      <c r="B29" s="350">
        <v>112697</v>
      </c>
      <c r="C29" s="350">
        <v>245722</v>
      </c>
      <c r="D29" s="70">
        <v>157499</v>
      </c>
      <c r="E29" s="200" t="s">
        <v>528</v>
      </c>
      <c r="F29" s="350">
        <v>101427</v>
      </c>
      <c r="G29" s="350">
        <v>221149.8</v>
      </c>
      <c r="H29" s="350">
        <v>0</v>
      </c>
    </row>
    <row r="30" spans="1:8" s="30" customFormat="1" ht="18.75" customHeight="1">
      <c r="A30" s="301" t="s">
        <v>502</v>
      </c>
      <c r="B30" s="351">
        <v>288438</v>
      </c>
      <c r="C30" s="351">
        <v>562509</v>
      </c>
      <c r="D30" s="351">
        <v>203376</v>
      </c>
      <c r="E30" s="301" t="s">
        <v>502</v>
      </c>
      <c r="F30" s="351">
        <v>288438</v>
      </c>
      <c r="G30" s="351">
        <v>562509</v>
      </c>
      <c r="H30" s="351">
        <v>0</v>
      </c>
    </row>
    <row r="31" spans="1:8" s="30" customFormat="1" ht="18.75" customHeight="1">
      <c r="A31" s="200" t="s">
        <v>505</v>
      </c>
      <c r="B31" s="350">
        <v>11230</v>
      </c>
      <c r="C31" s="350">
        <v>22641</v>
      </c>
      <c r="D31" s="350">
        <v>0</v>
      </c>
      <c r="E31" s="200" t="s">
        <v>505</v>
      </c>
      <c r="F31" s="350">
        <v>11230</v>
      </c>
      <c r="G31" s="350">
        <v>22641</v>
      </c>
      <c r="H31" s="350">
        <v>0</v>
      </c>
    </row>
    <row r="32" spans="1:8" s="30" customFormat="1" ht="18.75" customHeight="1">
      <c r="A32" s="301" t="s">
        <v>506</v>
      </c>
      <c r="B32" s="351">
        <v>6430</v>
      </c>
      <c r="C32" s="351">
        <v>11474</v>
      </c>
      <c r="D32" s="351">
        <v>0</v>
      </c>
      <c r="E32" s="301" t="s">
        <v>506</v>
      </c>
      <c r="F32" s="351">
        <v>6430</v>
      </c>
      <c r="G32" s="351">
        <v>11474</v>
      </c>
      <c r="H32" s="351">
        <v>0</v>
      </c>
    </row>
    <row r="33" spans="1:8" s="30" customFormat="1" ht="18.75" customHeight="1">
      <c r="A33" s="200" t="s">
        <v>530</v>
      </c>
      <c r="B33" s="350">
        <v>18201</v>
      </c>
      <c r="C33" s="350">
        <v>30085</v>
      </c>
      <c r="D33" s="350">
        <v>0</v>
      </c>
      <c r="E33" s="200" t="s">
        <v>530</v>
      </c>
      <c r="F33" s="350">
        <v>9104</v>
      </c>
      <c r="G33" s="350">
        <v>15043</v>
      </c>
      <c r="H33" s="350">
        <v>0</v>
      </c>
    </row>
    <row r="34" spans="1:8">
      <c r="A34" s="521" t="s">
        <v>725</v>
      </c>
      <c r="B34" s="521"/>
      <c r="C34" s="521"/>
      <c r="D34" s="521"/>
      <c r="E34" s="521"/>
      <c r="F34" s="521"/>
    </row>
    <row r="35" spans="1:8">
      <c r="A35" s="518" t="s">
        <v>514</v>
      </c>
      <c r="B35" s="518"/>
      <c r="C35" s="518"/>
      <c r="D35" s="518"/>
      <c r="E35" s="518"/>
      <c r="F35" s="518"/>
    </row>
  </sheetData>
  <mergeCells count="7">
    <mergeCell ref="A34:F34"/>
    <mergeCell ref="A35:F35"/>
    <mergeCell ref="A2:H3"/>
    <mergeCell ref="A4:A5"/>
    <mergeCell ref="B4:D4"/>
    <mergeCell ref="E4:E5"/>
    <mergeCell ref="F4:H4"/>
  </mergeCells>
  <hyperlinks>
    <hyperlink ref="I5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92" fitToHeight="0" orientation="landscape" r:id="rId1"/>
  <rowBreaks count="1" manualBreakCount="1">
    <brk id="19" max="7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showGridLines="0" zoomScale="70" zoomScaleNormal="70" workbookViewId="0">
      <selection activeCell="O1" sqref="O1"/>
    </sheetView>
  </sheetViews>
  <sheetFormatPr baseColWidth="10" defaultColWidth="11.42578125" defaultRowHeight="15"/>
  <cols>
    <col min="1" max="1" width="45" style="1" customWidth="1"/>
    <col min="2" max="2" width="16.28515625" style="7" customWidth="1"/>
    <col min="3" max="3" width="15.7109375" style="1" customWidth="1"/>
    <col min="4" max="4" width="13.28515625" style="1" customWidth="1"/>
    <col min="5" max="5" width="12.28515625" style="1" customWidth="1"/>
    <col min="6" max="6" width="17.85546875" style="1" customWidth="1"/>
    <col min="7" max="7" width="16.42578125" style="1" customWidth="1"/>
    <col min="8" max="8" width="18.140625" style="1" customWidth="1"/>
    <col min="9" max="9" width="14.7109375" style="1" customWidth="1"/>
    <col min="10" max="10" width="20.85546875" style="1" customWidth="1"/>
    <col min="11" max="11" width="15.85546875" style="1" customWidth="1"/>
    <col min="12" max="12" width="13.7109375" style="1" customWidth="1"/>
    <col min="13" max="13" width="16.28515625" style="1" customWidth="1"/>
    <col min="14" max="14" width="13.42578125" style="1" customWidth="1"/>
    <col min="15" max="16384" width="11.42578125" style="1"/>
  </cols>
  <sheetData>
    <row r="1" spans="1:15" ht="53.25" customHeight="1"/>
    <row r="2" spans="1:15" ht="21.6" customHeight="1">
      <c r="A2" s="510" t="s">
        <v>34</v>
      </c>
      <c r="B2" s="510"/>
      <c r="C2" s="510"/>
      <c r="D2" s="510"/>
      <c r="E2" s="510"/>
      <c r="F2" s="510"/>
      <c r="G2" s="510"/>
      <c r="H2" s="510"/>
      <c r="I2" s="510"/>
      <c r="J2" s="510"/>
      <c r="K2" s="510"/>
      <c r="L2" s="510"/>
      <c r="M2" s="510"/>
      <c r="N2" s="510"/>
    </row>
    <row r="3" spans="1:15" ht="30" customHeight="1">
      <c r="A3" s="510"/>
      <c r="B3" s="510"/>
      <c r="C3" s="510"/>
      <c r="D3" s="510"/>
      <c r="E3" s="510"/>
      <c r="F3" s="510"/>
      <c r="G3" s="510"/>
      <c r="H3" s="510"/>
      <c r="I3" s="510"/>
      <c r="J3" s="510"/>
      <c r="K3" s="510"/>
      <c r="L3" s="510"/>
      <c r="M3" s="510"/>
      <c r="N3" s="510"/>
    </row>
    <row r="4" spans="1:15" ht="24" customHeight="1">
      <c r="A4" s="512" t="s">
        <v>1</v>
      </c>
      <c r="B4" s="512" t="s">
        <v>2</v>
      </c>
      <c r="C4" s="513" t="s">
        <v>35</v>
      </c>
      <c r="D4" s="514"/>
      <c r="E4" s="514"/>
      <c r="F4" s="514"/>
      <c r="G4" s="514"/>
      <c r="H4" s="514"/>
      <c r="I4" s="514"/>
      <c r="J4" s="514"/>
      <c r="K4" s="514"/>
      <c r="L4" s="514"/>
      <c r="M4" s="514"/>
      <c r="N4" s="515"/>
    </row>
    <row r="5" spans="1:15" ht="43.9" customHeight="1">
      <c r="A5" s="512"/>
      <c r="B5" s="512"/>
      <c r="C5" s="2" t="s">
        <v>36</v>
      </c>
      <c r="D5" s="2" t="s">
        <v>182</v>
      </c>
      <c r="E5" s="2" t="s">
        <v>37</v>
      </c>
      <c r="F5" s="2" t="s">
        <v>38</v>
      </c>
      <c r="G5" s="2" t="s">
        <v>39</v>
      </c>
      <c r="H5" s="2" t="s">
        <v>40</v>
      </c>
      <c r="I5" s="2" t="s">
        <v>41</v>
      </c>
      <c r="J5" s="2" t="s">
        <v>42</v>
      </c>
      <c r="K5" s="2" t="s">
        <v>43</v>
      </c>
      <c r="L5" s="2" t="s">
        <v>44</v>
      </c>
      <c r="M5" s="2" t="s">
        <v>183</v>
      </c>
      <c r="N5" s="2" t="s">
        <v>45</v>
      </c>
      <c r="O5" s="139" t="s">
        <v>706</v>
      </c>
    </row>
    <row r="6" spans="1:15" s="7" customFormat="1" ht="18" customHeight="1">
      <c r="A6" s="3" t="s">
        <v>2</v>
      </c>
      <c r="B6" s="463">
        <v>1752712</v>
      </c>
      <c r="C6" s="463">
        <v>529521</v>
      </c>
      <c r="D6" s="463">
        <v>11300</v>
      </c>
      <c r="E6" s="463">
        <v>78652</v>
      </c>
      <c r="F6" s="463">
        <v>368890</v>
      </c>
      <c r="G6" s="463">
        <v>32242</v>
      </c>
      <c r="H6" s="463">
        <v>41374</v>
      </c>
      <c r="I6" s="463">
        <v>260877</v>
      </c>
      <c r="J6" s="463">
        <v>405173</v>
      </c>
      <c r="K6" s="463">
        <v>2511</v>
      </c>
      <c r="L6" s="463">
        <v>6917</v>
      </c>
      <c r="M6" s="463">
        <v>9942</v>
      </c>
      <c r="N6" s="463">
        <v>5313</v>
      </c>
    </row>
    <row r="7" spans="1:15" ht="18" customHeight="1">
      <c r="A7" s="4" t="s">
        <v>8</v>
      </c>
      <c r="B7" s="464">
        <v>105178</v>
      </c>
      <c r="C7" s="464">
        <v>35946</v>
      </c>
      <c r="D7" s="464">
        <v>400</v>
      </c>
      <c r="E7" s="464">
        <v>3785</v>
      </c>
      <c r="F7" s="464">
        <v>25736</v>
      </c>
      <c r="G7" s="464">
        <v>1667</v>
      </c>
      <c r="H7" s="464">
        <v>1355</v>
      </c>
      <c r="I7" s="464">
        <v>26727</v>
      </c>
      <c r="J7" s="464">
        <v>8641</v>
      </c>
      <c r="K7" s="464">
        <v>93</v>
      </c>
      <c r="L7" s="464">
        <v>223</v>
      </c>
      <c r="M7" s="464">
        <v>407</v>
      </c>
      <c r="N7" s="464">
        <v>198</v>
      </c>
    </row>
    <row r="8" spans="1:15" ht="18" customHeight="1">
      <c r="A8" s="8" t="s">
        <v>9</v>
      </c>
      <c r="B8" s="465">
        <v>15277</v>
      </c>
      <c r="C8" s="465">
        <v>3876</v>
      </c>
      <c r="D8" s="465">
        <v>171</v>
      </c>
      <c r="E8" s="465">
        <v>1175</v>
      </c>
      <c r="F8" s="465">
        <v>4731</v>
      </c>
      <c r="G8" s="465">
        <v>153</v>
      </c>
      <c r="H8" s="465">
        <v>79</v>
      </c>
      <c r="I8" s="465">
        <v>2124</v>
      </c>
      <c r="J8" s="465">
        <v>2739</v>
      </c>
      <c r="K8" s="465">
        <v>23</v>
      </c>
      <c r="L8" s="465">
        <v>17</v>
      </c>
      <c r="M8" s="465">
        <v>139</v>
      </c>
      <c r="N8" s="465">
        <v>50</v>
      </c>
    </row>
    <row r="9" spans="1:15" ht="18" customHeight="1">
      <c r="A9" s="9" t="s">
        <v>10</v>
      </c>
      <c r="B9" s="464">
        <v>44488</v>
      </c>
      <c r="C9" s="464">
        <v>12547</v>
      </c>
      <c r="D9" s="464">
        <v>283</v>
      </c>
      <c r="E9" s="464">
        <v>2899</v>
      </c>
      <c r="F9" s="464">
        <v>13550</v>
      </c>
      <c r="G9" s="464">
        <v>579</v>
      </c>
      <c r="H9" s="464">
        <v>363</v>
      </c>
      <c r="I9" s="464">
        <v>6568</v>
      </c>
      <c r="J9" s="464">
        <v>6738</v>
      </c>
      <c r="K9" s="464">
        <v>87</v>
      </c>
      <c r="L9" s="464">
        <v>317</v>
      </c>
      <c r="M9" s="464">
        <v>441</v>
      </c>
      <c r="N9" s="464">
        <v>116</v>
      </c>
    </row>
    <row r="10" spans="1:15" ht="18" customHeight="1">
      <c r="A10" s="8" t="s">
        <v>11</v>
      </c>
      <c r="B10" s="465">
        <v>20930</v>
      </c>
      <c r="C10" s="465">
        <v>6583</v>
      </c>
      <c r="D10" s="465">
        <v>149</v>
      </c>
      <c r="E10" s="465">
        <v>1424</v>
      </c>
      <c r="F10" s="465">
        <v>4969</v>
      </c>
      <c r="G10" s="465">
        <v>180</v>
      </c>
      <c r="H10" s="465">
        <v>168</v>
      </c>
      <c r="I10" s="465">
        <v>3581</v>
      </c>
      <c r="J10" s="465">
        <v>3455</v>
      </c>
      <c r="K10" s="465">
        <v>38</v>
      </c>
      <c r="L10" s="465">
        <v>221</v>
      </c>
      <c r="M10" s="465">
        <v>116</v>
      </c>
      <c r="N10" s="465">
        <v>46</v>
      </c>
    </row>
    <row r="11" spans="1:15" ht="18" customHeight="1">
      <c r="A11" s="9" t="s">
        <v>12</v>
      </c>
      <c r="B11" s="464">
        <v>47064</v>
      </c>
      <c r="C11" s="464">
        <v>16222</v>
      </c>
      <c r="D11" s="464">
        <v>427</v>
      </c>
      <c r="E11" s="464">
        <v>2893</v>
      </c>
      <c r="F11" s="464">
        <v>14089</v>
      </c>
      <c r="G11" s="464">
        <v>787</v>
      </c>
      <c r="H11" s="464">
        <v>481</v>
      </c>
      <c r="I11" s="464">
        <v>7151</v>
      </c>
      <c r="J11" s="464">
        <v>4493</v>
      </c>
      <c r="K11" s="464">
        <v>55</v>
      </c>
      <c r="L11" s="464">
        <v>73</v>
      </c>
      <c r="M11" s="464">
        <v>258</v>
      </c>
      <c r="N11" s="464">
        <v>135</v>
      </c>
    </row>
    <row r="12" spans="1:15" ht="18" customHeight="1">
      <c r="A12" s="8" t="s">
        <v>13</v>
      </c>
      <c r="B12" s="465">
        <v>58810</v>
      </c>
      <c r="C12" s="465">
        <v>14752</v>
      </c>
      <c r="D12" s="465">
        <v>347</v>
      </c>
      <c r="E12" s="465">
        <v>4182</v>
      </c>
      <c r="F12" s="465">
        <v>17924</v>
      </c>
      <c r="G12" s="465">
        <v>635</v>
      </c>
      <c r="H12" s="465">
        <v>354</v>
      </c>
      <c r="I12" s="465">
        <v>7585</v>
      </c>
      <c r="J12" s="465">
        <v>11349</v>
      </c>
      <c r="K12" s="465">
        <v>186</v>
      </c>
      <c r="L12" s="465">
        <v>355</v>
      </c>
      <c r="M12" s="465">
        <v>854</v>
      </c>
      <c r="N12" s="465">
        <v>287</v>
      </c>
    </row>
    <row r="13" spans="1:15" ht="18" customHeight="1">
      <c r="A13" s="9" t="s">
        <v>14</v>
      </c>
      <c r="B13" s="464">
        <v>85580</v>
      </c>
      <c r="C13" s="464">
        <v>16350</v>
      </c>
      <c r="D13" s="464">
        <v>406</v>
      </c>
      <c r="E13" s="464">
        <v>5122</v>
      </c>
      <c r="F13" s="464">
        <v>19581</v>
      </c>
      <c r="G13" s="464">
        <v>974</v>
      </c>
      <c r="H13" s="464">
        <v>745</v>
      </c>
      <c r="I13" s="464">
        <v>8538</v>
      </c>
      <c r="J13" s="464">
        <v>32422</v>
      </c>
      <c r="K13" s="464">
        <v>75</v>
      </c>
      <c r="L13" s="464">
        <v>336</v>
      </c>
      <c r="M13" s="464">
        <v>817</v>
      </c>
      <c r="N13" s="464">
        <v>214</v>
      </c>
    </row>
    <row r="14" spans="1:15" ht="18" customHeight="1">
      <c r="A14" s="8" t="s">
        <v>15</v>
      </c>
      <c r="B14" s="465">
        <v>47834</v>
      </c>
      <c r="C14" s="465">
        <v>7093</v>
      </c>
      <c r="D14" s="465">
        <v>379</v>
      </c>
      <c r="E14" s="465">
        <v>2863</v>
      </c>
      <c r="F14" s="465">
        <v>9723</v>
      </c>
      <c r="G14" s="465">
        <v>556</v>
      </c>
      <c r="H14" s="465">
        <v>358</v>
      </c>
      <c r="I14" s="465">
        <v>4355</v>
      </c>
      <c r="J14" s="465">
        <v>21484</v>
      </c>
      <c r="K14" s="465">
        <v>103</v>
      </c>
      <c r="L14" s="465">
        <v>188</v>
      </c>
      <c r="M14" s="465">
        <v>608</v>
      </c>
      <c r="N14" s="465">
        <v>124</v>
      </c>
    </row>
    <row r="15" spans="1:15" ht="18" customHeight="1">
      <c r="A15" s="9" t="s">
        <v>16</v>
      </c>
      <c r="B15" s="464">
        <v>914</v>
      </c>
      <c r="C15" s="464">
        <v>59</v>
      </c>
      <c r="D15" s="464">
        <v>17</v>
      </c>
      <c r="E15" s="464">
        <v>81</v>
      </c>
      <c r="F15" s="464">
        <v>317</v>
      </c>
      <c r="G15" s="464">
        <v>11</v>
      </c>
      <c r="H15" s="464">
        <v>3</v>
      </c>
      <c r="I15" s="464">
        <v>52</v>
      </c>
      <c r="J15" s="464">
        <v>357</v>
      </c>
      <c r="K15" s="464">
        <v>3</v>
      </c>
      <c r="L15" s="464">
        <v>1</v>
      </c>
      <c r="M15" s="464">
        <v>11</v>
      </c>
      <c r="N15" s="464">
        <v>2</v>
      </c>
    </row>
    <row r="16" spans="1:15" s="12" customFormat="1" ht="18" customHeight="1">
      <c r="A16" s="8" t="s">
        <v>17</v>
      </c>
      <c r="B16" s="465">
        <v>321354</v>
      </c>
      <c r="C16" s="465">
        <v>117236</v>
      </c>
      <c r="D16" s="465">
        <v>1899</v>
      </c>
      <c r="E16" s="465">
        <v>13061</v>
      </c>
      <c r="F16" s="465">
        <v>53393</v>
      </c>
      <c r="G16" s="465">
        <v>9027</v>
      </c>
      <c r="H16" s="465">
        <v>25059</v>
      </c>
      <c r="I16" s="465">
        <v>25215</v>
      </c>
      <c r="J16" s="465">
        <v>72223</v>
      </c>
      <c r="K16" s="465">
        <v>441</v>
      </c>
      <c r="L16" s="465">
        <v>1838</v>
      </c>
      <c r="M16" s="465">
        <v>234</v>
      </c>
      <c r="N16" s="465">
        <v>1728</v>
      </c>
    </row>
    <row r="17" spans="1:14" ht="18" customHeight="1">
      <c r="A17" s="9" t="s">
        <v>18</v>
      </c>
      <c r="B17" s="464">
        <v>51308</v>
      </c>
      <c r="C17" s="464">
        <v>17123</v>
      </c>
      <c r="D17" s="464">
        <v>415</v>
      </c>
      <c r="E17" s="464">
        <v>2246</v>
      </c>
      <c r="F17" s="464">
        <v>11692</v>
      </c>
      <c r="G17" s="464">
        <v>892</v>
      </c>
      <c r="H17" s="464">
        <v>545</v>
      </c>
      <c r="I17" s="464">
        <v>9311</v>
      </c>
      <c r="J17" s="464">
        <v>8437</v>
      </c>
      <c r="K17" s="464">
        <v>47</v>
      </c>
      <c r="L17" s="464">
        <v>161</v>
      </c>
      <c r="M17" s="464">
        <v>283</v>
      </c>
      <c r="N17" s="464">
        <v>156</v>
      </c>
    </row>
    <row r="18" spans="1:14" ht="18" customHeight="1">
      <c r="A18" s="8" t="s">
        <v>19</v>
      </c>
      <c r="B18" s="465">
        <v>45464</v>
      </c>
      <c r="C18" s="465">
        <v>14414</v>
      </c>
      <c r="D18" s="465">
        <v>276</v>
      </c>
      <c r="E18" s="465">
        <v>2357</v>
      </c>
      <c r="F18" s="465">
        <v>12887</v>
      </c>
      <c r="G18" s="465">
        <v>493</v>
      </c>
      <c r="H18" s="465">
        <v>438</v>
      </c>
      <c r="I18" s="465">
        <v>7750</v>
      </c>
      <c r="J18" s="465">
        <v>6037</v>
      </c>
      <c r="K18" s="465">
        <v>45</v>
      </c>
      <c r="L18" s="465">
        <v>159</v>
      </c>
      <c r="M18" s="465">
        <v>481</v>
      </c>
      <c r="N18" s="465">
        <v>127</v>
      </c>
    </row>
    <row r="19" spans="1:14" ht="18" customHeight="1">
      <c r="A19" s="10" t="s">
        <v>184</v>
      </c>
      <c r="B19" s="466">
        <v>95889</v>
      </c>
      <c r="C19" s="464">
        <v>10130</v>
      </c>
      <c r="D19" s="464">
        <v>331</v>
      </c>
      <c r="E19" s="464">
        <v>4844</v>
      </c>
      <c r="F19" s="464">
        <v>15804</v>
      </c>
      <c r="G19" s="464">
        <v>733</v>
      </c>
      <c r="H19" s="464">
        <v>446</v>
      </c>
      <c r="I19" s="464">
        <v>3595</v>
      </c>
      <c r="J19" s="464">
        <v>58911</v>
      </c>
      <c r="K19" s="464">
        <v>61</v>
      </c>
      <c r="L19" s="464">
        <v>316</v>
      </c>
      <c r="M19" s="464">
        <v>589</v>
      </c>
      <c r="N19" s="464">
        <v>129</v>
      </c>
    </row>
    <row r="20" spans="1:14" ht="18" customHeight="1">
      <c r="A20" s="3" t="s">
        <v>21</v>
      </c>
      <c r="B20" s="465">
        <v>165783</v>
      </c>
      <c r="C20" s="465">
        <v>35478</v>
      </c>
      <c r="D20" s="465">
        <v>1397</v>
      </c>
      <c r="E20" s="465">
        <v>6573</v>
      </c>
      <c r="F20" s="465">
        <v>41093</v>
      </c>
      <c r="G20" s="465">
        <v>2007</v>
      </c>
      <c r="H20" s="465">
        <v>2132</v>
      </c>
      <c r="I20" s="465">
        <v>13519</v>
      </c>
      <c r="J20" s="465">
        <v>60124</v>
      </c>
      <c r="K20" s="465">
        <v>542</v>
      </c>
      <c r="L20" s="465">
        <v>710</v>
      </c>
      <c r="M20" s="465">
        <v>1802</v>
      </c>
      <c r="N20" s="465">
        <v>406</v>
      </c>
    </row>
    <row r="21" spans="1:14" ht="18" customHeight="1">
      <c r="A21" s="4" t="s">
        <v>22</v>
      </c>
      <c r="B21" s="464">
        <v>9045</v>
      </c>
      <c r="C21" s="464">
        <v>1794</v>
      </c>
      <c r="D21" s="464">
        <v>106</v>
      </c>
      <c r="E21" s="464">
        <v>541</v>
      </c>
      <c r="F21" s="464">
        <v>2470</v>
      </c>
      <c r="G21" s="464">
        <v>80</v>
      </c>
      <c r="H21" s="464">
        <v>46</v>
      </c>
      <c r="I21" s="464">
        <v>1355</v>
      </c>
      <c r="J21" s="464">
        <v>2397</v>
      </c>
      <c r="K21" s="464">
        <v>13</v>
      </c>
      <c r="L21" s="464">
        <v>19</v>
      </c>
      <c r="M21" s="464">
        <v>174</v>
      </c>
      <c r="N21" s="464">
        <v>50</v>
      </c>
    </row>
    <row r="22" spans="1:14" ht="18" customHeight="1">
      <c r="A22" s="8" t="s">
        <v>23</v>
      </c>
      <c r="B22" s="465">
        <v>6904</v>
      </c>
      <c r="C22" s="465">
        <v>1275</v>
      </c>
      <c r="D22" s="465">
        <v>74</v>
      </c>
      <c r="E22" s="465">
        <v>267</v>
      </c>
      <c r="F22" s="465">
        <v>1868</v>
      </c>
      <c r="G22" s="465">
        <v>81</v>
      </c>
      <c r="H22" s="465">
        <v>34</v>
      </c>
      <c r="I22" s="465">
        <v>949</v>
      </c>
      <c r="J22" s="465">
        <v>2203</v>
      </c>
      <c r="K22" s="465">
        <v>9</v>
      </c>
      <c r="L22" s="465">
        <v>18</v>
      </c>
      <c r="M22" s="465">
        <v>97</v>
      </c>
      <c r="N22" s="465">
        <v>29</v>
      </c>
    </row>
    <row r="23" spans="1:14" ht="18" customHeight="1">
      <c r="A23" s="9" t="s">
        <v>24</v>
      </c>
      <c r="B23" s="464">
        <v>15368</v>
      </c>
      <c r="C23" s="464">
        <v>1474</v>
      </c>
      <c r="D23" s="464">
        <v>171</v>
      </c>
      <c r="E23" s="464">
        <v>1140</v>
      </c>
      <c r="F23" s="464">
        <v>3551</v>
      </c>
      <c r="G23" s="464">
        <v>150</v>
      </c>
      <c r="H23" s="464">
        <v>41</v>
      </c>
      <c r="I23" s="464">
        <v>1007</v>
      </c>
      <c r="J23" s="464">
        <v>7127</v>
      </c>
      <c r="K23" s="464">
        <v>68</v>
      </c>
      <c r="L23" s="464">
        <v>309</v>
      </c>
      <c r="M23" s="464">
        <v>201</v>
      </c>
      <c r="N23" s="464">
        <v>129</v>
      </c>
    </row>
    <row r="24" spans="1:14" ht="18" customHeight="1">
      <c r="A24" s="8" t="s">
        <v>25</v>
      </c>
      <c r="B24" s="465">
        <v>9780</v>
      </c>
      <c r="C24" s="465">
        <v>2932</v>
      </c>
      <c r="D24" s="465">
        <v>82</v>
      </c>
      <c r="E24" s="465">
        <v>478</v>
      </c>
      <c r="F24" s="465">
        <v>2215</v>
      </c>
      <c r="G24" s="465">
        <v>164</v>
      </c>
      <c r="H24" s="465">
        <v>65</v>
      </c>
      <c r="I24" s="465">
        <v>1499</v>
      </c>
      <c r="J24" s="465">
        <v>2125</v>
      </c>
      <c r="K24" s="465">
        <v>12</v>
      </c>
      <c r="L24" s="465">
        <v>30</v>
      </c>
      <c r="M24" s="465">
        <v>129</v>
      </c>
      <c r="N24" s="465">
        <v>49</v>
      </c>
    </row>
    <row r="25" spans="1:14" s="12" customFormat="1" ht="18" customHeight="1">
      <c r="A25" s="9" t="s">
        <v>26</v>
      </c>
      <c r="B25" s="464">
        <v>429537</v>
      </c>
      <c r="C25" s="464">
        <v>166901</v>
      </c>
      <c r="D25" s="464">
        <v>2460</v>
      </c>
      <c r="E25" s="464">
        <v>13633</v>
      </c>
      <c r="F25" s="464">
        <v>72862</v>
      </c>
      <c r="G25" s="464">
        <v>10301</v>
      </c>
      <c r="H25" s="464">
        <v>7033</v>
      </c>
      <c r="I25" s="464">
        <v>111272</v>
      </c>
      <c r="J25" s="464">
        <v>41597</v>
      </c>
      <c r="K25" s="464">
        <v>278</v>
      </c>
      <c r="L25" s="464">
        <v>1124</v>
      </c>
      <c r="M25" s="464">
        <v>1262</v>
      </c>
      <c r="N25" s="464">
        <v>814</v>
      </c>
    </row>
    <row r="26" spans="1:14" ht="18" customHeight="1">
      <c r="A26" s="8" t="s">
        <v>27</v>
      </c>
      <c r="B26" s="465">
        <v>18390</v>
      </c>
      <c r="C26" s="465">
        <v>5151</v>
      </c>
      <c r="D26" s="465">
        <v>245</v>
      </c>
      <c r="E26" s="465">
        <v>556</v>
      </c>
      <c r="F26" s="465">
        <v>2391</v>
      </c>
      <c r="G26" s="465">
        <v>360</v>
      </c>
      <c r="H26" s="465">
        <v>614</v>
      </c>
      <c r="I26" s="465">
        <v>1038</v>
      </c>
      <c r="J26" s="465">
        <v>7842</v>
      </c>
      <c r="K26" s="465">
        <v>44</v>
      </c>
      <c r="L26" s="465">
        <v>42</v>
      </c>
      <c r="M26" s="465">
        <v>40</v>
      </c>
      <c r="N26" s="465">
        <v>67</v>
      </c>
    </row>
    <row r="27" spans="1:14" ht="18" customHeight="1">
      <c r="A27" s="9" t="s">
        <v>28</v>
      </c>
      <c r="B27" s="464">
        <v>38360</v>
      </c>
      <c r="C27" s="464">
        <v>5815</v>
      </c>
      <c r="D27" s="464">
        <v>289</v>
      </c>
      <c r="E27" s="464">
        <v>1743</v>
      </c>
      <c r="F27" s="464">
        <v>5958</v>
      </c>
      <c r="G27" s="464">
        <v>436</v>
      </c>
      <c r="H27" s="464">
        <v>141</v>
      </c>
      <c r="I27" s="464">
        <v>3623</v>
      </c>
      <c r="J27" s="464">
        <v>19867</v>
      </c>
      <c r="K27" s="464">
        <v>83</v>
      </c>
      <c r="L27" s="464">
        <v>120</v>
      </c>
      <c r="M27" s="464">
        <v>206</v>
      </c>
      <c r="N27" s="464">
        <v>79</v>
      </c>
    </row>
    <row r="28" spans="1:14" ht="18" customHeight="1">
      <c r="A28" s="8" t="s">
        <v>29</v>
      </c>
      <c r="B28" s="465">
        <v>27561</v>
      </c>
      <c r="C28" s="465">
        <v>2186</v>
      </c>
      <c r="D28" s="465">
        <v>247</v>
      </c>
      <c r="E28" s="465">
        <v>1371</v>
      </c>
      <c r="F28" s="465">
        <v>4218</v>
      </c>
      <c r="G28" s="465">
        <v>212</v>
      </c>
      <c r="H28" s="465">
        <v>68</v>
      </c>
      <c r="I28" s="465">
        <v>1182</v>
      </c>
      <c r="J28" s="465">
        <v>17408</v>
      </c>
      <c r="K28" s="465">
        <v>83</v>
      </c>
      <c r="L28" s="465">
        <v>163</v>
      </c>
      <c r="M28" s="465">
        <v>306</v>
      </c>
      <c r="N28" s="465">
        <v>117</v>
      </c>
    </row>
    <row r="29" spans="1:14" ht="18" customHeight="1">
      <c r="A29" s="9" t="s">
        <v>30</v>
      </c>
      <c r="B29" s="464">
        <v>85281</v>
      </c>
      <c r="C29" s="464">
        <v>32597</v>
      </c>
      <c r="D29" s="464">
        <v>640</v>
      </c>
      <c r="E29" s="464">
        <v>4841</v>
      </c>
      <c r="F29" s="464">
        <v>25879</v>
      </c>
      <c r="G29" s="464">
        <v>1698</v>
      </c>
      <c r="H29" s="464">
        <v>778</v>
      </c>
      <c r="I29" s="464">
        <v>12011</v>
      </c>
      <c r="J29" s="464">
        <v>6025</v>
      </c>
      <c r="K29" s="464">
        <v>112</v>
      </c>
      <c r="L29" s="464">
        <v>163</v>
      </c>
      <c r="M29" s="464">
        <v>314</v>
      </c>
      <c r="N29" s="464">
        <v>223</v>
      </c>
    </row>
    <row r="30" spans="1:14" ht="18" customHeight="1">
      <c r="A30" s="8" t="s">
        <v>31</v>
      </c>
      <c r="B30" s="465">
        <v>6613</v>
      </c>
      <c r="C30" s="465">
        <v>1587</v>
      </c>
      <c r="D30" s="465">
        <v>89</v>
      </c>
      <c r="E30" s="465">
        <v>577</v>
      </c>
      <c r="F30" s="465">
        <v>1989</v>
      </c>
      <c r="G30" s="465">
        <v>66</v>
      </c>
      <c r="H30" s="465">
        <v>28</v>
      </c>
      <c r="I30" s="465">
        <v>870</v>
      </c>
      <c r="J30" s="465">
        <v>1172</v>
      </c>
      <c r="K30" s="465">
        <v>10</v>
      </c>
      <c r="L30" s="465">
        <v>14</v>
      </c>
      <c r="M30" s="465">
        <v>173</v>
      </c>
      <c r="N30" s="465">
        <v>38</v>
      </c>
    </row>
    <row r="31" spans="1:14" ht="14.25">
      <c r="A31" s="521" t="s">
        <v>725</v>
      </c>
      <c r="B31" s="521"/>
      <c r="C31" s="521"/>
      <c r="D31" s="521"/>
      <c r="E31" s="521"/>
      <c r="F31" s="521"/>
      <c r="G31" s="521"/>
      <c r="H31" s="521"/>
      <c r="I31" s="521"/>
      <c r="J31" s="521"/>
      <c r="K31" s="521"/>
      <c r="L31" s="521"/>
      <c r="M31" s="521"/>
      <c r="N31" s="521"/>
    </row>
    <row r="32" spans="1:14" ht="14.25">
      <c r="A32" s="518" t="s">
        <v>726</v>
      </c>
      <c r="B32" s="518"/>
      <c r="C32" s="518"/>
      <c r="D32" s="518"/>
      <c r="E32" s="518"/>
      <c r="F32" s="518"/>
      <c r="G32" s="518"/>
      <c r="H32" s="518"/>
      <c r="I32" s="518"/>
      <c r="J32" s="518"/>
      <c r="K32" s="518"/>
      <c r="L32" s="518"/>
      <c r="M32" s="518"/>
      <c r="N32" s="518"/>
    </row>
    <row r="33" spans="1:14" ht="14.25">
      <c r="A33" s="518"/>
      <c r="B33" s="518"/>
      <c r="C33" s="518"/>
      <c r="D33" s="518"/>
      <c r="E33" s="518"/>
      <c r="F33" s="518"/>
      <c r="G33" s="518"/>
      <c r="H33" s="518"/>
      <c r="I33" s="518"/>
      <c r="J33" s="518"/>
      <c r="K33" s="518"/>
      <c r="L33" s="518"/>
      <c r="M33" s="518"/>
      <c r="N33" s="518"/>
    </row>
  </sheetData>
  <mergeCells count="7">
    <mergeCell ref="A33:N33"/>
    <mergeCell ref="A31:N31"/>
    <mergeCell ref="A32:N32"/>
    <mergeCell ref="A2:N3"/>
    <mergeCell ref="A4:A5"/>
    <mergeCell ref="B4:B5"/>
    <mergeCell ref="C4:N4"/>
  </mergeCells>
  <hyperlinks>
    <hyperlink ref="O5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55" orientation="landscape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I45"/>
  <sheetViews>
    <sheetView showGridLines="0" zoomScale="90" zoomScaleNormal="90" zoomScaleSheetLayoutView="70" workbookViewId="0">
      <selection activeCell="I1" sqref="I1"/>
    </sheetView>
  </sheetViews>
  <sheetFormatPr baseColWidth="10" defaultColWidth="11.42578125" defaultRowHeight="14.25"/>
  <cols>
    <col min="1" max="1" width="23.7109375" style="315" customWidth="1"/>
    <col min="2" max="3" width="17.140625" style="315" customWidth="1"/>
    <col min="4" max="4" width="17.28515625" style="315" customWidth="1"/>
    <col min="5" max="5" width="23.28515625" style="315" customWidth="1"/>
    <col min="6" max="7" width="17.140625" style="315" customWidth="1"/>
    <col min="8" max="8" width="19.5703125" style="315" customWidth="1"/>
    <col min="9" max="16384" width="11.42578125" style="315"/>
  </cols>
  <sheetData>
    <row r="1" spans="1:9" ht="36.75" customHeight="1"/>
    <row r="2" spans="1:9" ht="32.25" customHeight="1">
      <c r="A2" s="622" t="s">
        <v>694</v>
      </c>
      <c r="B2" s="622"/>
      <c r="C2" s="622"/>
      <c r="D2" s="622"/>
      <c r="E2" s="622"/>
      <c r="F2" s="622"/>
      <c r="G2" s="622"/>
      <c r="H2" s="622"/>
    </row>
    <row r="3" spans="1:9" ht="57.75" customHeight="1">
      <c r="A3" s="623"/>
      <c r="B3" s="623"/>
      <c r="C3" s="623"/>
      <c r="D3" s="623"/>
      <c r="E3" s="623"/>
      <c r="F3" s="623"/>
      <c r="G3" s="623"/>
      <c r="H3" s="623"/>
    </row>
    <row r="4" spans="1:9" ht="17.25" customHeight="1">
      <c r="A4" s="525" t="s">
        <v>440</v>
      </c>
      <c r="B4" s="525" t="s">
        <v>632</v>
      </c>
      <c r="C4" s="525"/>
      <c r="D4" s="525"/>
      <c r="E4" s="525" t="s">
        <v>440</v>
      </c>
      <c r="F4" s="525" t="s">
        <v>633</v>
      </c>
      <c r="G4" s="525"/>
      <c r="H4" s="538"/>
    </row>
    <row r="5" spans="1:9" ht="45">
      <c r="A5" s="624"/>
      <c r="B5" s="369" t="s">
        <v>524</v>
      </c>
      <c r="C5" s="369" t="s">
        <v>525</v>
      </c>
      <c r="D5" s="369" t="s">
        <v>526</v>
      </c>
      <c r="E5" s="624"/>
      <c r="F5" s="369" t="s">
        <v>524</v>
      </c>
      <c r="G5" s="369" t="s">
        <v>525</v>
      </c>
      <c r="H5" s="370" t="s">
        <v>526</v>
      </c>
      <c r="I5" s="139" t="s">
        <v>706</v>
      </c>
    </row>
    <row r="6" spans="1:9" ht="20.25" customHeight="1">
      <c r="A6" s="199" t="s">
        <v>2</v>
      </c>
      <c r="B6" s="313">
        <v>2724651.8499999996</v>
      </c>
      <c r="C6" s="313">
        <v>7189937.5499999989</v>
      </c>
      <c r="D6" s="313">
        <v>751809</v>
      </c>
      <c r="E6" s="199" t="s">
        <v>2</v>
      </c>
      <c r="F6" s="313">
        <v>188860</v>
      </c>
      <c r="G6" s="313">
        <v>373737</v>
      </c>
      <c r="H6" s="313">
        <v>63869</v>
      </c>
    </row>
    <row r="7" spans="1:9" s="318" customFormat="1" ht="20.25" customHeight="1">
      <c r="A7" s="352" t="s">
        <v>451</v>
      </c>
      <c r="B7" s="316">
        <v>103028</v>
      </c>
      <c r="C7" s="316">
        <v>337220</v>
      </c>
      <c r="D7" s="353">
        <v>2093</v>
      </c>
      <c r="E7" s="352" t="s">
        <v>451</v>
      </c>
      <c r="F7" s="316"/>
      <c r="G7" s="316"/>
      <c r="H7" s="353"/>
    </row>
    <row r="8" spans="1:9" s="318" customFormat="1" ht="20.25" customHeight="1">
      <c r="A8" s="199" t="s">
        <v>453</v>
      </c>
      <c r="B8" s="319">
        <v>420963</v>
      </c>
      <c r="C8" s="319">
        <v>1047459</v>
      </c>
      <c r="D8" s="319">
        <v>26813</v>
      </c>
      <c r="E8" s="199" t="s">
        <v>453</v>
      </c>
      <c r="F8" s="319"/>
      <c r="G8" s="319"/>
      <c r="H8" s="319"/>
    </row>
    <row r="9" spans="1:9" ht="20.25" customHeight="1">
      <c r="A9" s="352" t="s">
        <v>455</v>
      </c>
      <c r="B9" s="316">
        <v>269</v>
      </c>
      <c r="C9" s="316">
        <v>571</v>
      </c>
      <c r="D9" s="353"/>
      <c r="E9" s="352" t="s">
        <v>455</v>
      </c>
      <c r="F9" s="316"/>
      <c r="G9" s="316"/>
      <c r="H9" s="353"/>
    </row>
    <row r="10" spans="1:9" ht="20.25" customHeight="1">
      <c r="A10" s="199" t="s">
        <v>456</v>
      </c>
      <c r="B10" s="319">
        <v>44193</v>
      </c>
      <c r="C10" s="319">
        <v>77441</v>
      </c>
      <c r="D10" s="319"/>
      <c r="E10" s="199" t="s">
        <v>456</v>
      </c>
      <c r="F10" s="319"/>
      <c r="G10" s="319"/>
      <c r="H10" s="319"/>
    </row>
    <row r="11" spans="1:9" ht="20.25" customHeight="1">
      <c r="A11" s="352" t="s">
        <v>457</v>
      </c>
      <c r="B11" s="316">
        <v>188</v>
      </c>
      <c r="C11" s="316">
        <v>277</v>
      </c>
      <c r="D11" s="353"/>
      <c r="E11" s="352" t="s">
        <v>457</v>
      </c>
      <c r="F11" s="316"/>
      <c r="G11" s="316"/>
      <c r="H11" s="353"/>
    </row>
    <row r="12" spans="1:9" ht="20.25" customHeight="1">
      <c r="A12" s="199" t="s">
        <v>458</v>
      </c>
      <c r="B12" s="319">
        <v>189.84</v>
      </c>
      <c r="C12" s="319">
        <v>446</v>
      </c>
      <c r="D12" s="319"/>
      <c r="E12" s="199" t="s">
        <v>458</v>
      </c>
      <c r="F12" s="319"/>
      <c r="G12" s="319"/>
      <c r="H12" s="319"/>
    </row>
    <row r="13" spans="1:9" ht="20.25" customHeight="1">
      <c r="A13" s="352" t="s">
        <v>459</v>
      </c>
      <c r="B13" s="316"/>
      <c r="C13" s="316"/>
      <c r="D13" s="353"/>
      <c r="E13" s="352" t="s">
        <v>459</v>
      </c>
      <c r="F13" s="316">
        <v>7000</v>
      </c>
      <c r="G13" s="316">
        <v>14695</v>
      </c>
      <c r="H13" s="353">
        <v>577</v>
      </c>
    </row>
    <row r="14" spans="1:9" ht="20.25" customHeight="1">
      <c r="A14" s="199" t="s">
        <v>462</v>
      </c>
      <c r="B14" s="319">
        <v>28823</v>
      </c>
      <c r="C14" s="319">
        <v>82299</v>
      </c>
      <c r="D14" s="319">
        <v>10504</v>
      </c>
      <c r="E14" s="199" t="s">
        <v>462</v>
      </c>
      <c r="F14" s="319">
        <v>2358</v>
      </c>
      <c r="G14" s="319">
        <v>7040</v>
      </c>
      <c r="H14" s="319">
        <v>147</v>
      </c>
    </row>
    <row r="15" spans="1:9" ht="20.25" customHeight="1">
      <c r="A15" s="352" t="s">
        <v>463</v>
      </c>
      <c r="B15" s="316">
        <v>37219</v>
      </c>
      <c r="C15" s="316">
        <v>73024</v>
      </c>
      <c r="D15" s="353">
        <v>26904</v>
      </c>
      <c r="E15" s="352" t="s">
        <v>463</v>
      </c>
      <c r="F15" s="316"/>
      <c r="G15" s="316"/>
      <c r="H15" s="353"/>
    </row>
    <row r="16" spans="1:9" ht="20.25" customHeight="1">
      <c r="A16" s="199" t="s">
        <v>468</v>
      </c>
      <c r="B16" s="319">
        <v>13418</v>
      </c>
      <c r="C16" s="319">
        <v>41229.96</v>
      </c>
      <c r="D16" s="319">
        <v>9484</v>
      </c>
      <c r="E16" s="199" t="s">
        <v>468</v>
      </c>
      <c r="F16" s="319"/>
      <c r="G16" s="319"/>
      <c r="H16" s="319"/>
    </row>
    <row r="17" spans="1:8" ht="20.25" customHeight="1">
      <c r="A17" s="352" t="s">
        <v>469</v>
      </c>
      <c r="B17" s="316">
        <v>63725</v>
      </c>
      <c r="C17" s="316">
        <v>210887</v>
      </c>
      <c r="D17" s="353">
        <v>4237</v>
      </c>
      <c r="E17" s="352" t="s">
        <v>469</v>
      </c>
      <c r="F17" s="316"/>
      <c r="G17" s="316"/>
      <c r="H17" s="353"/>
    </row>
    <row r="18" spans="1:8" ht="20.25" customHeight="1">
      <c r="A18" s="199" t="s">
        <v>470</v>
      </c>
      <c r="B18" s="319">
        <v>6052</v>
      </c>
      <c r="C18" s="319">
        <v>11561</v>
      </c>
      <c r="D18" s="319">
        <v>5474</v>
      </c>
      <c r="E18" s="199" t="s">
        <v>470</v>
      </c>
      <c r="F18" s="319"/>
      <c r="G18" s="319"/>
      <c r="H18" s="319"/>
    </row>
    <row r="19" spans="1:8" ht="20.25" customHeight="1">
      <c r="A19" s="352" t="s">
        <v>471</v>
      </c>
      <c r="B19" s="316">
        <v>11813</v>
      </c>
      <c r="C19" s="316">
        <v>38900</v>
      </c>
      <c r="D19" s="353"/>
      <c r="E19" s="352" t="s">
        <v>471</v>
      </c>
      <c r="F19" s="316"/>
      <c r="G19" s="316"/>
      <c r="H19" s="353"/>
    </row>
    <row r="20" spans="1:8" ht="20.25" customHeight="1">
      <c r="A20" s="199" t="s">
        <v>472</v>
      </c>
      <c r="B20" s="319">
        <v>29102</v>
      </c>
      <c r="C20" s="319">
        <v>94106</v>
      </c>
      <c r="D20" s="319">
        <v>1035</v>
      </c>
      <c r="E20" s="199" t="s">
        <v>472</v>
      </c>
      <c r="F20" s="319"/>
      <c r="G20" s="319"/>
      <c r="H20" s="319"/>
    </row>
    <row r="21" spans="1:8" ht="20.25" customHeight="1">
      <c r="A21" s="352" t="s">
        <v>473</v>
      </c>
      <c r="B21" s="316">
        <v>243959</v>
      </c>
      <c r="C21" s="316">
        <v>753152</v>
      </c>
      <c r="D21" s="353">
        <v>24854</v>
      </c>
      <c r="E21" s="352" t="s">
        <v>473</v>
      </c>
      <c r="F21" s="316"/>
      <c r="G21" s="316"/>
      <c r="H21" s="353">
        <v>13</v>
      </c>
    </row>
    <row r="22" spans="1:8" ht="20.25" customHeight="1">
      <c r="A22" s="199" t="s">
        <v>474</v>
      </c>
      <c r="B22" s="319">
        <v>17443</v>
      </c>
      <c r="C22" s="319">
        <v>30422</v>
      </c>
      <c r="D22" s="319">
        <v>16863</v>
      </c>
      <c r="E22" s="199" t="s">
        <v>474</v>
      </c>
      <c r="F22" s="319"/>
      <c r="G22" s="319"/>
      <c r="H22" s="319"/>
    </row>
    <row r="23" spans="1:8" ht="20.25" customHeight="1">
      <c r="A23" s="352" t="s">
        <v>475</v>
      </c>
      <c r="B23" s="316">
        <v>7117</v>
      </c>
      <c r="C23" s="316">
        <v>23494</v>
      </c>
      <c r="D23" s="353">
        <v>10481</v>
      </c>
      <c r="E23" s="352" t="s">
        <v>475</v>
      </c>
      <c r="F23" s="316"/>
      <c r="G23" s="316"/>
      <c r="H23" s="353"/>
    </row>
    <row r="24" spans="1:8" ht="20.25" customHeight="1">
      <c r="A24" s="199" t="s">
        <v>476</v>
      </c>
      <c r="B24" s="319">
        <v>138990</v>
      </c>
      <c r="C24" s="319">
        <v>299500</v>
      </c>
      <c r="D24" s="319">
        <v>5455</v>
      </c>
      <c r="E24" s="199" t="s">
        <v>476</v>
      </c>
      <c r="F24" s="319">
        <v>93037</v>
      </c>
      <c r="G24" s="319">
        <v>189865</v>
      </c>
      <c r="H24" s="319">
        <v>4122</v>
      </c>
    </row>
    <row r="25" spans="1:8" ht="20.25" customHeight="1">
      <c r="A25" s="352" t="s">
        <v>477</v>
      </c>
      <c r="B25" s="316">
        <v>88</v>
      </c>
      <c r="C25" s="316">
        <v>294</v>
      </c>
      <c r="D25" s="353"/>
      <c r="E25" s="352" t="s">
        <v>477</v>
      </c>
      <c r="F25" s="316"/>
      <c r="G25" s="316"/>
      <c r="H25" s="353"/>
    </row>
    <row r="26" spans="1:8" ht="20.25" customHeight="1">
      <c r="A26" s="199" t="s">
        <v>478</v>
      </c>
      <c r="B26" s="319">
        <v>70954</v>
      </c>
      <c r="C26" s="319">
        <v>172894</v>
      </c>
      <c r="D26" s="319">
        <v>40311</v>
      </c>
      <c r="E26" s="199" t="s">
        <v>478</v>
      </c>
      <c r="F26" s="319"/>
      <c r="G26" s="319"/>
      <c r="H26" s="319"/>
    </row>
    <row r="27" spans="1:8" ht="20.25" customHeight="1">
      <c r="A27" s="352" t="s">
        <v>482</v>
      </c>
      <c r="B27" s="316">
        <v>46126</v>
      </c>
      <c r="C27" s="316">
        <v>128998</v>
      </c>
      <c r="D27" s="353">
        <v>1748</v>
      </c>
      <c r="E27" s="352" t="s">
        <v>482</v>
      </c>
      <c r="F27" s="316"/>
      <c r="G27" s="316"/>
      <c r="H27" s="353"/>
    </row>
    <row r="28" spans="1:8" ht="20.25" customHeight="1">
      <c r="A28" s="199" t="s">
        <v>485</v>
      </c>
      <c r="B28" s="319">
        <v>248930</v>
      </c>
      <c r="C28" s="319">
        <v>629859</v>
      </c>
      <c r="D28" s="319">
        <v>57576</v>
      </c>
      <c r="E28" s="199" t="s">
        <v>485</v>
      </c>
      <c r="F28" s="319">
        <v>6346</v>
      </c>
      <c r="G28" s="319">
        <v>11757</v>
      </c>
      <c r="H28" s="319">
        <v>10495</v>
      </c>
    </row>
    <row r="29" spans="1:8" ht="20.25" customHeight="1">
      <c r="A29" s="352" t="s">
        <v>487</v>
      </c>
      <c r="B29" s="316">
        <v>782</v>
      </c>
      <c r="C29" s="316">
        <v>2154</v>
      </c>
      <c r="D29" s="353">
        <v>18</v>
      </c>
      <c r="E29" s="352" t="s">
        <v>487</v>
      </c>
      <c r="F29" s="316"/>
      <c r="G29" s="316"/>
      <c r="H29" s="353"/>
    </row>
    <row r="30" spans="1:8" ht="20.25" customHeight="1">
      <c r="A30" s="199" t="s">
        <v>488</v>
      </c>
      <c r="B30" s="319">
        <v>8930</v>
      </c>
      <c r="C30" s="319">
        <v>17830</v>
      </c>
      <c r="D30" s="319">
        <v>11492</v>
      </c>
      <c r="E30" s="199" t="s">
        <v>488</v>
      </c>
      <c r="F30" s="319"/>
      <c r="G30" s="319"/>
      <c r="H30" s="319">
        <v>3</v>
      </c>
    </row>
    <row r="31" spans="1:8" ht="20.25" customHeight="1">
      <c r="A31" s="352" t="s">
        <v>491</v>
      </c>
      <c r="B31" s="316">
        <v>136568</v>
      </c>
      <c r="C31" s="316">
        <v>401878</v>
      </c>
      <c r="D31" s="353">
        <v>30309</v>
      </c>
      <c r="E31" s="352" t="s">
        <v>491</v>
      </c>
      <c r="F31" s="316"/>
      <c r="G31" s="316"/>
      <c r="H31" s="353"/>
    </row>
    <row r="32" spans="1:8" ht="20.25" customHeight="1">
      <c r="A32" s="199" t="s">
        <v>493</v>
      </c>
      <c r="B32" s="319">
        <v>23194</v>
      </c>
      <c r="C32" s="319">
        <v>77318</v>
      </c>
      <c r="D32" s="319">
        <v>797</v>
      </c>
      <c r="E32" s="199" t="s">
        <v>493</v>
      </c>
      <c r="F32" s="319"/>
      <c r="G32" s="319"/>
      <c r="H32" s="319"/>
    </row>
    <row r="33" spans="1:8" ht="20.25" customHeight="1">
      <c r="A33" s="352" t="s">
        <v>494</v>
      </c>
      <c r="B33" s="316">
        <v>104629</v>
      </c>
      <c r="C33" s="316">
        <v>189698</v>
      </c>
      <c r="D33" s="353">
        <v>102668</v>
      </c>
      <c r="E33" s="352" t="s">
        <v>494</v>
      </c>
      <c r="F33" s="316"/>
      <c r="G33" s="316"/>
      <c r="H33" s="353">
        <v>77</v>
      </c>
    </row>
    <row r="34" spans="1:8" ht="20.25" customHeight="1">
      <c r="A34" s="199" t="s">
        <v>385</v>
      </c>
      <c r="B34" s="319">
        <v>1438.66</v>
      </c>
      <c r="C34" s="319">
        <v>3527.52</v>
      </c>
      <c r="D34" s="319">
        <v>1937</v>
      </c>
      <c r="E34" s="199" t="s">
        <v>385</v>
      </c>
      <c r="F34" s="319"/>
      <c r="G34" s="319"/>
      <c r="H34" s="319"/>
    </row>
    <row r="35" spans="1:8" ht="20.25" customHeight="1">
      <c r="A35" s="352" t="s">
        <v>495</v>
      </c>
      <c r="B35" s="316">
        <v>7254.43</v>
      </c>
      <c r="C35" s="316">
        <v>23079.01</v>
      </c>
      <c r="D35" s="353">
        <v>6712</v>
      </c>
      <c r="E35" s="352" t="s">
        <v>495</v>
      </c>
      <c r="F35" s="316"/>
      <c r="G35" s="316"/>
      <c r="H35" s="353">
        <v>87</v>
      </c>
    </row>
    <row r="36" spans="1:8" ht="20.25" customHeight="1">
      <c r="A36" s="199" t="s">
        <v>496</v>
      </c>
      <c r="B36" s="319">
        <v>37620</v>
      </c>
      <c r="C36" s="319">
        <v>120609</v>
      </c>
      <c r="D36" s="319">
        <v>12719</v>
      </c>
      <c r="E36" s="199" t="s">
        <v>496</v>
      </c>
      <c r="F36" s="319"/>
      <c r="G36" s="319"/>
      <c r="H36" s="319"/>
    </row>
    <row r="37" spans="1:8" ht="20.25" customHeight="1">
      <c r="A37" s="352" t="s">
        <v>383</v>
      </c>
      <c r="B37" s="316">
        <v>760812.36</v>
      </c>
      <c r="C37" s="316">
        <v>1988533</v>
      </c>
      <c r="D37" s="353">
        <v>288357</v>
      </c>
      <c r="E37" s="352" t="s">
        <v>383</v>
      </c>
      <c r="F37" s="316">
        <v>29248</v>
      </c>
      <c r="G37" s="316">
        <v>44117</v>
      </c>
      <c r="H37" s="353">
        <v>24791</v>
      </c>
    </row>
    <row r="38" spans="1:8" ht="20.25" customHeight="1">
      <c r="A38" s="199" t="s">
        <v>497</v>
      </c>
      <c r="B38" s="319">
        <v>353.72</v>
      </c>
      <c r="C38" s="319">
        <v>1339.54</v>
      </c>
      <c r="D38" s="319"/>
      <c r="E38" s="199" t="s">
        <v>497</v>
      </c>
      <c r="F38" s="319"/>
      <c r="G38" s="319"/>
      <c r="H38" s="319"/>
    </row>
    <row r="39" spans="1:8" ht="20.25" customHeight="1">
      <c r="A39" s="352" t="s">
        <v>498</v>
      </c>
      <c r="B39" s="316">
        <v>5272</v>
      </c>
      <c r="C39" s="316">
        <v>11880</v>
      </c>
      <c r="D39" s="353">
        <v>5887</v>
      </c>
      <c r="E39" s="352" t="s">
        <v>498</v>
      </c>
      <c r="F39" s="316"/>
      <c r="G39" s="316"/>
      <c r="H39" s="353"/>
    </row>
    <row r="40" spans="1:8" ht="20.25" customHeight="1">
      <c r="A40" s="199" t="s">
        <v>502</v>
      </c>
      <c r="B40" s="319">
        <v>92745</v>
      </c>
      <c r="C40" s="319">
        <v>254031</v>
      </c>
      <c r="D40" s="319">
        <v>30747</v>
      </c>
      <c r="E40" s="199" t="s">
        <v>502</v>
      </c>
      <c r="F40" s="319">
        <v>24768</v>
      </c>
      <c r="G40" s="319">
        <v>47261</v>
      </c>
      <c r="H40" s="319">
        <v>18489</v>
      </c>
    </row>
    <row r="41" spans="1:8" ht="20.25" customHeight="1">
      <c r="A41" s="352" t="s">
        <v>504</v>
      </c>
      <c r="B41" s="316"/>
      <c r="C41" s="316"/>
      <c r="D41" s="353"/>
      <c r="E41" s="352" t="s">
        <v>504</v>
      </c>
      <c r="F41" s="316">
        <v>25633</v>
      </c>
      <c r="G41" s="316">
        <v>57435</v>
      </c>
      <c r="H41" s="353">
        <v>5014</v>
      </c>
    </row>
    <row r="42" spans="1:8" ht="20.25" customHeight="1">
      <c r="A42" s="199" t="s">
        <v>509</v>
      </c>
      <c r="B42" s="319">
        <v>2350</v>
      </c>
      <c r="C42" s="319">
        <v>7835</v>
      </c>
      <c r="D42" s="319">
        <v>2936</v>
      </c>
      <c r="E42" s="199" t="s">
        <v>509</v>
      </c>
      <c r="F42" s="319">
        <v>470</v>
      </c>
      <c r="G42" s="319">
        <v>1567</v>
      </c>
      <c r="H42" s="319">
        <v>31</v>
      </c>
    </row>
    <row r="43" spans="1:8" ht="20.25" customHeight="1">
      <c r="A43" s="352" t="s">
        <v>510</v>
      </c>
      <c r="B43" s="316">
        <v>10112.84</v>
      </c>
      <c r="C43" s="316">
        <v>36191.519999999997</v>
      </c>
      <c r="D43" s="353">
        <v>13398</v>
      </c>
      <c r="E43" s="352" t="s">
        <v>510</v>
      </c>
      <c r="F43" s="316"/>
      <c r="G43" s="316"/>
      <c r="H43" s="353">
        <v>23</v>
      </c>
    </row>
    <row r="44" spans="1:8">
      <c r="A44" s="521" t="s">
        <v>725</v>
      </c>
      <c r="B44" s="521"/>
      <c r="C44" s="521"/>
      <c r="D44" s="521"/>
      <c r="E44" s="521"/>
      <c r="F44" s="521"/>
    </row>
    <row r="45" spans="1:8">
      <c r="A45" s="518" t="s">
        <v>514</v>
      </c>
      <c r="B45" s="518"/>
      <c r="C45" s="518"/>
      <c r="D45" s="518"/>
      <c r="E45" s="518"/>
      <c r="F45" s="518"/>
    </row>
  </sheetData>
  <mergeCells count="7">
    <mergeCell ref="A44:F44"/>
    <mergeCell ref="A45:F45"/>
    <mergeCell ref="A2:H3"/>
    <mergeCell ref="A4:A5"/>
    <mergeCell ref="B4:D4"/>
    <mergeCell ref="E4:E5"/>
    <mergeCell ref="F4:H4"/>
  </mergeCells>
  <hyperlinks>
    <hyperlink ref="I5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89" orientation="landscape" r:id="rId1"/>
  <rowBreaks count="1" manualBreakCount="1">
    <brk id="24" max="7" man="1"/>
  </rowBreaks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I30"/>
  <sheetViews>
    <sheetView showGridLines="0" zoomScale="85" zoomScaleNormal="85" zoomScaleSheetLayoutView="70" workbookViewId="0">
      <selection activeCell="I1" sqref="I1"/>
    </sheetView>
  </sheetViews>
  <sheetFormatPr baseColWidth="10" defaultColWidth="11.42578125" defaultRowHeight="14.25"/>
  <cols>
    <col min="1" max="1" width="31.28515625" style="315" customWidth="1"/>
    <col min="2" max="8" width="19.42578125" style="315" customWidth="1"/>
    <col min="9" max="16384" width="11.42578125" style="315"/>
  </cols>
  <sheetData>
    <row r="1" spans="1:9" ht="41.25" customHeight="1"/>
    <row r="2" spans="1:9" ht="31.5" customHeight="1">
      <c r="A2" s="622" t="s">
        <v>695</v>
      </c>
      <c r="B2" s="622"/>
      <c r="C2" s="622"/>
      <c r="D2" s="622"/>
      <c r="E2" s="622"/>
      <c r="F2" s="622"/>
      <c r="G2" s="622"/>
      <c r="H2" s="622"/>
    </row>
    <row r="3" spans="1:9" ht="41.25" customHeight="1">
      <c r="A3" s="622"/>
      <c r="B3" s="622"/>
      <c r="C3" s="622"/>
      <c r="D3" s="622"/>
      <c r="E3" s="622"/>
      <c r="F3" s="622"/>
      <c r="G3" s="622"/>
      <c r="H3" s="622"/>
    </row>
    <row r="4" spans="1:9" ht="17.25" customHeight="1">
      <c r="A4" s="524" t="s">
        <v>440</v>
      </c>
      <c r="B4" s="526" t="s">
        <v>632</v>
      </c>
      <c r="C4" s="526"/>
      <c r="D4" s="526"/>
      <c r="E4" s="526" t="s">
        <v>440</v>
      </c>
      <c r="F4" s="526" t="s">
        <v>633</v>
      </c>
      <c r="G4" s="526"/>
      <c r="H4" s="539"/>
    </row>
    <row r="5" spans="1:9" s="309" customFormat="1" ht="55.5" customHeight="1">
      <c r="A5" s="524"/>
      <c r="B5" s="206" t="s">
        <v>524</v>
      </c>
      <c r="C5" s="206" t="s">
        <v>525</v>
      </c>
      <c r="D5" s="206" t="s">
        <v>526</v>
      </c>
      <c r="E5" s="526"/>
      <c r="F5" s="206" t="s">
        <v>524</v>
      </c>
      <c r="G5" s="206" t="s">
        <v>525</v>
      </c>
      <c r="H5" s="207" t="s">
        <v>526</v>
      </c>
      <c r="I5" s="139" t="s">
        <v>706</v>
      </c>
    </row>
    <row r="6" spans="1:9" ht="15">
      <c r="A6" s="199" t="s">
        <v>2</v>
      </c>
      <c r="B6" s="313">
        <v>1852147</v>
      </c>
      <c r="C6" s="313">
        <v>3845045</v>
      </c>
      <c r="D6" s="313">
        <v>168886</v>
      </c>
      <c r="E6" s="199" t="s">
        <v>2</v>
      </c>
      <c r="F6" s="313">
        <v>1852147</v>
      </c>
      <c r="G6" s="313">
        <v>3845045</v>
      </c>
      <c r="H6" s="313">
        <v>1658508</v>
      </c>
    </row>
    <row r="7" spans="1:9" s="318" customFormat="1" ht="19.5" customHeight="1">
      <c r="A7" s="200" t="s">
        <v>450</v>
      </c>
      <c r="B7" s="316">
        <v>5966</v>
      </c>
      <c r="C7" s="316">
        <v>11417</v>
      </c>
      <c r="D7" s="325">
        <v>0</v>
      </c>
      <c r="E7" s="200" t="s">
        <v>450</v>
      </c>
      <c r="F7" s="316">
        <v>5966</v>
      </c>
      <c r="G7" s="316">
        <v>11417</v>
      </c>
      <c r="H7" s="316">
        <v>3685</v>
      </c>
    </row>
    <row r="8" spans="1:9" ht="19.5" customHeight="1">
      <c r="A8" s="199" t="s">
        <v>451</v>
      </c>
      <c r="B8" s="319">
        <v>4260</v>
      </c>
      <c r="C8" s="319">
        <v>9611</v>
      </c>
      <c r="D8" s="319">
        <v>134</v>
      </c>
      <c r="E8" s="199" t="s">
        <v>451</v>
      </c>
      <c r="F8" s="319">
        <v>4260</v>
      </c>
      <c r="G8" s="319">
        <v>9611</v>
      </c>
      <c r="H8" s="319">
        <v>0</v>
      </c>
    </row>
    <row r="9" spans="1:9" ht="19.5" customHeight="1">
      <c r="A9" s="200" t="s">
        <v>452</v>
      </c>
      <c r="B9" s="316">
        <v>118828</v>
      </c>
      <c r="C9" s="316">
        <v>223228</v>
      </c>
      <c r="D9" s="325">
        <v>311</v>
      </c>
      <c r="E9" s="200" t="s">
        <v>452</v>
      </c>
      <c r="F9" s="316">
        <v>118828</v>
      </c>
      <c r="G9" s="316">
        <v>223228</v>
      </c>
      <c r="H9" s="316">
        <v>90405</v>
      </c>
    </row>
    <row r="10" spans="1:9" ht="19.5" customHeight="1">
      <c r="A10" s="199" t="s">
        <v>453</v>
      </c>
      <c r="B10" s="319">
        <v>290075</v>
      </c>
      <c r="C10" s="319">
        <v>600632</v>
      </c>
      <c r="D10" s="319">
        <v>21402</v>
      </c>
      <c r="E10" s="199" t="s">
        <v>453</v>
      </c>
      <c r="F10" s="319">
        <v>290075</v>
      </c>
      <c r="G10" s="319">
        <v>600632</v>
      </c>
      <c r="H10" s="319">
        <v>272157</v>
      </c>
    </row>
    <row r="11" spans="1:9" ht="19.5" customHeight="1">
      <c r="A11" s="200" t="s">
        <v>403</v>
      </c>
      <c r="B11" s="316">
        <v>4212</v>
      </c>
      <c r="C11" s="316">
        <v>10533</v>
      </c>
      <c r="D11" s="325">
        <v>0</v>
      </c>
      <c r="E11" s="200" t="s">
        <v>403</v>
      </c>
      <c r="F11" s="316">
        <v>4212</v>
      </c>
      <c r="G11" s="316">
        <v>10533</v>
      </c>
      <c r="H11" s="316">
        <v>4660</v>
      </c>
    </row>
    <row r="12" spans="1:9" ht="19.5" customHeight="1">
      <c r="A12" s="199" t="s">
        <v>460</v>
      </c>
      <c r="B12" s="319">
        <v>13203</v>
      </c>
      <c r="C12" s="319">
        <v>24641</v>
      </c>
      <c r="D12" s="319">
        <v>19914</v>
      </c>
      <c r="E12" s="199" t="s">
        <v>460</v>
      </c>
      <c r="F12" s="319">
        <v>13203</v>
      </c>
      <c r="G12" s="319">
        <v>24641</v>
      </c>
      <c r="H12" s="319">
        <v>0</v>
      </c>
    </row>
    <row r="13" spans="1:9" ht="19.5" customHeight="1">
      <c r="A13" s="200" t="s">
        <v>461</v>
      </c>
      <c r="B13" s="316">
        <v>10824</v>
      </c>
      <c r="C13" s="316">
        <v>24221</v>
      </c>
      <c r="D13" s="325">
        <v>697</v>
      </c>
      <c r="E13" s="200" t="s">
        <v>461</v>
      </c>
      <c r="F13" s="316">
        <v>10824</v>
      </c>
      <c r="G13" s="316">
        <v>24221</v>
      </c>
      <c r="H13" s="316">
        <v>0</v>
      </c>
    </row>
    <row r="14" spans="1:9" ht="19.5" customHeight="1">
      <c r="A14" s="200" t="s">
        <v>464</v>
      </c>
      <c r="B14" s="316">
        <v>19008</v>
      </c>
      <c r="C14" s="316">
        <v>34329</v>
      </c>
      <c r="D14" s="325">
        <v>123</v>
      </c>
      <c r="E14" s="200" t="s">
        <v>464</v>
      </c>
      <c r="F14" s="316">
        <v>19008</v>
      </c>
      <c r="G14" s="316">
        <v>34329</v>
      </c>
      <c r="H14" s="316">
        <v>16876</v>
      </c>
    </row>
    <row r="15" spans="1:9" ht="19.5" customHeight="1">
      <c r="A15" s="199" t="s">
        <v>466</v>
      </c>
      <c r="B15" s="319">
        <v>13362</v>
      </c>
      <c r="C15" s="319">
        <v>25736</v>
      </c>
      <c r="D15" s="319">
        <v>0</v>
      </c>
      <c r="E15" s="199" t="s">
        <v>466</v>
      </c>
      <c r="F15" s="319">
        <v>13362</v>
      </c>
      <c r="G15" s="319">
        <v>25736</v>
      </c>
      <c r="H15" s="319">
        <v>14897</v>
      </c>
    </row>
    <row r="16" spans="1:9" ht="19.5" customHeight="1">
      <c r="A16" s="200" t="s">
        <v>476</v>
      </c>
      <c r="B16" s="316">
        <v>4542</v>
      </c>
      <c r="C16" s="316">
        <v>8414</v>
      </c>
      <c r="D16" s="325">
        <v>0</v>
      </c>
      <c r="E16" s="200" t="s">
        <v>476</v>
      </c>
      <c r="F16" s="316">
        <v>4542</v>
      </c>
      <c r="G16" s="316">
        <v>8414</v>
      </c>
      <c r="H16" s="316">
        <v>5282</v>
      </c>
    </row>
    <row r="17" spans="1:9" ht="19.5" customHeight="1">
      <c r="A17" s="199" t="s">
        <v>482</v>
      </c>
      <c r="B17" s="319">
        <v>94605</v>
      </c>
      <c r="C17" s="319">
        <v>156509</v>
      </c>
      <c r="D17" s="319">
        <v>0</v>
      </c>
      <c r="E17" s="199" t="s">
        <v>482</v>
      </c>
      <c r="F17" s="319">
        <v>94605</v>
      </c>
      <c r="G17" s="319">
        <v>156509</v>
      </c>
      <c r="H17" s="319">
        <v>83391</v>
      </c>
    </row>
    <row r="18" spans="1:9" ht="19.5" customHeight="1">
      <c r="A18" s="199" t="s">
        <v>483</v>
      </c>
      <c r="B18" s="319">
        <v>25123</v>
      </c>
      <c r="C18" s="319">
        <v>49685</v>
      </c>
      <c r="D18" s="319">
        <v>0</v>
      </c>
      <c r="E18" s="199" t="s">
        <v>483</v>
      </c>
      <c r="F18" s="319">
        <v>25123</v>
      </c>
      <c r="G18" s="319">
        <v>49685</v>
      </c>
      <c r="H18" s="319">
        <v>16070</v>
      </c>
    </row>
    <row r="19" spans="1:9" ht="19.5" customHeight="1">
      <c r="A19" s="200" t="s">
        <v>485</v>
      </c>
      <c r="B19" s="316">
        <v>131588</v>
      </c>
      <c r="C19" s="316">
        <v>221894</v>
      </c>
      <c r="D19" s="325">
        <v>37600</v>
      </c>
      <c r="E19" s="200" t="s">
        <v>485</v>
      </c>
      <c r="F19" s="316">
        <v>131588</v>
      </c>
      <c r="G19" s="316">
        <v>221894</v>
      </c>
      <c r="H19" s="316">
        <v>82319</v>
      </c>
    </row>
    <row r="20" spans="1:9" ht="19.5" customHeight="1">
      <c r="A20" s="199" t="s">
        <v>489</v>
      </c>
      <c r="B20" s="319">
        <v>0</v>
      </c>
      <c r="C20" s="319">
        <v>0</v>
      </c>
      <c r="D20" s="319">
        <v>0</v>
      </c>
      <c r="E20" s="199" t="s">
        <v>489</v>
      </c>
      <c r="F20" s="319">
        <v>0</v>
      </c>
      <c r="G20" s="319">
        <v>0</v>
      </c>
      <c r="H20" s="319">
        <v>2967</v>
      </c>
    </row>
    <row r="21" spans="1:9" ht="19.5" customHeight="1">
      <c r="A21" s="200" t="s">
        <v>491</v>
      </c>
      <c r="B21" s="316">
        <v>748041</v>
      </c>
      <c r="C21" s="316">
        <v>1689660</v>
      </c>
      <c r="D21" s="325">
        <v>78030</v>
      </c>
      <c r="E21" s="200" t="s">
        <v>491</v>
      </c>
      <c r="F21" s="316">
        <v>748041</v>
      </c>
      <c r="G21" s="316">
        <v>1689660</v>
      </c>
      <c r="H21" s="316">
        <v>782230</v>
      </c>
    </row>
    <row r="22" spans="1:9" ht="19.5" customHeight="1">
      <c r="A22" s="199" t="s">
        <v>492</v>
      </c>
      <c r="B22" s="319">
        <v>7677</v>
      </c>
      <c r="C22" s="319">
        <v>13212</v>
      </c>
      <c r="D22" s="319">
        <v>0</v>
      </c>
      <c r="E22" s="199" t="s">
        <v>492</v>
      </c>
      <c r="F22" s="319">
        <v>7677</v>
      </c>
      <c r="G22" s="319">
        <v>13212</v>
      </c>
      <c r="H22" s="319">
        <v>7161</v>
      </c>
    </row>
    <row r="23" spans="1:9" ht="19.5" customHeight="1">
      <c r="A23" s="200" t="s">
        <v>494</v>
      </c>
      <c r="B23" s="316">
        <v>52100</v>
      </c>
      <c r="C23" s="316">
        <v>88879</v>
      </c>
      <c r="D23" s="325">
        <v>2132</v>
      </c>
      <c r="E23" s="200" t="s">
        <v>494</v>
      </c>
      <c r="F23" s="316">
        <v>52100</v>
      </c>
      <c r="G23" s="316">
        <v>88879</v>
      </c>
      <c r="H23" s="316">
        <v>25815</v>
      </c>
    </row>
    <row r="24" spans="1:9" ht="19.5" customHeight="1">
      <c r="A24" s="199" t="s">
        <v>496</v>
      </c>
      <c r="B24" s="319">
        <v>13824</v>
      </c>
      <c r="C24" s="319">
        <v>37158</v>
      </c>
      <c r="D24" s="319">
        <v>4629</v>
      </c>
      <c r="E24" s="199" t="s">
        <v>496</v>
      </c>
      <c r="F24" s="319">
        <v>13824</v>
      </c>
      <c r="G24" s="319">
        <v>37158</v>
      </c>
      <c r="H24" s="319">
        <v>0</v>
      </c>
    </row>
    <row r="25" spans="1:9" ht="19.5" customHeight="1">
      <c r="A25" s="200" t="s">
        <v>383</v>
      </c>
      <c r="B25" s="316">
        <v>139763</v>
      </c>
      <c r="C25" s="316">
        <v>279358</v>
      </c>
      <c r="D25" s="325">
        <v>3913</v>
      </c>
      <c r="E25" s="200" t="s">
        <v>383</v>
      </c>
      <c r="F25" s="316">
        <v>139763</v>
      </c>
      <c r="G25" s="316">
        <v>279358</v>
      </c>
      <c r="H25" s="316">
        <v>115823</v>
      </c>
      <c r="I25" s="343"/>
    </row>
    <row r="26" spans="1:9" ht="19.5" customHeight="1">
      <c r="A26" s="199" t="s">
        <v>501</v>
      </c>
      <c r="B26" s="319">
        <v>149394</v>
      </c>
      <c r="C26" s="319">
        <v>320332</v>
      </c>
      <c r="D26" s="319">
        <v>0</v>
      </c>
      <c r="E26" s="199" t="s">
        <v>501</v>
      </c>
      <c r="F26" s="319">
        <v>149394</v>
      </c>
      <c r="G26" s="319">
        <v>320332</v>
      </c>
      <c r="H26" s="319">
        <v>130319</v>
      </c>
      <c r="I26" s="343"/>
    </row>
    <row r="27" spans="1:9">
      <c r="A27" s="200" t="s">
        <v>508</v>
      </c>
      <c r="B27" s="316">
        <v>2133</v>
      </c>
      <c r="C27" s="316">
        <v>7113</v>
      </c>
      <c r="D27" s="325">
        <v>1</v>
      </c>
      <c r="E27" s="200" t="s">
        <v>508</v>
      </c>
      <c r="F27" s="316">
        <v>2133</v>
      </c>
      <c r="G27" s="316">
        <v>7113</v>
      </c>
      <c r="H27" s="316"/>
    </row>
    <row r="28" spans="1:9">
      <c r="A28" s="199" t="s">
        <v>509</v>
      </c>
      <c r="B28" s="319">
        <v>3619</v>
      </c>
      <c r="C28" s="319">
        <v>8483</v>
      </c>
      <c r="D28" s="319">
        <v>0</v>
      </c>
      <c r="E28" s="199" t="s">
        <v>532</v>
      </c>
      <c r="F28" s="319">
        <v>3619</v>
      </c>
      <c r="G28" s="319">
        <v>8483</v>
      </c>
      <c r="H28" s="319">
        <v>4451</v>
      </c>
    </row>
    <row r="29" spans="1:9">
      <c r="A29" s="521" t="s">
        <v>725</v>
      </c>
      <c r="B29" s="521"/>
      <c r="C29" s="521"/>
      <c r="D29" s="521"/>
      <c r="E29" s="521"/>
      <c r="F29" s="521"/>
    </row>
    <row r="30" spans="1:9">
      <c r="A30" s="518" t="s">
        <v>514</v>
      </c>
      <c r="B30" s="518"/>
      <c r="C30" s="518"/>
      <c r="D30" s="518"/>
      <c r="E30" s="518"/>
      <c r="F30" s="518"/>
    </row>
  </sheetData>
  <mergeCells count="7">
    <mergeCell ref="A29:F29"/>
    <mergeCell ref="A30:F30"/>
    <mergeCell ref="A2:H3"/>
    <mergeCell ref="A4:A5"/>
    <mergeCell ref="B4:D4"/>
    <mergeCell ref="E4:E5"/>
    <mergeCell ref="F4:H4"/>
  </mergeCells>
  <hyperlinks>
    <hyperlink ref="I5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82" orientation="landscape" r:id="rId1"/>
  <colBreaks count="1" manualBreakCount="1">
    <brk id="8" max="1048575" man="1"/>
  </colBreaks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I24"/>
  <sheetViews>
    <sheetView showGridLines="0" zoomScale="90" zoomScaleNormal="90" zoomScaleSheetLayoutView="70" workbookViewId="0">
      <selection activeCell="I1" sqref="I1"/>
    </sheetView>
  </sheetViews>
  <sheetFormatPr baseColWidth="10" defaultRowHeight="14.25"/>
  <cols>
    <col min="1" max="1" width="20" style="30" customWidth="1"/>
    <col min="2" max="4" width="16.85546875" style="30" customWidth="1"/>
    <col min="5" max="5" width="20.140625" style="30" customWidth="1"/>
    <col min="6" max="7" width="16.85546875" style="30" customWidth="1"/>
    <col min="8" max="8" width="19.7109375" style="30" customWidth="1"/>
    <col min="9" max="252" width="11.42578125" style="30"/>
    <col min="253" max="253" width="25.85546875" style="30" customWidth="1"/>
    <col min="254" max="257" width="16.85546875" style="30" customWidth="1"/>
    <col min="258" max="258" width="19.28515625" style="30" customWidth="1"/>
    <col min="259" max="262" width="16.85546875" style="30" customWidth="1"/>
    <col min="263" max="508" width="11.42578125" style="30"/>
    <col min="509" max="509" width="25.85546875" style="30" customWidth="1"/>
    <col min="510" max="513" width="16.85546875" style="30" customWidth="1"/>
    <col min="514" max="514" width="19.28515625" style="30" customWidth="1"/>
    <col min="515" max="518" width="16.85546875" style="30" customWidth="1"/>
    <col min="519" max="764" width="11.42578125" style="30"/>
    <col min="765" max="765" width="25.85546875" style="30" customWidth="1"/>
    <col min="766" max="769" width="16.85546875" style="30" customWidth="1"/>
    <col min="770" max="770" width="19.28515625" style="30" customWidth="1"/>
    <col min="771" max="774" width="16.85546875" style="30" customWidth="1"/>
    <col min="775" max="1020" width="11.42578125" style="30"/>
    <col min="1021" max="1021" width="25.85546875" style="30" customWidth="1"/>
    <col min="1022" max="1025" width="16.85546875" style="30" customWidth="1"/>
    <col min="1026" max="1026" width="19.28515625" style="30" customWidth="1"/>
    <col min="1027" max="1030" width="16.85546875" style="30" customWidth="1"/>
    <col min="1031" max="1276" width="11.42578125" style="30"/>
    <col min="1277" max="1277" width="25.85546875" style="30" customWidth="1"/>
    <col min="1278" max="1281" width="16.85546875" style="30" customWidth="1"/>
    <col min="1282" max="1282" width="19.28515625" style="30" customWidth="1"/>
    <col min="1283" max="1286" width="16.85546875" style="30" customWidth="1"/>
    <col min="1287" max="1532" width="11.42578125" style="30"/>
    <col min="1533" max="1533" width="25.85546875" style="30" customWidth="1"/>
    <col min="1534" max="1537" width="16.85546875" style="30" customWidth="1"/>
    <col min="1538" max="1538" width="19.28515625" style="30" customWidth="1"/>
    <col min="1539" max="1542" width="16.85546875" style="30" customWidth="1"/>
    <col min="1543" max="1788" width="11.42578125" style="30"/>
    <col min="1789" max="1789" width="25.85546875" style="30" customWidth="1"/>
    <col min="1790" max="1793" width="16.85546875" style="30" customWidth="1"/>
    <col min="1794" max="1794" width="19.28515625" style="30" customWidth="1"/>
    <col min="1795" max="1798" width="16.85546875" style="30" customWidth="1"/>
    <col min="1799" max="2044" width="11.42578125" style="30"/>
    <col min="2045" max="2045" width="25.85546875" style="30" customWidth="1"/>
    <col min="2046" max="2049" width="16.85546875" style="30" customWidth="1"/>
    <col min="2050" max="2050" width="19.28515625" style="30" customWidth="1"/>
    <col min="2051" max="2054" width="16.85546875" style="30" customWidth="1"/>
    <col min="2055" max="2300" width="11.42578125" style="30"/>
    <col min="2301" max="2301" width="25.85546875" style="30" customWidth="1"/>
    <col min="2302" max="2305" width="16.85546875" style="30" customWidth="1"/>
    <col min="2306" max="2306" width="19.28515625" style="30" customWidth="1"/>
    <col min="2307" max="2310" width="16.85546875" style="30" customWidth="1"/>
    <col min="2311" max="2556" width="11.42578125" style="30"/>
    <col min="2557" max="2557" width="25.85546875" style="30" customWidth="1"/>
    <col min="2558" max="2561" width="16.85546875" style="30" customWidth="1"/>
    <col min="2562" max="2562" width="19.28515625" style="30" customWidth="1"/>
    <col min="2563" max="2566" width="16.85546875" style="30" customWidth="1"/>
    <col min="2567" max="2812" width="11.42578125" style="30"/>
    <col min="2813" max="2813" width="25.85546875" style="30" customWidth="1"/>
    <col min="2814" max="2817" width="16.85546875" style="30" customWidth="1"/>
    <col min="2818" max="2818" width="19.28515625" style="30" customWidth="1"/>
    <col min="2819" max="2822" width="16.85546875" style="30" customWidth="1"/>
    <col min="2823" max="3068" width="11.42578125" style="30"/>
    <col min="3069" max="3069" width="25.85546875" style="30" customWidth="1"/>
    <col min="3070" max="3073" width="16.85546875" style="30" customWidth="1"/>
    <col min="3074" max="3074" width="19.28515625" style="30" customWidth="1"/>
    <col min="3075" max="3078" width="16.85546875" style="30" customWidth="1"/>
    <col min="3079" max="3324" width="11.42578125" style="30"/>
    <col min="3325" max="3325" width="25.85546875" style="30" customWidth="1"/>
    <col min="3326" max="3329" width="16.85546875" style="30" customWidth="1"/>
    <col min="3330" max="3330" width="19.28515625" style="30" customWidth="1"/>
    <col min="3331" max="3334" width="16.85546875" style="30" customWidth="1"/>
    <col min="3335" max="3580" width="11.42578125" style="30"/>
    <col min="3581" max="3581" width="25.85546875" style="30" customWidth="1"/>
    <col min="3582" max="3585" width="16.85546875" style="30" customWidth="1"/>
    <col min="3586" max="3586" width="19.28515625" style="30" customWidth="1"/>
    <col min="3587" max="3590" width="16.85546875" style="30" customWidth="1"/>
    <col min="3591" max="3836" width="11.42578125" style="30"/>
    <col min="3837" max="3837" width="25.85546875" style="30" customWidth="1"/>
    <col min="3838" max="3841" width="16.85546875" style="30" customWidth="1"/>
    <col min="3842" max="3842" width="19.28515625" style="30" customWidth="1"/>
    <col min="3843" max="3846" width="16.85546875" style="30" customWidth="1"/>
    <col min="3847" max="4092" width="11.42578125" style="30"/>
    <col min="4093" max="4093" width="25.85546875" style="30" customWidth="1"/>
    <col min="4094" max="4097" width="16.85546875" style="30" customWidth="1"/>
    <col min="4098" max="4098" width="19.28515625" style="30" customWidth="1"/>
    <col min="4099" max="4102" width="16.85546875" style="30" customWidth="1"/>
    <col min="4103" max="4348" width="11.42578125" style="30"/>
    <col min="4349" max="4349" width="25.85546875" style="30" customWidth="1"/>
    <col min="4350" max="4353" width="16.85546875" style="30" customWidth="1"/>
    <col min="4354" max="4354" width="19.28515625" style="30" customWidth="1"/>
    <col min="4355" max="4358" width="16.85546875" style="30" customWidth="1"/>
    <col min="4359" max="4604" width="11.42578125" style="30"/>
    <col min="4605" max="4605" width="25.85546875" style="30" customWidth="1"/>
    <col min="4606" max="4609" width="16.85546875" style="30" customWidth="1"/>
    <col min="4610" max="4610" width="19.28515625" style="30" customWidth="1"/>
    <col min="4611" max="4614" width="16.85546875" style="30" customWidth="1"/>
    <col min="4615" max="4860" width="11.42578125" style="30"/>
    <col min="4861" max="4861" width="25.85546875" style="30" customWidth="1"/>
    <col min="4862" max="4865" width="16.85546875" style="30" customWidth="1"/>
    <col min="4866" max="4866" width="19.28515625" style="30" customWidth="1"/>
    <col min="4867" max="4870" width="16.85546875" style="30" customWidth="1"/>
    <col min="4871" max="5116" width="11.42578125" style="30"/>
    <col min="5117" max="5117" width="25.85546875" style="30" customWidth="1"/>
    <col min="5118" max="5121" width="16.85546875" style="30" customWidth="1"/>
    <col min="5122" max="5122" width="19.28515625" style="30" customWidth="1"/>
    <col min="5123" max="5126" width="16.85546875" style="30" customWidth="1"/>
    <col min="5127" max="5372" width="11.42578125" style="30"/>
    <col min="5373" max="5373" width="25.85546875" style="30" customWidth="1"/>
    <col min="5374" max="5377" width="16.85546875" style="30" customWidth="1"/>
    <col min="5378" max="5378" width="19.28515625" style="30" customWidth="1"/>
    <col min="5379" max="5382" width="16.85546875" style="30" customWidth="1"/>
    <col min="5383" max="5628" width="11.42578125" style="30"/>
    <col min="5629" max="5629" width="25.85546875" style="30" customWidth="1"/>
    <col min="5630" max="5633" width="16.85546875" style="30" customWidth="1"/>
    <col min="5634" max="5634" width="19.28515625" style="30" customWidth="1"/>
    <col min="5635" max="5638" width="16.85546875" style="30" customWidth="1"/>
    <col min="5639" max="5884" width="11.42578125" style="30"/>
    <col min="5885" max="5885" width="25.85546875" style="30" customWidth="1"/>
    <col min="5886" max="5889" width="16.85546875" style="30" customWidth="1"/>
    <col min="5890" max="5890" width="19.28515625" style="30" customWidth="1"/>
    <col min="5891" max="5894" width="16.85546875" style="30" customWidth="1"/>
    <col min="5895" max="6140" width="11.42578125" style="30"/>
    <col min="6141" max="6141" width="25.85546875" style="30" customWidth="1"/>
    <col min="6142" max="6145" width="16.85546875" style="30" customWidth="1"/>
    <col min="6146" max="6146" width="19.28515625" style="30" customWidth="1"/>
    <col min="6147" max="6150" width="16.85546875" style="30" customWidth="1"/>
    <col min="6151" max="6396" width="11.42578125" style="30"/>
    <col min="6397" max="6397" width="25.85546875" style="30" customWidth="1"/>
    <col min="6398" max="6401" width="16.85546875" style="30" customWidth="1"/>
    <col min="6402" max="6402" width="19.28515625" style="30" customWidth="1"/>
    <col min="6403" max="6406" width="16.85546875" style="30" customWidth="1"/>
    <col min="6407" max="6652" width="11.42578125" style="30"/>
    <col min="6653" max="6653" width="25.85546875" style="30" customWidth="1"/>
    <col min="6654" max="6657" width="16.85546875" style="30" customWidth="1"/>
    <col min="6658" max="6658" width="19.28515625" style="30" customWidth="1"/>
    <col min="6659" max="6662" width="16.85546875" style="30" customWidth="1"/>
    <col min="6663" max="6908" width="11.42578125" style="30"/>
    <col min="6909" max="6909" width="25.85546875" style="30" customWidth="1"/>
    <col min="6910" max="6913" width="16.85546875" style="30" customWidth="1"/>
    <col min="6914" max="6914" width="19.28515625" style="30" customWidth="1"/>
    <col min="6915" max="6918" width="16.85546875" style="30" customWidth="1"/>
    <col min="6919" max="7164" width="11.42578125" style="30"/>
    <col min="7165" max="7165" width="25.85546875" style="30" customWidth="1"/>
    <col min="7166" max="7169" width="16.85546875" style="30" customWidth="1"/>
    <col min="7170" max="7170" width="19.28515625" style="30" customWidth="1"/>
    <col min="7171" max="7174" width="16.85546875" style="30" customWidth="1"/>
    <col min="7175" max="7420" width="11.42578125" style="30"/>
    <col min="7421" max="7421" width="25.85546875" style="30" customWidth="1"/>
    <col min="7422" max="7425" width="16.85546875" style="30" customWidth="1"/>
    <col min="7426" max="7426" width="19.28515625" style="30" customWidth="1"/>
    <col min="7427" max="7430" width="16.85546875" style="30" customWidth="1"/>
    <col min="7431" max="7676" width="11.42578125" style="30"/>
    <col min="7677" max="7677" width="25.85546875" style="30" customWidth="1"/>
    <col min="7678" max="7681" width="16.85546875" style="30" customWidth="1"/>
    <col min="7682" max="7682" width="19.28515625" style="30" customWidth="1"/>
    <col min="7683" max="7686" width="16.85546875" style="30" customWidth="1"/>
    <col min="7687" max="7932" width="11.42578125" style="30"/>
    <col min="7933" max="7933" width="25.85546875" style="30" customWidth="1"/>
    <col min="7934" max="7937" width="16.85546875" style="30" customWidth="1"/>
    <col min="7938" max="7938" width="19.28515625" style="30" customWidth="1"/>
    <col min="7939" max="7942" width="16.85546875" style="30" customWidth="1"/>
    <col min="7943" max="8188" width="11.42578125" style="30"/>
    <col min="8189" max="8189" width="25.85546875" style="30" customWidth="1"/>
    <col min="8190" max="8193" width="16.85546875" style="30" customWidth="1"/>
    <col min="8194" max="8194" width="19.28515625" style="30" customWidth="1"/>
    <col min="8195" max="8198" width="16.85546875" style="30" customWidth="1"/>
    <col min="8199" max="8444" width="11.42578125" style="30"/>
    <col min="8445" max="8445" width="25.85546875" style="30" customWidth="1"/>
    <col min="8446" max="8449" width="16.85546875" style="30" customWidth="1"/>
    <col min="8450" max="8450" width="19.28515625" style="30" customWidth="1"/>
    <col min="8451" max="8454" width="16.85546875" style="30" customWidth="1"/>
    <col min="8455" max="8700" width="11.42578125" style="30"/>
    <col min="8701" max="8701" width="25.85546875" style="30" customWidth="1"/>
    <col min="8702" max="8705" width="16.85546875" style="30" customWidth="1"/>
    <col min="8706" max="8706" width="19.28515625" style="30" customWidth="1"/>
    <col min="8707" max="8710" width="16.85546875" style="30" customWidth="1"/>
    <col min="8711" max="8956" width="11.42578125" style="30"/>
    <col min="8957" max="8957" width="25.85546875" style="30" customWidth="1"/>
    <col min="8958" max="8961" width="16.85546875" style="30" customWidth="1"/>
    <col min="8962" max="8962" width="19.28515625" style="30" customWidth="1"/>
    <col min="8963" max="8966" width="16.85546875" style="30" customWidth="1"/>
    <col min="8967" max="9212" width="11.42578125" style="30"/>
    <col min="9213" max="9213" width="25.85546875" style="30" customWidth="1"/>
    <col min="9214" max="9217" width="16.85546875" style="30" customWidth="1"/>
    <col min="9218" max="9218" width="19.28515625" style="30" customWidth="1"/>
    <col min="9219" max="9222" width="16.85546875" style="30" customWidth="1"/>
    <col min="9223" max="9468" width="11.42578125" style="30"/>
    <col min="9469" max="9469" width="25.85546875" style="30" customWidth="1"/>
    <col min="9470" max="9473" width="16.85546875" style="30" customWidth="1"/>
    <col min="9474" max="9474" width="19.28515625" style="30" customWidth="1"/>
    <col min="9475" max="9478" width="16.85546875" style="30" customWidth="1"/>
    <col min="9479" max="9724" width="11.42578125" style="30"/>
    <col min="9725" max="9725" width="25.85546875" style="30" customWidth="1"/>
    <col min="9726" max="9729" width="16.85546875" style="30" customWidth="1"/>
    <col min="9730" max="9730" width="19.28515625" style="30" customWidth="1"/>
    <col min="9731" max="9734" width="16.85546875" style="30" customWidth="1"/>
    <col min="9735" max="9980" width="11.42578125" style="30"/>
    <col min="9981" max="9981" width="25.85546875" style="30" customWidth="1"/>
    <col min="9982" max="9985" width="16.85546875" style="30" customWidth="1"/>
    <col min="9986" max="9986" width="19.28515625" style="30" customWidth="1"/>
    <col min="9987" max="9990" width="16.85546875" style="30" customWidth="1"/>
    <col min="9991" max="10236" width="11.42578125" style="30"/>
    <col min="10237" max="10237" width="25.85546875" style="30" customWidth="1"/>
    <col min="10238" max="10241" width="16.85546875" style="30" customWidth="1"/>
    <col min="10242" max="10242" width="19.28515625" style="30" customWidth="1"/>
    <col min="10243" max="10246" width="16.85546875" style="30" customWidth="1"/>
    <col min="10247" max="10492" width="11.42578125" style="30"/>
    <col min="10493" max="10493" width="25.85546875" style="30" customWidth="1"/>
    <col min="10494" max="10497" width="16.85546875" style="30" customWidth="1"/>
    <col min="10498" max="10498" width="19.28515625" style="30" customWidth="1"/>
    <col min="10499" max="10502" width="16.85546875" style="30" customWidth="1"/>
    <col min="10503" max="10748" width="11.42578125" style="30"/>
    <col min="10749" max="10749" width="25.85546875" style="30" customWidth="1"/>
    <col min="10750" max="10753" width="16.85546875" style="30" customWidth="1"/>
    <col min="10754" max="10754" width="19.28515625" style="30" customWidth="1"/>
    <col min="10755" max="10758" width="16.85546875" style="30" customWidth="1"/>
    <col min="10759" max="11004" width="11.42578125" style="30"/>
    <col min="11005" max="11005" width="25.85546875" style="30" customWidth="1"/>
    <col min="11006" max="11009" width="16.85546875" style="30" customWidth="1"/>
    <col min="11010" max="11010" width="19.28515625" style="30" customWidth="1"/>
    <col min="11011" max="11014" width="16.85546875" style="30" customWidth="1"/>
    <col min="11015" max="11260" width="11.42578125" style="30"/>
    <col min="11261" max="11261" width="25.85546875" style="30" customWidth="1"/>
    <col min="11262" max="11265" width="16.85546875" style="30" customWidth="1"/>
    <col min="11266" max="11266" width="19.28515625" style="30" customWidth="1"/>
    <col min="11267" max="11270" width="16.85546875" style="30" customWidth="1"/>
    <col min="11271" max="11516" width="11.42578125" style="30"/>
    <col min="11517" max="11517" width="25.85546875" style="30" customWidth="1"/>
    <col min="11518" max="11521" width="16.85546875" style="30" customWidth="1"/>
    <col min="11522" max="11522" width="19.28515625" style="30" customWidth="1"/>
    <col min="11523" max="11526" width="16.85546875" style="30" customWidth="1"/>
    <col min="11527" max="11772" width="11.42578125" style="30"/>
    <col min="11773" max="11773" width="25.85546875" style="30" customWidth="1"/>
    <col min="11774" max="11777" width="16.85546875" style="30" customWidth="1"/>
    <col min="11778" max="11778" width="19.28515625" style="30" customWidth="1"/>
    <col min="11779" max="11782" width="16.85546875" style="30" customWidth="1"/>
    <col min="11783" max="12028" width="11.42578125" style="30"/>
    <col min="12029" max="12029" width="25.85546875" style="30" customWidth="1"/>
    <col min="12030" max="12033" width="16.85546875" style="30" customWidth="1"/>
    <col min="12034" max="12034" width="19.28515625" style="30" customWidth="1"/>
    <col min="12035" max="12038" width="16.85546875" style="30" customWidth="1"/>
    <col min="12039" max="12284" width="11.42578125" style="30"/>
    <col min="12285" max="12285" width="25.85546875" style="30" customWidth="1"/>
    <col min="12286" max="12289" width="16.85546875" style="30" customWidth="1"/>
    <col min="12290" max="12290" width="19.28515625" style="30" customWidth="1"/>
    <col min="12291" max="12294" width="16.85546875" style="30" customWidth="1"/>
    <col min="12295" max="12540" width="11.42578125" style="30"/>
    <col min="12541" max="12541" width="25.85546875" style="30" customWidth="1"/>
    <col min="12542" max="12545" width="16.85546875" style="30" customWidth="1"/>
    <col min="12546" max="12546" width="19.28515625" style="30" customWidth="1"/>
    <col min="12547" max="12550" width="16.85546875" style="30" customWidth="1"/>
    <col min="12551" max="12796" width="11.42578125" style="30"/>
    <col min="12797" max="12797" width="25.85546875" style="30" customWidth="1"/>
    <col min="12798" max="12801" width="16.85546875" style="30" customWidth="1"/>
    <col min="12802" max="12802" width="19.28515625" style="30" customWidth="1"/>
    <col min="12803" max="12806" width="16.85546875" style="30" customWidth="1"/>
    <col min="12807" max="13052" width="11.42578125" style="30"/>
    <col min="13053" max="13053" width="25.85546875" style="30" customWidth="1"/>
    <col min="13054" max="13057" width="16.85546875" style="30" customWidth="1"/>
    <col min="13058" max="13058" width="19.28515625" style="30" customWidth="1"/>
    <col min="13059" max="13062" width="16.85546875" style="30" customWidth="1"/>
    <col min="13063" max="13308" width="11.42578125" style="30"/>
    <col min="13309" max="13309" width="25.85546875" style="30" customWidth="1"/>
    <col min="13310" max="13313" width="16.85546875" style="30" customWidth="1"/>
    <col min="13314" max="13314" width="19.28515625" style="30" customWidth="1"/>
    <col min="13315" max="13318" width="16.85546875" style="30" customWidth="1"/>
    <col min="13319" max="13564" width="11.42578125" style="30"/>
    <col min="13565" max="13565" width="25.85546875" style="30" customWidth="1"/>
    <col min="13566" max="13569" width="16.85546875" style="30" customWidth="1"/>
    <col min="13570" max="13570" width="19.28515625" style="30" customWidth="1"/>
    <col min="13571" max="13574" width="16.85546875" style="30" customWidth="1"/>
    <col min="13575" max="13820" width="11.42578125" style="30"/>
    <col min="13821" max="13821" width="25.85546875" style="30" customWidth="1"/>
    <col min="13822" max="13825" width="16.85546875" style="30" customWidth="1"/>
    <col min="13826" max="13826" width="19.28515625" style="30" customWidth="1"/>
    <col min="13827" max="13830" width="16.85546875" style="30" customWidth="1"/>
    <col min="13831" max="14076" width="11.42578125" style="30"/>
    <col min="14077" max="14077" width="25.85546875" style="30" customWidth="1"/>
    <col min="14078" max="14081" width="16.85546875" style="30" customWidth="1"/>
    <col min="14082" max="14082" width="19.28515625" style="30" customWidth="1"/>
    <col min="14083" max="14086" width="16.85546875" style="30" customWidth="1"/>
    <col min="14087" max="14332" width="11.42578125" style="30"/>
    <col min="14333" max="14333" width="25.85546875" style="30" customWidth="1"/>
    <col min="14334" max="14337" width="16.85546875" style="30" customWidth="1"/>
    <col min="14338" max="14338" width="19.28515625" style="30" customWidth="1"/>
    <col min="14339" max="14342" width="16.85546875" style="30" customWidth="1"/>
    <col min="14343" max="14588" width="11.42578125" style="30"/>
    <col min="14589" max="14589" width="25.85546875" style="30" customWidth="1"/>
    <col min="14590" max="14593" width="16.85546875" style="30" customWidth="1"/>
    <col min="14594" max="14594" width="19.28515625" style="30" customWidth="1"/>
    <col min="14595" max="14598" width="16.85546875" style="30" customWidth="1"/>
    <col min="14599" max="14844" width="11.42578125" style="30"/>
    <col min="14845" max="14845" width="25.85546875" style="30" customWidth="1"/>
    <col min="14846" max="14849" width="16.85546875" style="30" customWidth="1"/>
    <col min="14850" max="14850" width="19.28515625" style="30" customWidth="1"/>
    <col min="14851" max="14854" width="16.85546875" style="30" customWidth="1"/>
    <col min="14855" max="15100" width="11.42578125" style="30"/>
    <col min="15101" max="15101" width="25.85546875" style="30" customWidth="1"/>
    <col min="15102" max="15105" width="16.85546875" style="30" customWidth="1"/>
    <col min="15106" max="15106" width="19.28515625" style="30" customWidth="1"/>
    <col min="15107" max="15110" width="16.85546875" style="30" customWidth="1"/>
    <col min="15111" max="15356" width="11.42578125" style="30"/>
    <col min="15357" max="15357" width="25.85546875" style="30" customWidth="1"/>
    <col min="15358" max="15361" width="16.85546875" style="30" customWidth="1"/>
    <col min="15362" max="15362" width="19.28515625" style="30" customWidth="1"/>
    <col min="15363" max="15366" width="16.85546875" style="30" customWidth="1"/>
    <col min="15367" max="15612" width="11.42578125" style="30"/>
    <col min="15613" max="15613" width="25.85546875" style="30" customWidth="1"/>
    <col min="15614" max="15617" width="16.85546875" style="30" customWidth="1"/>
    <col min="15618" max="15618" width="19.28515625" style="30" customWidth="1"/>
    <col min="15619" max="15622" width="16.85546875" style="30" customWidth="1"/>
    <col min="15623" max="15868" width="11.42578125" style="30"/>
    <col min="15869" max="15869" width="25.85546875" style="30" customWidth="1"/>
    <col min="15870" max="15873" width="16.85546875" style="30" customWidth="1"/>
    <col min="15874" max="15874" width="19.28515625" style="30" customWidth="1"/>
    <col min="15875" max="15878" width="16.85546875" style="30" customWidth="1"/>
    <col min="15879" max="16124" width="11.42578125" style="30"/>
    <col min="16125" max="16125" width="25.85546875" style="30" customWidth="1"/>
    <col min="16126" max="16129" width="16.85546875" style="30" customWidth="1"/>
    <col min="16130" max="16130" width="19.28515625" style="30" customWidth="1"/>
    <col min="16131" max="16134" width="16.85546875" style="30" customWidth="1"/>
    <col min="16135" max="16384" width="11.42578125" style="30"/>
  </cols>
  <sheetData>
    <row r="1" spans="1:9" ht="46.5" customHeight="1"/>
    <row r="2" spans="1:9" ht="26.25" customHeight="1">
      <c r="A2" s="612" t="s">
        <v>696</v>
      </c>
      <c r="B2" s="612"/>
      <c r="C2" s="612"/>
      <c r="D2" s="612"/>
      <c r="E2" s="612"/>
      <c r="F2" s="612"/>
      <c r="G2" s="612"/>
      <c r="H2" s="612"/>
    </row>
    <row r="3" spans="1:9" ht="26.25" customHeight="1">
      <c r="A3" s="612"/>
      <c r="B3" s="612"/>
      <c r="C3" s="612"/>
      <c r="D3" s="612"/>
      <c r="E3" s="612"/>
      <c r="F3" s="612"/>
      <c r="G3" s="612"/>
      <c r="H3" s="612"/>
    </row>
    <row r="4" spans="1:9" ht="18" customHeight="1">
      <c r="A4" s="613"/>
      <c r="B4" s="613"/>
      <c r="C4" s="613"/>
      <c r="D4" s="613"/>
      <c r="E4" s="613"/>
      <c r="F4" s="613"/>
      <c r="G4" s="613"/>
      <c r="H4" s="613"/>
    </row>
    <row r="5" spans="1:9" ht="17.25" customHeight="1">
      <c r="A5" s="524" t="s">
        <v>440</v>
      </c>
      <c r="B5" s="526" t="s">
        <v>634</v>
      </c>
      <c r="C5" s="526"/>
      <c r="D5" s="526"/>
      <c r="E5" s="526" t="s">
        <v>440</v>
      </c>
      <c r="F5" s="526" t="s">
        <v>633</v>
      </c>
      <c r="G5" s="526"/>
      <c r="H5" s="539"/>
    </row>
    <row r="6" spans="1:9" ht="45">
      <c r="A6" s="524"/>
      <c r="B6" s="206" t="s">
        <v>524</v>
      </c>
      <c r="C6" s="206" t="s">
        <v>525</v>
      </c>
      <c r="D6" s="206" t="s">
        <v>526</v>
      </c>
      <c r="E6" s="526"/>
      <c r="F6" s="206" t="s">
        <v>524</v>
      </c>
      <c r="G6" s="206" t="s">
        <v>525</v>
      </c>
      <c r="H6" s="207" t="s">
        <v>526</v>
      </c>
      <c r="I6" s="139" t="s">
        <v>706</v>
      </c>
    </row>
    <row r="7" spans="1:9" ht="15">
      <c r="A7" s="199" t="s">
        <v>2</v>
      </c>
      <c r="B7" s="354">
        <v>792858</v>
      </c>
      <c r="C7" s="354">
        <v>1791390</v>
      </c>
      <c r="D7" s="354">
        <v>1020631.08</v>
      </c>
      <c r="E7" s="355" t="s">
        <v>2</v>
      </c>
      <c r="F7" s="354">
        <v>792858</v>
      </c>
      <c r="G7" s="354">
        <v>1791390</v>
      </c>
      <c r="H7" s="354">
        <v>0</v>
      </c>
    </row>
    <row r="8" spans="1:9" s="70" customFormat="1" ht="19.5" customHeight="1">
      <c r="A8" s="200" t="s">
        <v>451</v>
      </c>
      <c r="B8" s="356">
        <v>10992</v>
      </c>
      <c r="C8" s="356">
        <v>36640</v>
      </c>
      <c r="D8" s="356">
        <v>17526.009999999998</v>
      </c>
      <c r="E8" s="200" t="s">
        <v>451</v>
      </c>
      <c r="F8" s="356">
        <v>10992</v>
      </c>
      <c r="G8" s="356">
        <v>36640</v>
      </c>
      <c r="H8" s="356">
        <v>0</v>
      </c>
    </row>
    <row r="9" spans="1:9" s="200" customFormat="1" ht="19.5" customHeight="1">
      <c r="A9" s="199" t="s">
        <v>453</v>
      </c>
      <c r="B9" s="357">
        <v>51473</v>
      </c>
      <c r="C9" s="357">
        <v>90621</v>
      </c>
      <c r="D9" s="357">
        <v>35379.32</v>
      </c>
      <c r="E9" s="199" t="s">
        <v>453</v>
      </c>
      <c r="F9" s="357">
        <v>51473</v>
      </c>
      <c r="G9" s="357">
        <v>90621</v>
      </c>
      <c r="H9" s="357">
        <v>0</v>
      </c>
    </row>
    <row r="10" spans="1:9" ht="19.5" customHeight="1">
      <c r="A10" s="200" t="s">
        <v>456</v>
      </c>
      <c r="B10" s="356">
        <v>13797</v>
      </c>
      <c r="C10" s="356">
        <v>27512</v>
      </c>
      <c r="D10" s="356">
        <v>15645.87</v>
      </c>
      <c r="E10" s="200" t="s">
        <v>456</v>
      </c>
      <c r="F10" s="356">
        <v>13797</v>
      </c>
      <c r="G10" s="356">
        <v>27512</v>
      </c>
      <c r="H10" s="356">
        <v>0</v>
      </c>
    </row>
    <row r="11" spans="1:9" ht="19.5" customHeight="1">
      <c r="A11" s="199" t="s">
        <v>461</v>
      </c>
      <c r="B11" s="357">
        <v>34468</v>
      </c>
      <c r="C11" s="357">
        <v>72968</v>
      </c>
      <c r="D11" s="357">
        <v>31075.940000000002</v>
      </c>
      <c r="E11" s="199" t="s">
        <v>461</v>
      </c>
      <c r="F11" s="357">
        <v>34468</v>
      </c>
      <c r="G11" s="357">
        <v>72968</v>
      </c>
      <c r="H11" s="357">
        <v>0</v>
      </c>
    </row>
    <row r="12" spans="1:9" ht="19.5" customHeight="1">
      <c r="A12" s="200" t="s">
        <v>466</v>
      </c>
      <c r="B12" s="356">
        <v>15650</v>
      </c>
      <c r="C12" s="356">
        <v>30312</v>
      </c>
      <c r="D12" s="356">
        <v>10625.21</v>
      </c>
      <c r="E12" s="200" t="s">
        <v>466</v>
      </c>
      <c r="F12" s="356">
        <v>15650</v>
      </c>
      <c r="G12" s="356">
        <v>30312</v>
      </c>
      <c r="H12" s="356">
        <v>0</v>
      </c>
    </row>
    <row r="13" spans="1:9" ht="19.5" customHeight="1">
      <c r="A13" s="199" t="s">
        <v>478</v>
      </c>
      <c r="B13" s="357">
        <v>75763</v>
      </c>
      <c r="C13" s="357">
        <v>183879</v>
      </c>
      <c r="D13" s="357">
        <v>96254.41</v>
      </c>
      <c r="E13" s="199" t="s">
        <v>478</v>
      </c>
      <c r="F13" s="357">
        <v>75763</v>
      </c>
      <c r="G13" s="357">
        <v>183879</v>
      </c>
      <c r="H13" s="357">
        <v>0</v>
      </c>
    </row>
    <row r="14" spans="1:9" ht="19.5" customHeight="1">
      <c r="A14" s="199" t="s">
        <v>484</v>
      </c>
      <c r="B14" s="357">
        <v>10205</v>
      </c>
      <c r="C14" s="357">
        <v>26634</v>
      </c>
      <c r="D14" s="357">
        <v>8394.34</v>
      </c>
      <c r="E14" s="199" t="s">
        <v>484</v>
      </c>
      <c r="F14" s="357">
        <v>10205</v>
      </c>
      <c r="G14" s="357">
        <v>26634</v>
      </c>
      <c r="H14" s="357">
        <v>0</v>
      </c>
    </row>
    <row r="15" spans="1:9" ht="19.5" customHeight="1">
      <c r="A15" s="200" t="s">
        <v>485</v>
      </c>
      <c r="B15" s="356">
        <v>169885</v>
      </c>
      <c r="C15" s="356">
        <v>383065</v>
      </c>
      <c r="D15" s="356">
        <v>203594.51</v>
      </c>
      <c r="E15" s="200" t="s">
        <v>485</v>
      </c>
      <c r="F15" s="356">
        <v>169885</v>
      </c>
      <c r="G15" s="356">
        <v>383065</v>
      </c>
      <c r="H15" s="356">
        <v>0</v>
      </c>
    </row>
    <row r="16" spans="1:9" ht="19.5" customHeight="1">
      <c r="A16" s="199" t="s">
        <v>486</v>
      </c>
      <c r="B16" s="357">
        <v>40526</v>
      </c>
      <c r="C16" s="357">
        <v>100562</v>
      </c>
      <c r="D16" s="357">
        <v>37062.720000000001</v>
      </c>
      <c r="E16" s="199" t="s">
        <v>486</v>
      </c>
      <c r="F16" s="357">
        <v>40526</v>
      </c>
      <c r="G16" s="357">
        <v>100562</v>
      </c>
      <c r="H16" s="357">
        <v>0</v>
      </c>
    </row>
    <row r="17" spans="1:8" ht="19.5" customHeight="1">
      <c r="A17" s="200" t="s">
        <v>491</v>
      </c>
      <c r="B17" s="356">
        <v>132401</v>
      </c>
      <c r="C17" s="356">
        <v>314216</v>
      </c>
      <c r="D17" s="356">
        <v>258532.46</v>
      </c>
      <c r="E17" s="200" t="s">
        <v>491</v>
      </c>
      <c r="F17" s="356">
        <v>132401</v>
      </c>
      <c r="G17" s="356">
        <v>314216</v>
      </c>
      <c r="H17" s="356">
        <v>0</v>
      </c>
    </row>
    <row r="18" spans="1:8" ht="19.5" customHeight="1">
      <c r="A18" s="199" t="s">
        <v>496</v>
      </c>
      <c r="B18" s="357">
        <v>58428</v>
      </c>
      <c r="C18" s="357">
        <v>125433</v>
      </c>
      <c r="D18" s="357">
        <v>44961.43</v>
      </c>
      <c r="E18" s="199" t="s">
        <v>496</v>
      </c>
      <c r="F18" s="357">
        <v>58428</v>
      </c>
      <c r="G18" s="357">
        <v>125433</v>
      </c>
      <c r="H18" s="357">
        <v>0</v>
      </c>
    </row>
    <row r="19" spans="1:8" ht="19.5" customHeight="1">
      <c r="A19" s="200" t="s">
        <v>383</v>
      </c>
      <c r="B19" s="356">
        <v>125478</v>
      </c>
      <c r="C19" s="356">
        <v>271986</v>
      </c>
      <c r="D19" s="356">
        <v>181718.17</v>
      </c>
      <c r="E19" s="200" t="s">
        <v>383</v>
      </c>
      <c r="F19" s="356">
        <v>125478</v>
      </c>
      <c r="G19" s="356">
        <v>271986</v>
      </c>
      <c r="H19" s="356">
        <v>0</v>
      </c>
    </row>
    <row r="20" spans="1:8" ht="19.5" customHeight="1">
      <c r="A20" s="199" t="s">
        <v>499</v>
      </c>
      <c r="B20" s="357">
        <v>8908</v>
      </c>
      <c r="C20" s="357">
        <v>25408</v>
      </c>
      <c r="D20" s="357">
        <v>15337.83</v>
      </c>
      <c r="E20" s="199" t="s">
        <v>499</v>
      </c>
      <c r="F20" s="357">
        <v>8908</v>
      </c>
      <c r="G20" s="357">
        <v>25408</v>
      </c>
      <c r="H20" s="357">
        <v>0</v>
      </c>
    </row>
    <row r="21" spans="1:8" ht="19.5" customHeight="1">
      <c r="A21" s="200" t="s">
        <v>528</v>
      </c>
      <c r="B21" s="356">
        <v>39376</v>
      </c>
      <c r="C21" s="356">
        <v>83794</v>
      </c>
      <c r="D21" s="356">
        <v>52735.11</v>
      </c>
      <c r="E21" s="200" t="s">
        <v>528</v>
      </c>
      <c r="F21" s="356">
        <v>39376</v>
      </c>
      <c r="G21" s="356">
        <v>83794</v>
      </c>
      <c r="H21" s="356">
        <v>0</v>
      </c>
    </row>
    <row r="22" spans="1:8" ht="19.5" customHeight="1">
      <c r="A22" s="199" t="s">
        <v>502</v>
      </c>
      <c r="B22" s="357">
        <v>5508</v>
      </c>
      <c r="C22" s="357">
        <v>18360</v>
      </c>
      <c r="D22" s="357">
        <v>11787.75</v>
      </c>
      <c r="E22" s="199" t="s">
        <v>502</v>
      </c>
      <c r="F22" s="357">
        <v>5508</v>
      </c>
      <c r="G22" s="357">
        <v>18360</v>
      </c>
      <c r="H22" s="357">
        <v>0</v>
      </c>
    </row>
    <row r="23" spans="1:8">
      <c r="A23" s="521" t="s">
        <v>725</v>
      </c>
      <c r="B23" s="521"/>
      <c r="C23" s="521"/>
      <c r="D23" s="521"/>
      <c r="E23" s="521"/>
      <c r="F23" s="521"/>
    </row>
    <row r="24" spans="1:8">
      <c r="A24" s="518" t="s">
        <v>514</v>
      </c>
      <c r="B24" s="518"/>
      <c r="C24" s="518"/>
      <c r="D24" s="518"/>
      <c r="E24" s="518"/>
      <c r="F24" s="518"/>
    </row>
  </sheetData>
  <mergeCells count="7">
    <mergeCell ref="A23:F23"/>
    <mergeCell ref="A24:F24"/>
    <mergeCell ref="A2:H4"/>
    <mergeCell ref="A5:A6"/>
    <mergeCell ref="B5:D5"/>
    <mergeCell ref="E5:E6"/>
    <mergeCell ref="F5:H5"/>
  </mergeCells>
  <hyperlinks>
    <hyperlink ref="I6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95" orientation="landscape" r:id="rId1"/>
  <colBreaks count="1" manualBreakCount="1">
    <brk id="8" max="1048575" man="1"/>
  </colBreaks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O50"/>
  <sheetViews>
    <sheetView showGridLines="0" zoomScale="90" zoomScaleNormal="90" zoomScaleSheetLayoutView="70" workbookViewId="0">
      <selection activeCell="I1" sqref="I1"/>
    </sheetView>
  </sheetViews>
  <sheetFormatPr baseColWidth="10" defaultColWidth="11.42578125" defaultRowHeight="14.25"/>
  <cols>
    <col min="1" max="1" width="68.5703125" style="1" customWidth="1"/>
    <col min="2" max="2" width="15.42578125" style="1" customWidth="1"/>
    <col min="3" max="3" width="14.7109375" style="1" customWidth="1"/>
    <col min="4" max="4" width="14.140625" style="1" customWidth="1"/>
    <col min="5" max="5" width="13.85546875" style="1" customWidth="1"/>
    <col min="6" max="6" width="14.7109375" style="1" customWidth="1"/>
    <col min="7" max="7" width="15.42578125" style="1" customWidth="1"/>
    <col min="8" max="8" width="14.5703125" style="1" customWidth="1"/>
    <col min="9" max="16384" width="11.42578125" style="1"/>
  </cols>
  <sheetData>
    <row r="1" spans="1:15" ht="54" customHeight="1"/>
    <row r="2" spans="1:15" ht="21.6" customHeight="1">
      <c r="A2" s="625" t="s">
        <v>651</v>
      </c>
      <c r="B2" s="625"/>
      <c r="C2" s="625"/>
      <c r="D2" s="625"/>
      <c r="E2" s="625"/>
      <c r="F2" s="625"/>
      <c r="G2" s="625"/>
      <c r="H2" s="625"/>
      <c r="I2" s="321"/>
      <c r="J2" s="321"/>
      <c r="K2" s="321"/>
      <c r="L2" s="321"/>
      <c r="M2" s="321"/>
      <c r="N2" s="321"/>
      <c r="O2" s="321"/>
    </row>
    <row r="3" spans="1:15" ht="15">
      <c r="A3" s="625" t="s">
        <v>533</v>
      </c>
      <c r="B3" s="625"/>
      <c r="C3" s="625"/>
      <c r="D3" s="625"/>
      <c r="E3" s="625"/>
      <c r="F3" s="625"/>
      <c r="G3" s="625"/>
      <c r="H3" s="625"/>
      <c r="I3" s="321"/>
      <c r="J3" s="321"/>
      <c r="K3" s="321"/>
      <c r="L3" s="321"/>
      <c r="M3" s="321"/>
      <c r="N3" s="321"/>
      <c r="O3" s="321"/>
    </row>
    <row r="4" spans="1:15" ht="15">
      <c r="A4" s="625" t="s">
        <v>534</v>
      </c>
      <c r="B4" s="625"/>
      <c r="C4" s="625"/>
      <c r="D4" s="625"/>
      <c r="E4" s="625"/>
      <c r="F4" s="625"/>
      <c r="G4" s="625"/>
      <c r="H4" s="625"/>
      <c r="I4" s="321"/>
      <c r="J4" s="321"/>
      <c r="K4" s="321"/>
      <c r="L4" s="321"/>
      <c r="M4" s="321"/>
      <c r="N4" s="321"/>
      <c r="O4" s="321"/>
    </row>
    <row r="5" spans="1:15" ht="15" customHeight="1">
      <c r="A5" s="626" t="s">
        <v>535</v>
      </c>
      <c r="B5" s="626"/>
      <c r="C5" s="626"/>
      <c r="D5" s="626"/>
      <c r="E5" s="626"/>
      <c r="F5" s="626"/>
      <c r="G5" s="626"/>
      <c r="H5" s="626"/>
      <c r="I5" s="358"/>
      <c r="J5" s="358"/>
      <c r="K5" s="358"/>
      <c r="L5" s="358"/>
      <c r="M5" s="358"/>
      <c r="N5" s="358"/>
      <c r="O5" s="358"/>
    </row>
    <row r="6" spans="1:15" ht="22.9" customHeight="1">
      <c r="A6" s="627" t="s">
        <v>536</v>
      </c>
      <c r="B6" s="628" t="s">
        <v>2</v>
      </c>
      <c r="C6" s="629" t="s">
        <v>537</v>
      </c>
      <c r="D6" s="629"/>
      <c r="E6" s="630" t="s">
        <v>538</v>
      </c>
      <c r="F6" s="631"/>
      <c r="G6" s="629" t="s">
        <v>2</v>
      </c>
      <c r="H6" s="629"/>
    </row>
    <row r="7" spans="1:15" ht="22.9" customHeight="1">
      <c r="A7" s="627"/>
      <c r="B7" s="628"/>
      <c r="C7" s="359" t="s">
        <v>539</v>
      </c>
      <c r="D7" s="359" t="s">
        <v>540</v>
      </c>
      <c r="E7" s="359" t="s">
        <v>539</v>
      </c>
      <c r="F7" s="359" t="s">
        <v>540</v>
      </c>
      <c r="G7" s="359" t="s">
        <v>539</v>
      </c>
      <c r="H7" s="359" t="s">
        <v>540</v>
      </c>
      <c r="I7" s="139" t="s">
        <v>706</v>
      </c>
    </row>
    <row r="8" spans="1:15" ht="18" customHeight="1">
      <c r="A8" s="199" t="s">
        <v>265</v>
      </c>
      <c r="B8" s="438">
        <v>684182</v>
      </c>
      <c r="C8" s="438">
        <v>113312</v>
      </c>
      <c r="D8" s="438">
        <v>214161</v>
      </c>
      <c r="E8" s="438">
        <v>56931</v>
      </c>
      <c r="F8" s="438">
        <v>299778</v>
      </c>
      <c r="G8" s="438">
        <v>170243</v>
      </c>
      <c r="H8" s="438">
        <v>513939</v>
      </c>
    </row>
    <row r="9" spans="1:15" ht="18" customHeight="1">
      <c r="A9" s="360" t="s">
        <v>541</v>
      </c>
      <c r="B9" s="455">
        <v>110957</v>
      </c>
      <c r="C9" s="455">
        <v>21483</v>
      </c>
      <c r="D9" s="455">
        <v>28925</v>
      </c>
      <c r="E9" s="455">
        <v>3375</v>
      </c>
      <c r="F9" s="455">
        <v>57174</v>
      </c>
      <c r="G9" s="455">
        <v>24858</v>
      </c>
      <c r="H9" s="455">
        <v>86099</v>
      </c>
      <c r="I9" s="22"/>
      <c r="J9" s="22"/>
    </row>
    <row r="10" spans="1:15" ht="18" customHeight="1">
      <c r="A10" s="361" t="s">
        <v>542</v>
      </c>
      <c r="B10" s="456">
        <v>100140</v>
      </c>
      <c r="C10" s="456">
        <v>13638</v>
      </c>
      <c r="D10" s="456">
        <v>17110</v>
      </c>
      <c r="E10" s="456">
        <v>8578</v>
      </c>
      <c r="F10" s="456">
        <v>60814</v>
      </c>
      <c r="G10" s="456">
        <v>22216</v>
      </c>
      <c r="H10" s="456">
        <v>77924</v>
      </c>
    </row>
    <row r="11" spans="1:15" ht="18" customHeight="1">
      <c r="A11" s="360" t="s">
        <v>543</v>
      </c>
      <c r="B11" s="455">
        <v>95831</v>
      </c>
      <c r="C11" s="455">
        <v>20419</v>
      </c>
      <c r="D11" s="455">
        <v>31324</v>
      </c>
      <c r="E11" s="455">
        <v>14200</v>
      </c>
      <c r="F11" s="455">
        <v>29888</v>
      </c>
      <c r="G11" s="455">
        <v>34619</v>
      </c>
      <c r="H11" s="455">
        <v>61212</v>
      </c>
    </row>
    <row r="12" spans="1:15" ht="18" customHeight="1">
      <c r="A12" s="361" t="s">
        <v>544</v>
      </c>
      <c r="B12" s="456">
        <v>59188</v>
      </c>
      <c r="C12" s="456">
        <v>10301</v>
      </c>
      <c r="D12" s="456">
        <v>21382</v>
      </c>
      <c r="E12" s="456">
        <v>3043</v>
      </c>
      <c r="F12" s="456">
        <v>24462</v>
      </c>
      <c r="G12" s="456">
        <v>13344</v>
      </c>
      <c r="H12" s="456">
        <v>45844</v>
      </c>
    </row>
    <row r="13" spans="1:15" ht="18" customHeight="1">
      <c r="A13" s="360" t="s">
        <v>545</v>
      </c>
      <c r="B13" s="455">
        <v>54710</v>
      </c>
      <c r="C13" s="455">
        <v>8287</v>
      </c>
      <c r="D13" s="455">
        <v>17103</v>
      </c>
      <c r="E13" s="455">
        <v>5725</v>
      </c>
      <c r="F13" s="455">
        <v>23595</v>
      </c>
      <c r="G13" s="455">
        <v>14012</v>
      </c>
      <c r="H13" s="455">
        <v>40698</v>
      </c>
    </row>
    <row r="14" spans="1:15" ht="18" customHeight="1">
      <c r="A14" s="361" t="s">
        <v>546</v>
      </c>
      <c r="B14" s="456">
        <v>41165</v>
      </c>
      <c r="C14" s="456">
        <v>7284</v>
      </c>
      <c r="D14" s="456">
        <v>15779</v>
      </c>
      <c r="E14" s="456">
        <v>5006</v>
      </c>
      <c r="F14" s="456">
        <v>13096</v>
      </c>
      <c r="G14" s="456">
        <v>12290</v>
      </c>
      <c r="H14" s="456">
        <v>28875</v>
      </c>
    </row>
    <row r="15" spans="1:15" ht="18" customHeight="1">
      <c r="A15" s="360" t="s">
        <v>547</v>
      </c>
      <c r="B15" s="455">
        <v>39087</v>
      </c>
      <c r="C15" s="455">
        <v>3106</v>
      </c>
      <c r="D15" s="455">
        <v>24727</v>
      </c>
      <c r="E15" s="455">
        <v>1355</v>
      </c>
      <c r="F15" s="455">
        <v>9899</v>
      </c>
      <c r="G15" s="455">
        <v>4461</v>
      </c>
      <c r="H15" s="455">
        <v>34626</v>
      </c>
    </row>
    <row r="16" spans="1:15" ht="18" customHeight="1">
      <c r="A16" s="361" t="s">
        <v>548</v>
      </c>
      <c r="B16" s="456">
        <v>37868</v>
      </c>
      <c r="C16" s="456">
        <v>7061</v>
      </c>
      <c r="D16" s="456">
        <v>16232</v>
      </c>
      <c r="E16" s="456">
        <v>3119</v>
      </c>
      <c r="F16" s="456">
        <v>11456</v>
      </c>
      <c r="G16" s="456">
        <v>10180</v>
      </c>
      <c r="H16" s="456">
        <v>27688</v>
      </c>
    </row>
    <row r="17" spans="1:8" ht="18" customHeight="1">
      <c r="A17" s="360" t="s">
        <v>549</v>
      </c>
      <c r="B17" s="455">
        <v>19787</v>
      </c>
      <c r="C17" s="455">
        <v>3310</v>
      </c>
      <c r="D17" s="455">
        <v>7475</v>
      </c>
      <c r="E17" s="455">
        <v>2459</v>
      </c>
      <c r="F17" s="455">
        <v>6543</v>
      </c>
      <c r="G17" s="455">
        <v>5769</v>
      </c>
      <c r="H17" s="455">
        <v>14018</v>
      </c>
    </row>
    <row r="18" spans="1:8" ht="18" customHeight="1">
      <c r="A18" s="361" t="s">
        <v>550</v>
      </c>
      <c r="B18" s="456">
        <v>19406</v>
      </c>
      <c r="C18" s="456">
        <v>6</v>
      </c>
      <c r="D18" s="456">
        <v>1538</v>
      </c>
      <c r="E18" s="456">
        <v>0</v>
      </c>
      <c r="F18" s="456">
        <v>17862</v>
      </c>
      <c r="G18" s="456">
        <v>6</v>
      </c>
      <c r="H18" s="456">
        <v>19400</v>
      </c>
    </row>
    <row r="19" spans="1:8" ht="18" customHeight="1">
      <c r="A19" s="360" t="s">
        <v>551</v>
      </c>
      <c r="B19" s="455">
        <v>15832</v>
      </c>
      <c r="C19" s="455">
        <v>2481</v>
      </c>
      <c r="D19" s="455">
        <v>5414</v>
      </c>
      <c r="E19" s="455">
        <v>2408</v>
      </c>
      <c r="F19" s="455">
        <v>5529</v>
      </c>
      <c r="G19" s="455">
        <v>4889</v>
      </c>
      <c r="H19" s="455">
        <v>10943</v>
      </c>
    </row>
    <row r="20" spans="1:8" ht="18" customHeight="1">
      <c r="A20" s="361" t="s">
        <v>552</v>
      </c>
      <c r="B20" s="456">
        <v>13772</v>
      </c>
      <c r="C20" s="456">
        <v>3310</v>
      </c>
      <c r="D20" s="456">
        <v>5138</v>
      </c>
      <c r="E20" s="456">
        <v>1069</v>
      </c>
      <c r="F20" s="456">
        <v>4255</v>
      </c>
      <c r="G20" s="456">
        <v>4379</v>
      </c>
      <c r="H20" s="456">
        <v>9393</v>
      </c>
    </row>
    <row r="21" spans="1:8" ht="18" customHeight="1">
      <c r="A21" s="360" t="s">
        <v>553</v>
      </c>
      <c r="B21" s="455">
        <v>12966</v>
      </c>
      <c r="C21" s="455">
        <v>1157</v>
      </c>
      <c r="D21" s="455">
        <v>1497</v>
      </c>
      <c r="E21" s="455">
        <v>531</v>
      </c>
      <c r="F21" s="455">
        <v>9781</v>
      </c>
      <c r="G21" s="455">
        <v>1688</v>
      </c>
      <c r="H21" s="455">
        <v>11278</v>
      </c>
    </row>
    <row r="22" spans="1:8" ht="18" customHeight="1">
      <c r="A22" s="361" t="s">
        <v>554</v>
      </c>
      <c r="B22" s="456">
        <v>8408</v>
      </c>
      <c r="C22" s="456">
        <v>16</v>
      </c>
      <c r="D22" s="456">
        <v>4071</v>
      </c>
      <c r="E22" s="456">
        <v>26</v>
      </c>
      <c r="F22" s="456">
        <v>4295</v>
      </c>
      <c r="G22" s="456">
        <v>42</v>
      </c>
      <c r="H22" s="456">
        <v>8366</v>
      </c>
    </row>
    <row r="23" spans="1:8" ht="18" customHeight="1">
      <c r="A23" s="360" t="s">
        <v>555</v>
      </c>
      <c r="B23" s="455">
        <v>7546</v>
      </c>
      <c r="C23" s="455">
        <v>1704</v>
      </c>
      <c r="D23" s="455">
        <v>2337</v>
      </c>
      <c r="E23" s="455">
        <v>1388</v>
      </c>
      <c r="F23" s="455">
        <v>2117</v>
      </c>
      <c r="G23" s="455">
        <v>3092</v>
      </c>
      <c r="H23" s="455">
        <v>4454</v>
      </c>
    </row>
    <row r="24" spans="1:8" ht="18" customHeight="1">
      <c r="A24" s="361" t="s">
        <v>556</v>
      </c>
      <c r="B24" s="456">
        <v>7373</v>
      </c>
      <c r="C24" s="456">
        <v>1766</v>
      </c>
      <c r="D24" s="456">
        <v>2599</v>
      </c>
      <c r="E24" s="456">
        <v>1149</v>
      </c>
      <c r="F24" s="456">
        <v>1859</v>
      </c>
      <c r="G24" s="456">
        <v>2915</v>
      </c>
      <c r="H24" s="456">
        <v>4458</v>
      </c>
    </row>
    <row r="25" spans="1:8" ht="18" customHeight="1">
      <c r="A25" s="360" t="s">
        <v>557</v>
      </c>
      <c r="B25" s="455">
        <v>4955</v>
      </c>
      <c r="C25" s="455">
        <v>1192</v>
      </c>
      <c r="D25" s="455">
        <v>1227</v>
      </c>
      <c r="E25" s="455">
        <v>1288</v>
      </c>
      <c r="F25" s="455">
        <v>1248</v>
      </c>
      <c r="G25" s="455">
        <v>2480</v>
      </c>
      <c r="H25" s="455">
        <v>2475</v>
      </c>
    </row>
    <row r="26" spans="1:8" ht="18" customHeight="1">
      <c r="A26" s="361" t="s">
        <v>558</v>
      </c>
      <c r="B26" s="456">
        <v>4765</v>
      </c>
      <c r="C26" s="456">
        <v>929</v>
      </c>
      <c r="D26" s="456">
        <v>1870</v>
      </c>
      <c r="E26" s="456">
        <v>665</v>
      </c>
      <c r="F26" s="456">
        <v>1301</v>
      </c>
      <c r="G26" s="456">
        <v>1594</v>
      </c>
      <c r="H26" s="456">
        <v>3171</v>
      </c>
    </row>
    <row r="27" spans="1:8" ht="18" customHeight="1">
      <c r="A27" s="360" t="s">
        <v>559</v>
      </c>
      <c r="B27" s="455">
        <v>4755</v>
      </c>
      <c r="C27" s="455">
        <v>1625</v>
      </c>
      <c r="D27" s="455">
        <v>838</v>
      </c>
      <c r="E27" s="455">
        <v>113</v>
      </c>
      <c r="F27" s="455">
        <v>2179</v>
      </c>
      <c r="G27" s="455">
        <v>1738</v>
      </c>
      <c r="H27" s="455">
        <v>3017</v>
      </c>
    </row>
    <row r="28" spans="1:8" ht="18" customHeight="1">
      <c r="A28" s="361" t="s">
        <v>560</v>
      </c>
      <c r="B28" s="456">
        <v>4157</v>
      </c>
      <c r="C28" s="456">
        <v>587</v>
      </c>
      <c r="D28" s="456">
        <v>1855</v>
      </c>
      <c r="E28" s="456">
        <v>537</v>
      </c>
      <c r="F28" s="456">
        <v>1178</v>
      </c>
      <c r="G28" s="456">
        <v>1124</v>
      </c>
      <c r="H28" s="456">
        <v>3033</v>
      </c>
    </row>
    <row r="29" spans="1:8" ht="18" customHeight="1">
      <c r="A29" s="360" t="s">
        <v>561</v>
      </c>
      <c r="B29" s="455">
        <v>3890</v>
      </c>
      <c r="C29" s="455">
        <v>993</v>
      </c>
      <c r="D29" s="455">
        <v>1096</v>
      </c>
      <c r="E29" s="455">
        <v>256</v>
      </c>
      <c r="F29" s="455">
        <v>1545</v>
      </c>
      <c r="G29" s="455">
        <v>1249</v>
      </c>
      <c r="H29" s="455">
        <v>2641</v>
      </c>
    </row>
    <row r="30" spans="1:8" ht="18" customHeight="1">
      <c r="A30" s="361" t="s">
        <v>562</v>
      </c>
      <c r="B30" s="456">
        <v>3705</v>
      </c>
      <c r="C30" s="456">
        <v>1006</v>
      </c>
      <c r="D30" s="456">
        <v>1057</v>
      </c>
      <c r="E30" s="456">
        <v>297</v>
      </c>
      <c r="F30" s="456">
        <v>1345</v>
      </c>
      <c r="G30" s="456">
        <v>1303</v>
      </c>
      <c r="H30" s="456">
        <v>2402</v>
      </c>
    </row>
    <row r="31" spans="1:8" ht="18" customHeight="1">
      <c r="A31" s="360" t="s">
        <v>563</v>
      </c>
      <c r="B31" s="455">
        <v>3126</v>
      </c>
      <c r="C31" s="455">
        <v>1053</v>
      </c>
      <c r="D31" s="455">
        <v>1388</v>
      </c>
      <c r="E31" s="455">
        <v>194</v>
      </c>
      <c r="F31" s="455">
        <v>491</v>
      </c>
      <c r="G31" s="455">
        <v>1247</v>
      </c>
      <c r="H31" s="455">
        <v>1879</v>
      </c>
    </row>
    <row r="32" spans="1:8" ht="18" customHeight="1">
      <c r="A32" s="361" t="s">
        <v>564</v>
      </c>
      <c r="B32" s="456">
        <v>2621</v>
      </c>
      <c r="C32" s="456">
        <v>0</v>
      </c>
      <c r="D32" s="456">
        <v>373</v>
      </c>
      <c r="E32" s="456">
        <v>0</v>
      </c>
      <c r="F32" s="456">
        <v>2248</v>
      </c>
      <c r="G32" s="456">
        <v>0</v>
      </c>
      <c r="H32" s="456">
        <v>2621</v>
      </c>
    </row>
    <row r="33" spans="1:8" ht="18" customHeight="1">
      <c r="A33" s="360" t="s">
        <v>565</v>
      </c>
      <c r="B33" s="455">
        <v>2394</v>
      </c>
      <c r="C33" s="455">
        <v>4</v>
      </c>
      <c r="D33" s="455">
        <v>547</v>
      </c>
      <c r="E33" s="455">
        <v>0</v>
      </c>
      <c r="F33" s="455">
        <v>1843</v>
      </c>
      <c r="G33" s="455">
        <v>4</v>
      </c>
      <c r="H33" s="455">
        <v>2390</v>
      </c>
    </row>
    <row r="34" spans="1:8" ht="18" customHeight="1">
      <c r="A34" s="361" t="s">
        <v>566</v>
      </c>
      <c r="B34" s="456">
        <v>2234</v>
      </c>
      <c r="C34" s="456">
        <v>66</v>
      </c>
      <c r="D34" s="456">
        <v>199</v>
      </c>
      <c r="E34" s="456">
        <v>38</v>
      </c>
      <c r="F34" s="456">
        <v>1931</v>
      </c>
      <c r="G34" s="456">
        <v>104</v>
      </c>
      <c r="H34" s="456">
        <v>2130</v>
      </c>
    </row>
    <row r="35" spans="1:8" ht="18" customHeight="1">
      <c r="A35" s="360" t="s">
        <v>567</v>
      </c>
      <c r="B35" s="455">
        <v>1447</v>
      </c>
      <c r="C35" s="455">
        <v>0</v>
      </c>
      <c r="D35" s="455">
        <v>110</v>
      </c>
      <c r="E35" s="455">
        <v>0</v>
      </c>
      <c r="F35" s="455">
        <v>1337</v>
      </c>
      <c r="G35" s="455">
        <v>0</v>
      </c>
      <c r="H35" s="455">
        <v>1447</v>
      </c>
    </row>
    <row r="36" spans="1:8" ht="18" customHeight="1">
      <c r="A36" s="361" t="s">
        <v>568</v>
      </c>
      <c r="B36" s="456">
        <v>832</v>
      </c>
      <c r="C36" s="456">
        <v>456</v>
      </c>
      <c r="D36" s="456">
        <v>368</v>
      </c>
      <c r="E36" s="456">
        <v>0</v>
      </c>
      <c r="F36" s="456">
        <v>8</v>
      </c>
      <c r="G36" s="456">
        <v>456</v>
      </c>
      <c r="H36" s="456">
        <v>376</v>
      </c>
    </row>
    <row r="37" spans="1:8" ht="18" customHeight="1">
      <c r="A37" s="360" t="s">
        <v>569</v>
      </c>
      <c r="B37" s="455">
        <v>416</v>
      </c>
      <c r="C37" s="455">
        <v>10</v>
      </c>
      <c r="D37" s="455">
        <v>310</v>
      </c>
      <c r="E37" s="455">
        <v>0</v>
      </c>
      <c r="F37" s="455">
        <v>96</v>
      </c>
      <c r="G37" s="455">
        <v>10</v>
      </c>
      <c r="H37" s="455">
        <v>406</v>
      </c>
    </row>
    <row r="38" spans="1:8" ht="18" customHeight="1">
      <c r="A38" s="361" t="s">
        <v>570</v>
      </c>
      <c r="B38" s="456">
        <v>313</v>
      </c>
      <c r="C38" s="456">
        <v>7</v>
      </c>
      <c r="D38" s="456">
        <v>5</v>
      </c>
      <c r="E38" s="456">
        <v>108</v>
      </c>
      <c r="F38" s="456">
        <v>193</v>
      </c>
      <c r="G38" s="456">
        <v>115</v>
      </c>
      <c r="H38" s="456">
        <v>198</v>
      </c>
    </row>
    <row r="39" spans="1:8" ht="18" customHeight="1">
      <c r="A39" s="360" t="s">
        <v>571</v>
      </c>
      <c r="B39" s="455">
        <v>148</v>
      </c>
      <c r="C39" s="455">
        <v>0</v>
      </c>
      <c r="D39" s="455">
        <v>78</v>
      </c>
      <c r="E39" s="455">
        <v>0</v>
      </c>
      <c r="F39" s="455">
        <v>70</v>
      </c>
      <c r="G39" s="455">
        <v>0</v>
      </c>
      <c r="H39" s="455">
        <v>148</v>
      </c>
    </row>
    <row r="40" spans="1:8" ht="18" customHeight="1">
      <c r="A40" s="361" t="s">
        <v>572</v>
      </c>
      <c r="B40" s="456">
        <v>128</v>
      </c>
      <c r="C40" s="456">
        <v>0</v>
      </c>
      <c r="D40" s="456">
        <v>70</v>
      </c>
      <c r="E40" s="456">
        <v>0</v>
      </c>
      <c r="F40" s="456">
        <v>58</v>
      </c>
      <c r="G40" s="456">
        <v>0</v>
      </c>
      <c r="H40" s="456">
        <v>128</v>
      </c>
    </row>
    <row r="41" spans="1:8" ht="18" customHeight="1">
      <c r="A41" s="360" t="s">
        <v>573</v>
      </c>
      <c r="B41" s="455">
        <v>121</v>
      </c>
      <c r="C41" s="455">
        <v>0</v>
      </c>
      <c r="D41" s="455">
        <v>57</v>
      </c>
      <c r="E41" s="455">
        <v>0</v>
      </c>
      <c r="F41" s="455">
        <v>64</v>
      </c>
      <c r="G41" s="455">
        <v>0</v>
      </c>
      <c r="H41" s="455">
        <v>121</v>
      </c>
    </row>
    <row r="42" spans="1:8" ht="18" customHeight="1">
      <c r="A42" s="361" t="s">
        <v>574</v>
      </c>
      <c r="B42" s="456">
        <v>67</v>
      </c>
      <c r="C42" s="456">
        <v>18</v>
      </c>
      <c r="D42" s="456">
        <v>30</v>
      </c>
      <c r="E42" s="456">
        <v>4</v>
      </c>
      <c r="F42" s="456">
        <v>15</v>
      </c>
      <c r="G42" s="456">
        <v>22</v>
      </c>
      <c r="H42" s="456">
        <v>45</v>
      </c>
    </row>
    <row r="43" spans="1:8" ht="18" customHeight="1">
      <c r="A43" s="360" t="s">
        <v>575</v>
      </c>
      <c r="B43" s="455">
        <v>32</v>
      </c>
      <c r="C43" s="455">
        <v>8</v>
      </c>
      <c r="D43" s="455">
        <v>24</v>
      </c>
      <c r="E43" s="455">
        <v>0</v>
      </c>
      <c r="F43" s="455">
        <v>0</v>
      </c>
      <c r="G43" s="455">
        <v>8</v>
      </c>
      <c r="H43" s="455">
        <v>24</v>
      </c>
    </row>
    <row r="44" spans="1:8" ht="18" customHeight="1">
      <c r="A44" s="361" t="s">
        <v>576</v>
      </c>
      <c r="B44" s="456">
        <v>29</v>
      </c>
      <c r="C44" s="456">
        <v>24</v>
      </c>
      <c r="D44" s="456">
        <v>5</v>
      </c>
      <c r="E44" s="456">
        <v>0</v>
      </c>
      <c r="F44" s="456">
        <v>0</v>
      </c>
      <c r="G44" s="456">
        <v>24</v>
      </c>
      <c r="H44" s="456">
        <v>5</v>
      </c>
    </row>
    <row r="45" spans="1:8" ht="18" customHeight="1">
      <c r="A45" s="360" t="s">
        <v>577</v>
      </c>
      <c r="B45" s="455">
        <v>4</v>
      </c>
      <c r="C45" s="455">
        <v>4</v>
      </c>
      <c r="D45" s="455">
        <v>0</v>
      </c>
      <c r="E45" s="455">
        <v>0</v>
      </c>
      <c r="F45" s="455">
        <v>0</v>
      </c>
      <c r="G45" s="455">
        <v>4</v>
      </c>
      <c r="H45" s="455">
        <v>0</v>
      </c>
    </row>
    <row r="46" spans="1:8" ht="18" customHeight="1">
      <c r="A46" s="361" t="s">
        <v>578</v>
      </c>
      <c r="B46" s="456">
        <v>4</v>
      </c>
      <c r="C46" s="456">
        <v>1</v>
      </c>
      <c r="D46" s="456">
        <v>3</v>
      </c>
      <c r="E46" s="456"/>
      <c r="F46" s="456"/>
      <c r="G46" s="456">
        <v>1</v>
      </c>
      <c r="H46" s="456">
        <v>3</v>
      </c>
    </row>
    <row r="47" spans="1:8" ht="18" customHeight="1">
      <c r="A47" s="360" t="s">
        <v>579</v>
      </c>
      <c r="B47" s="455">
        <v>3</v>
      </c>
      <c r="C47" s="455"/>
      <c r="D47" s="455"/>
      <c r="E47" s="455"/>
      <c r="F47" s="455">
        <v>3</v>
      </c>
      <c r="G47" s="455">
        <v>0</v>
      </c>
      <c r="H47" s="455">
        <v>3</v>
      </c>
    </row>
    <row r="48" spans="1:8" ht="18" customHeight="1">
      <c r="A48" s="361" t="s">
        <v>580</v>
      </c>
      <c r="B48" s="456">
        <v>0</v>
      </c>
      <c r="C48" s="456">
        <v>0</v>
      </c>
      <c r="D48" s="456">
        <v>0</v>
      </c>
      <c r="E48" s="456">
        <v>0</v>
      </c>
      <c r="F48" s="456">
        <v>0</v>
      </c>
      <c r="G48" s="456">
        <v>0</v>
      </c>
      <c r="H48" s="456">
        <v>0</v>
      </c>
    </row>
    <row r="49" spans="1:6">
      <c r="A49" s="521" t="s">
        <v>725</v>
      </c>
      <c r="B49" s="521"/>
      <c r="C49" s="521"/>
      <c r="D49" s="521"/>
      <c r="E49" s="521"/>
      <c r="F49" s="521"/>
    </row>
    <row r="50" spans="1:6">
      <c r="A50" s="518" t="s">
        <v>514</v>
      </c>
      <c r="B50" s="518"/>
      <c r="C50" s="518"/>
      <c r="D50" s="518"/>
      <c r="E50" s="518"/>
      <c r="F50" s="518"/>
    </row>
  </sheetData>
  <mergeCells count="11">
    <mergeCell ref="A49:F49"/>
    <mergeCell ref="A50:F50"/>
    <mergeCell ref="A2:H2"/>
    <mergeCell ref="A3:H3"/>
    <mergeCell ref="A4:H4"/>
    <mergeCell ref="A5:H5"/>
    <mergeCell ref="A6:A7"/>
    <mergeCell ref="B6:B7"/>
    <mergeCell ref="C6:D6"/>
    <mergeCell ref="E6:F6"/>
    <mergeCell ref="G6:H6"/>
  </mergeCells>
  <hyperlinks>
    <hyperlink ref="I7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6" orientation="landscape" r:id="rId1"/>
  <rowBreaks count="1" manualBreakCount="1">
    <brk id="28" max="7" man="1"/>
  </rowBreaks>
  <colBreaks count="1" manualBreakCount="1">
    <brk id="8" max="1048575" man="1"/>
  </colBreaks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H132"/>
  <sheetViews>
    <sheetView showGridLines="0" tabSelected="1" zoomScale="90" zoomScaleNormal="90" zoomScaleSheetLayoutView="70" workbookViewId="0">
      <selection activeCell="G1" sqref="G1"/>
    </sheetView>
  </sheetViews>
  <sheetFormatPr baseColWidth="10" defaultColWidth="11.42578125" defaultRowHeight="15"/>
  <cols>
    <col min="1" max="1" width="64.7109375" style="1" bestFit="1" customWidth="1"/>
    <col min="2" max="2" width="16.28515625" style="1" customWidth="1"/>
    <col min="3" max="3" width="16.42578125" style="7" customWidth="1"/>
    <col min="4" max="4" width="22.28515625" style="1" customWidth="1"/>
    <col min="5" max="5" width="16.7109375" style="1" customWidth="1"/>
    <col min="6" max="6" width="16.140625" style="1" customWidth="1"/>
    <col min="7" max="16384" width="11.42578125" style="1"/>
  </cols>
  <sheetData>
    <row r="1" spans="1:8" ht="55.15" customHeight="1"/>
    <row r="2" spans="1:8" ht="28.9" customHeight="1">
      <c r="A2" s="625" t="s">
        <v>652</v>
      </c>
      <c r="B2" s="625"/>
      <c r="C2" s="625"/>
      <c r="D2" s="625"/>
      <c r="E2" s="625"/>
      <c r="F2" s="625"/>
      <c r="G2" s="321"/>
      <c r="H2" s="321"/>
    </row>
    <row r="3" spans="1:8" ht="12" customHeight="1">
      <c r="A3" s="625" t="s">
        <v>533</v>
      </c>
      <c r="B3" s="625"/>
      <c r="C3" s="625"/>
      <c r="D3" s="625"/>
      <c r="E3" s="625"/>
      <c r="F3" s="625"/>
      <c r="G3" s="321"/>
      <c r="H3" s="321"/>
    </row>
    <row r="4" spans="1:8" ht="12" customHeight="1">
      <c r="A4" s="625" t="s">
        <v>581</v>
      </c>
      <c r="B4" s="625"/>
      <c r="C4" s="625"/>
      <c r="D4" s="625"/>
      <c r="E4" s="625"/>
      <c r="F4" s="625"/>
      <c r="G4" s="321"/>
      <c r="H4" s="321"/>
    </row>
    <row r="5" spans="1:8" ht="12" customHeight="1">
      <c r="A5" s="632" t="s">
        <v>582</v>
      </c>
      <c r="B5" s="632"/>
      <c r="C5" s="632"/>
      <c r="D5" s="632"/>
      <c r="E5" s="632"/>
      <c r="F5" s="632"/>
    </row>
    <row r="6" spans="1:8" ht="31.15" customHeight="1">
      <c r="A6" s="512" t="s">
        <v>536</v>
      </c>
      <c r="B6" s="529" t="s">
        <v>59</v>
      </c>
      <c r="C6" s="634" t="s">
        <v>583</v>
      </c>
      <c r="D6" s="634"/>
      <c r="E6" s="634"/>
      <c r="F6" s="634"/>
    </row>
    <row r="7" spans="1:8" ht="31.15" customHeight="1">
      <c r="A7" s="633"/>
      <c r="B7" s="522"/>
      <c r="C7" s="362" t="s">
        <v>584</v>
      </c>
      <c r="D7" s="362" t="s">
        <v>585</v>
      </c>
      <c r="E7" s="362" t="s">
        <v>586</v>
      </c>
      <c r="F7" s="362" t="s">
        <v>587</v>
      </c>
      <c r="G7" s="139" t="s">
        <v>706</v>
      </c>
    </row>
    <row r="8" spans="1:8" ht="18" customHeight="1">
      <c r="A8" s="199" t="s">
        <v>265</v>
      </c>
      <c r="B8" s="354">
        <v>9281180.2600000016</v>
      </c>
      <c r="C8" s="354">
        <v>2157992.83</v>
      </c>
      <c r="D8" s="354">
        <v>6829558.3600000013</v>
      </c>
      <c r="E8" s="354">
        <v>121045.07</v>
      </c>
      <c r="F8" s="354">
        <v>172584</v>
      </c>
    </row>
    <row r="9" spans="1:8" ht="18" customHeight="1">
      <c r="A9" s="363" t="s">
        <v>542</v>
      </c>
      <c r="B9" s="364">
        <v>1499841.74</v>
      </c>
      <c r="C9" s="365">
        <v>0</v>
      </c>
      <c r="D9" s="365">
        <v>1499841.74</v>
      </c>
      <c r="E9" s="365">
        <v>0</v>
      </c>
      <c r="F9" s="365">
        <v>0</v>
      </c>
    </row>
    <row r="10" spans="1:8" ht="18" customHeight="1">
      <c r="A10" s="366" t="s">
        <v>541</v>
      </c>
      <c r="B10" s="367">
        <v>1426916.61</v>
      </c>
      <c r="C10" s="368">
        <v>0</v>
      </c>
      <c r="D10" s="368">
        <v>1426916.61</v>
      </c>
      <c r="E10" s="368">
        <v>0</v>
      </c>
      <c r="F10" s="368">
        <v>0</v>
      </c>
    </row>
    <row r="11" spans="1:8" ht="18" customHeight="1">
      <c r="A11" s="363" t="s">
        <v>588</v>
      </c>
      <c r="B11" s="364">
        <v>1139511.1000000001</v>
      </c>
      <c r="C11" s="365">
        <v>0</v>
      </c>
      <c r="D11" s="365">
        <v>1139511.1000000001</v>
      </c>
      <c r="E11" s="365">
        <v>0</v>
      </c>
      <c r="F11" s="365">
        <v>0</v>
      </c>
    </row>
    <row r="12" spans="1:8" ht="18" customHeight="1">
      <c r="A12" s="366" t="s">
        <v>589</v>
      </c>
      <c r="B12" s="367">
        <v>792665.19000000018</v>
      </c>
      <c r="C12" s="368">
        <v>0</v>
      </c>
      <c r="D12" s="368">
        <v>766713.99000000022</v>
      </c>
      <c r="E12" s="368">
        <v>25951.200000000004</v>
      </c>
      <c r="F12" s="368">
        <v>0</v>
      </c>
    </row>
    <row r="13" spans="1:8" ht="18" customHeight="1">
      <c r="A13" s="363" t="s">
        <v>548</v>
      </c>
      <c r="B13" s="364">
        <v>755523</v>
      </c>
      <c r="C13" s="365">
        <v>633030</v>
      </c>
      <c r="D13" s="365">
        <v>122493</v>
      </c>
      <c r="E13" s="365">
        <v>0</v>
      </c>
      <c r="F13" s="365">
        <v>0</v>
      </c>
    </row>
    <row r="14" spans="1:8" ht="18" customHeight="1">
      <c r="A14" s="366" t="s">
        <v>544</v>
      </c>
      <c r="B14" s="367">
        <v>561562.18000000005</v>
      </c>
      <c r="C14" s="368">
        <v>2.81</v>
      </c>
      <c r="D14" s="368">
        <v>561559.37</v>
      </c>
      <c r="E14" s="368">
        <v>0</v>
      </c>
      <c r="F14" s="368">
        <v>0</v>
      </c>
    </row>
    <row r="15" spans="1:8" ht="18" customHeight="1">
      <c r="A15" s="363" t="s">
        <v>564</v>
      </c>
      <c r="B15" s="365">
        <v>538945.61</v>
      </c>
      <c r="C15" s="365">
        <v>487050.66</v>
      </c>
      <c r="D15" s="365">
        <v>51894.95</v>
      </c>
      <c r="E15" s="365">
        <v>0</v>
      </c>
      <c r="F15" s="365">
        <v>0</v>
      </c>
    </row>
    <row r="16" spans="1:8" ht="18" customHeight="1">
      <c r="A16" s="366" t="s">
        <v>590</v>
      </c>
      <c r="B16" s="367">
        <v>384681.69</v>
      </c>
      <c r="C16" s="368">
        <v>0</v>
      </c>
      <c r="D16" s="368">
        <v>384681.69</v>
      </c>
      <c r="E16" s="368">
        <v>0</v>
      </c>
      <c r="F16" s="368">
        <v>0</v>
      </c>
    </row>
    <row r="17" spans="1:6" ht="18" customHeight="1">
      <c r="A17" s="363" t="s">
        <v>543</v>
      </c>
      <c r="B17" s="365">
        <v>349838.17</v>
      </c>
      <c r="C17" s="365">
        <v>1844.6</v>
      </c>
      <c r="D17" s="365">
        <v>347993.57</v>
      </c>
      <c r="E17" s="365">
        <v>0</v>
      </c>
      <c r="F17" s="365">
        <v>0</v>
      </c>
    </row>
    <row r="18" spans="1:6" ht="18" customHeight="1">
      <c r="A18" s="366" t="s">
        <v>591</v>
      </c>
      <c r="B18" s="367">
        <v>298336</v>
      </c>
      <c r="C18" s="368">
        <v>266245</v>
      </c>
      <c r="D18" s="368">
        <v>32091</v>
      </c>
      <c r="E18" s="368">
        <v>0</v>
      </c>
      <c r="F18" s="368">
        <v>0</v>
      </c>
    </row>
    <row r="19" spans="1:6" ht="18" customHeight="1">
      <c r="A19" s="363" t="s">
        <v>592</v>
      </c>
      <c r="B19" s="364">
        <v>294731.37</v>
      </c>
      <c r="C19" s="365">
        <v>134597.88</v>
      </c>
      <c r="D19" s="365">
        <v>160133.49000000002</v>
      </c>
      <c r="E19" s="365">
        <v>0</v>
      </c>
      <c r="F19" s="365">
        <v>0</v>
      </c>
    </row>
    <row r="20" spans="1:6" ht="18" customHeight="1">
      <c r="A20" s="366" t="s">
        <v>569</v>
      </c>
      <c r="B20" s="368">
        <v>265680.11</v>
      </c>
      <c r="C20" s="368">
        <v>263315.15999999997</v>
      </c>
      <c r="D20" s="368">
        <v>2364.9499999999998</v>
      </c>
      <c r="E20" s="368">
        <v>0</v>
      </c>
      <c r="F20" s="368">
        <v>0</v>
      </c>
    </row>
    <row r="21" spans="1:6" ht="27" customHeight="1">
      <c r="A21" s="363" t="s">
        <v>547</v>
      </c>
      <c r="B21" s="365">
        <v>264356.58</v>
      </c>
      <c r="C21" s="365">
        <v>133426.74</v>
      </c>
      <c r="D21" s="365">
        <v>25028.84</v>
      </c>
      <c r="E21" s="365">
        <v>36941</v>
      </c>
      <c r="F21" s="365">
        <v>68960</v>
      </c>
    </row>
    <row r="22" spans="1:6" ht="18" customHeight="1">
      <c r="A22" s="366" t="s">
        <v>552</v>
      </c>
      <c r="B22" s="367">
        <v>166398.88</v>
      </c>
      <c r="C22" s="368">
        <v>40460.57</v>
      </c>
      <c r="D22" s="368">
        <v>125938.31</v>
      </c>
      <c r="E22" s="368">
        <v>0</v>
      </c>
      <c r="F22" s="368">
        <v>0</v>
      </c>
    </row>
    <row r="23" spans="1:6" ht="18" customHeight="1">
      <c r="A23" s="363" t="s">
        <v>593</v>
      </c>
      <c r="B23" s="364">
        <v>104965</v>
      </c>
      <c r="C23" s="365">
        <v>103558</v>
      </c>
      <c r="D23" s="365">
        <v>1407</v>
      </c>
      <c r="E23" s="365">
        <v>0</v>
      </c>
      <c r="F23" s="365">
        <v>0</v>
      </c>
    </row>
    <row r="24" spans="1:6" ht="18" customHeight="1">
      <c r="A24" s="366" t="s">
        <v>565</v>
      </c>
      <c r="B24" s="367">
        <v>104827.48000000001</v>
      </c>
      <c r="C24" s="368">
        <v>62360.5</v>
      </c>
      <c r="D24" s="368">
        <v>42466.98</v>
      </c>
      <c r="E24" s="368">
        <v>0</v>
      </c>
      <c r="F24" s="368">
        <v>0</v>
      </c>
    </row>
    <row r="25" spans="1:6" ht="18" customHeight="1">
      <c r="A25" s="363" t="s">
        <v>594</v>
      </c>
      <c r="B25" s="364">
        <v>79709</v>
      </c>
      <c r="C25" s="365">
        <v>2057</v>
      </c>
      <c r="D25" s="365">
        <v>0</v>
      </c>
      <c r="E25" s="365">
        <v>42332</v>
      </c>
      <c r="F25" s="365">
        <v>35320</v>
      </c>
    </row>
    <row r="26" spans="1:6" ht="18" customHeight="1">
      <c r="A26" s="366" t="s">
        <v>558</v>
      </c>
      <c r="B26" s="367">
        <v>38391.4</v>
      </c>
      <c r="C26" s="368">
        <v>0</v>
      </c>
      <c r="D26" s="368">
        <v>38391.4</v>
      </c>
      <c r="E26" s="368">
        <v>0</v>
      </c>
      <c r="F26" s="368">
        <v>0</v>
      </c>
    </row>
    <row r="27" spans="1:6" ht="18" customHeight="1">
      <c r="A27" s="363" t="s">
        <v>595</v>
      </c>
      <c r="B27" s="364">
        <v>34183</v>
      </c>
      <c r="C27" s="365">
        <v>15703</v>
      </c>
      <c r="D27" s="365"/>
      <c r="E27" s="365"/>
      <c r="F27" s="365">
        <v>18480</v>
      </c>
    </row>
    <row r="28" spans="1:6" ht="18" customHeight="1">
      <c r="A28" s="366" t="s">
        <v>562</v>
      </c>
      <c r="B28" s="367">
        <v>30708.78</v>
      </c>
      <c r="C28" s="368">
        <v>92.91</v>
      </c>
      <c r="D28" s="368">
        <v>30615.87</v>
      </c>
      <c r="E28" s="368">
        <v>0</v>
      </c>
      <c r="F28" s="368">
        <v>0</v>
      </c>
    </row>
    <row r="29" spans="1:6" ht="18" customHeight="1">
      <c r="A29" s="363" t="s">
        <v>561</v>
      </c>
      <c r="B29" s="364">
        <v>30347.08</v>
      </c>
      <c r="C29" s="365">
        <v>151.58000000000001</v>
      </c>
      <c r="D29" s="365">
        <v>30195.5</v>
      </c>
      <c r="E29" s="365">
        <v>0</v>
      </c>
      <c r="F29" s="365">
        <v>0</v>
      </c>
    </row>
    <row r="30" spans="1:6" ht="18" customHeight="1">
      <c r="A30" s="366" t="s">
        <v>577</v>
      </c>
      <c r="B30" s="367">
        <v>24949</v>
      </c>
      <c r="C30" s="368">
        <v>0</v>
      </c>
      <c r="D30" s="368">
        <v>0</v>
      </c>
      <c r="E30" s="368">
        <v>0</v>
      </c>
      <c r="F30" s="368">
        <v>24949</v>
      </c>
    </row>
    <row r="31" spans="1:6" ht="18" customHeight="1">
      <c r="A31" s="363" t="s">
        <v>556</v>
      </c>
      <c r="B31" s="364">
        <v>24565.989999999998</v>
      </c>
      <c r="C31" s="365">
        <v>987.03</v>
      </c>
      <c r="D31" s="365">
        <v>23578.959999999999</v>
      </c>
      <c r="E31" s="365">
        <v>0</v>
      </c>
      <c r="F31" s="365">
        <v>0</v>
      </c>
    </row>
    <row r="32" spans="1:6" ht="18" customHeight="1">
      <c r="A32" s="366" t="s">
        <v>596</v>
      </c>
      <c r="B32" s="367">
        <v>18489</v>
      </c>
      <c r="C32" s="368"/>
      <c r="D32" s="368"/>
      <c r="E32" s="368"/>
      <c r="F32" s="368">
        <v>18489</v>
      </c>
    </row>
    <row r="33" spans="1:6" ht="18" customHeight="1">
      <c r="A33" s="363" t="s">
        <v>597</v>
      </c>
      <c r="B33" s="364">
        <v>12271.87</v>
      </c>
      <c r="C33" s="365">
        <v>0</v>
      </c>
      <c r="D33" s="365">
        <v>0</v>
      </c>
      <c r="E33" s="365">
        <v>12271.87</v>
      </c>
      <c r="F33" s="365">
        <v>0</v>
      </c>
    </row>
    <row r="34" spans="1:6" ht="18" customHeight="1">
      <c r="A34" s="366" t="s">
        <v>598</v>
      </c>
      <c r="B34" s="367">
        <v>10661.89</v>
      </c>
      <c r="C34" s="368">
        <v>10661.89</v>
      </c>
      <c r="D34" s="368">
        <v>0</v>
      </c>
      <c r="E34" s="368">
        <v>0</v>
      </c>
      <c r="F34" s="368">
        <v>0</v>
      </c>
    </row>
    <row r="35" spans="1:6" ht="18" customHeight="1">
      <c r="A35" s="363" t="s">
        <v>555</v>
      </c>
      <c r="B35" s="364">
        <v>8536.09</v>
      </c>
      <c r="C35" s="365">
        <v>0</v>
      </c>
      <c r="D35" s="365">
        <v>8536.09</v>
      </c>
      <c r="E35" s="365">
        <v>0</v>
      </c>
      <c r="F35" s="365">
        <v>0</v>
      </c>
    </row>
    <row r="36" spans="1:6" ht="18" customHeight="1">
      <c r="A36" s="366" t="s">
        <v>599</v>
      </c>
      <c r="B36" s="367">
        <v>7434</v>
      </c>
      <c r="C36" s="368">
        <v>1096</v>
      </c>
      <c r="D36" s="368">
        <v>0</v>
      </c>
      <c r="E36" s="368">
        <v>0</v>
      </c>
      <c r="F36" s="368">
        <v>6338</v>
      </c>
    </row>
    <row r="37" spans="1:6" ht="18" customHeight="1">
      <c r="A37" s="363" t="s">
        <v>600</v>
      </c>
      <c r="B37" s="364">
        <v>7157</v>
      </c>
      <c r="C37" s="365">
        <v>175</v>
      </c>
      <c r="D37" s="365">
        <v>6982</v>
      </c>
      <c r="E37" s="365"/>
      <c r="F37" s="365"/>
    </row>
    <row r="38" spans="1:6" ht="18" customHeight="1">
      <c r="A38" s="366" t="s">
        <v>601</v>
      </c>
      <c r="B38" s="367">
        <v>3697</v>
      </c>
      <c r="C38" s="368">
        <v>148</v>
      </c>
      <c r="D38" s="368"/>
      <c r="E38" s="368">
        <v>3549</v>
      </c>
      <c r="F38" s="368"/>
    </row>
    <row r="39" spans="1:6" ht="27.75" customHeight="1">
      <c r="A39" s="363" t="s">
        <v>568</v>
      </c>
      <c r="B39" s="364">
        <v>348.98</v>
      </c>
      <c r="C39" s="365">
        <v>302.3</v>
      </c>
      <c r="D39" s="365">
        <v>46.68</v>
      </c>
      <c r="E39" s="365">
        <v>0</v>
      </c>
      <c r="F39" s="365">
        <v>0</v>
      </c>
    </row>
    <row r="40" spans="1:6" ht="18" customHeight="1">
      <c r="A40" s="366" t="s">
        <v>576</v>
      </c>
      <c r="B40" s="367">
        <v>314</v>
      </c>
      <c r="C40" s="368">
        <v>314</v>
      </c>
      <c r="D40" s="368">
        <v>0</v>
      </c>
      <c r="E40" s="368">
        <v>0</v>
      </c>
      <c r="F40" s="368">
        <v>0</v>
      </c>
    </row>
    <row r="41" spans="1:6" ht="18" customHeight="1">
      <c r="A41" s="363" t="s">
        <v>602</v>
      </c>
      <c r="B41" s="364">
        <v>303</v>
      </c>
      <c r="C41" s="365">
        <v>255</v>
      </c>
      <c r="D41" s="365"/>
      <c r="E41" s="365"/>
      <c r="F41" s="365">
        <v>48</v>
      </c>
    </row>
    <row r="42" spans="1:6" ht="18" customHeight="1">
      <c r="A42" s="366" t="s">
        <v>567</v>
      </c>
      <c r="B42" s="367">
        <v>175.27</v>
      </c>
      <c r="C42" s="368">
        <v>0</v>
      </c>
      <c r="D42" s="368">
        <v>175.27</v>
      </c>
      <c r="E42" s="368">
        <v>0</v>
      </c>
      <c r="F42" s="368">
        <v>0</v>
      </c>
    </row>
    <row r="43" spans="1:6" ht="18" customHeight="1">
      <c r="A43" s="363" t="s">
        <v>603</v>
      </c>
      <c r="B43" s="364">
        <v>133.19999999999999</v>
      </c>
      <c r="C43" s="365">
        <v>133.19999999999999</v>
      </c>
      <c r="D43" s="365">
        <v>0</v>
      </c>
      <c r="E43" s="365">
        <v>0</v>
      </c>
      <c r="F43" s="365">
        <v>0</v>
      </c>
    </row>
    <row r="44" spans="1:6" ht="18" customHeight="1">
      <c r="A44" s="366" t="s">
        <v>604</v>
      </c>
      <c r="B44" s="367">
        <v>24</v>
      </c>
      <c r="C44" s="368">
        <v>24</v>
      </c>
      <c r="D44" s="368"/>
      <c r="E44" s="368"/>
      <c r="F44" s="368"/>
    </row>
    <row r="45" spans="1:6" ht="18" customHeight="1">
      <c r="A45" s="363" t="s">
        <v>605</v>
      </c>
      <c r="B45" s="364">
        <v>0</v>
      </c>
      <c r="C45" s="365">
        <v>0</v>
      </c>
      <c r="D45" s="365">
        <v>0</v>
      </c>
      <c r="E45" s="365">
        <v>0</v>
      </c>
      <c r="F45" s="365">
        <v>0</v>
      </c>
    </row>
    <row r="46" spans="1:6" ht="18" customHeight="1">
      <c r="A46" s="366" t="s">
        <v>606</v>
      </c>
      <c r="B46" s="367">
        <v>0</v>
      </c>
      <c r="C46" s="368">
        <v>0</v>
      </c>
      <c r="D46" s="368">
        <v>0</v>
      </c>
      <c r="E46" s="368">
        <v>0</v>
      </c>
      <c r="F46" s="368">
        <v>0</v>
      </c>
    </row>
    <row r="47" spans="1:6" ht="18" customHeight="1">
      <c r="A47" s="363" t="s">
        <v>607</v>
      </c>
      <c r="B47" s="364">
        <v>0</v>
      </c>
      <c r="C47" s="365">
        <v>0</v>
      </c>
      <c r="D47" s="365">
        <v>0</v>
      </c>
      <c r="E47" s="365">
        <v>0</v>
      </c>
      <c r="F47" s="365">
        <v>0</v>
      </c>
    </row>
    <row r="48" spans="1:6" ht="18" customHeight="1">
      <c r="A48" s="366" t="s">
        <v>608</v>
      </c>
      <c r="B48" s="367">
        <v>0</v>
      </c>
      <c r="C48" s="368">
        <v>0</v>
      </c>
      <c r="D48" s="368">
        <v>0</v>
      </c>
      <c r="E48" s="368">
        <v>0</v>
      </c>
      <c r="F48" s="368">
        <v>0</v>
      </c>
    </row>
    <row r="49" spans="1:6" ht="18" customHeight="1">
      <c r="A49" s="363" t="s">
        <v>609</v>
      </c>
      <c r="B49" s="364">
        <v>0</v>
      </c>
      <c r="C49" s="365">
        <v>0</v>
      </c>
      <c r="D49" s="365">
        <v>0</v>
      </c>
      <c r="E49" s="365">
        <v>0</v>
      </c>
      <c r="F49" s="365">
        <v>0</v>
      </c>
    </row>
    <row r="50" spans="1:6" ht="18" customHeight="1">
      <c r="A50" s="366" t="s">
        <v>610</v>
      </c>
      <c r="B50" s="367">
        <v>0</v>
      </c>
      <c r="C50" s="368">
        <v>0</v>
      </c>
      <c r="D50" s="368">
        <v>0</v>
      </c>
      <c r="E50" s="368">
        <v>0</v>
      </c>
      <c r="F50" s="368">
        <v>0</v>
      </c>
    </row>
    <row r="51" spans="1:6" ht="18" customHeight="1">
      <c r="A51" s="363" t="s">
        <v>575</v>
      </c>
      <c r="B51" s="364">
        <v>0</v>
      </c>
      <c r="C51" s="365">
        <v>0</v>
      </c>
      <c r="D51" s="365">
        <v>0</v>
      </c>
      <c r="E51" s="365">
        <v>0</v>
      </c>
      <c r="F51" s="365">
        <v>0</v>
      </c>
    </row>
    <row r="52" spans="1:6" ht="21" customHeight="1">
      <c r="A52" s="366" t="s">
        <v>611</v>
      </c>
      <c r="B52" s="367">
        <v>0</v>
      </c>
      <c r="C52" s="368">
        <v>0</v>
      </c>
      <c r="D52" s="368">
        <v>0</v>
      </c>
      <c r="E52" s="368">
        <v>0</v>
      </c>
      <c r="F52" s="368">
        <v>0</v>
      </c>
    </row>
    <row r="53" spans="1:6" ht="13.9" customHeight="1">
      <c r="A53" s="521" t="s">
        <v>725</v>
      </c>
      <c r="B53" s="521"/>
      <c r="C53" s="521"/>
      <c r="D53" s="521"/>
      <c r="E53" s="521"/>
      <c r="F53" s="521"/>
    </row>
    <row r="54" spans="1:6" ht="14.25">
      <c r="A54" s="518" t="s">
        <v>514</v>
      </c>
      <c r="B54" s="518"/>
      <c r="C54" s="518"/>
      <c r="D54" s="518"/>
      <c r="E54" s="518"/>
      <c r="F54" s="518"/>
    </row>
    <row r="55" spans="1:6" ht="14.25">
      <c r="C55" s="1"/>
    </row>
    <row r="56" spans="1:6" ht="14.25">
      <c r="C56" s="1"/>
    </row>
    <row r="57" spans="1:6" ht="14.25">
      <c r="C57" s="1"/>
    </row>
    <row r="58" spans="1:6" ht="14.25">
      <c r="C58" s="1"/>
    </row>
    <row r="59" spans="1:6" ht="14.25">
      <c r="C59" s="1"/>
    </row>
    <row r="60" spans="1:6" ht="14.25">
      <c r="C60" s="1"/>
    </row>
    <row r="61" spans="1:6" ht="14.25">
      <c r="C61" s="1"/>
    </row>
    <row r="62" spans="1:6" ht="14.25">
      <c r="C62" s="1"/>
    </row>
    <row r="63" spans="1:6" ht="14.25">
      <c r="C63" s="1"/>
    </row>
    <row r="64" spans="1:6" ht="14.25">
      <c r="C64" s="1"/>
    </row>
    <row r="65" spans="3:3" ht="14.25">
      <c r="C65" s="1"/>
    </row>
    <row r="66" spans="3:3" ht="14.25">
      <c r="C66" s="1"/>
    </row>
    <row r="67" spans="3:3" ht="14.25">
      <c r="C67" s="1"/>
    </row>
    <row r="68" spans="3:3" ht="14.25">
      <c r="C68" s="1"/>
    </row>
    <row r="69" spans="3:3" ht="14.25">
      <c r="C69" s="1"/>
    </row>
    <row r="70" spans="3:3" ht="14.25">
      <c r="C70" s="1"/>
    </row>
    <row r="71" spans="3:3" ht="14.25">
      <c r="C71" s="1"/>
    </row>
    <row r="72" spans="3:3" ht="14.25">
      <c r="C72" s="1"/>
    </row>
    <row r="73" spans="3:3" ht="14.25">
      <c r="C73" s="1"/>
    </row>
    <row r="74" spans="3:3" ht="14.25">
      <c r="C74" s="1"/>
    </row>
    <row r="75" spans="3:3" ht="14.25">
      <c r="C75" s="1"/>
    </row>
    <row r="76" spans="3:3" ht="14.25">
      <c r="C76" s="1"/>
    </row>
    <row r="77" spans="3:3" ht="14.25">
      <c r="C77" s="1"/>
    </row>
    <row r="78" spans="3:3" ht="14.25">
      <c r="C78" s="1"/>
    </row>
    <row r="79" spans="3:3" ht="14.25">
      <c r="C79" s="1"/>
    </row>
    <row r="80" spans="3:3" ht="14.25">
      <c r="C80" s="1"/>
    </row>
    <row r="81" spans="3:3" ht="14.25">
      <c r="C81" s="1"/>
    </row>
    <row r="82" spans="3:3" ht="14.25">
      <c r="C82" s="1"/>
    </row>
    <row r="83" spans="3:3" ht="14.25">
      <c r="C83" s="1"/>
    </row>
    <row r="84" spans="3:3" ht="14.25">
      <c r="C84" s="1"/>
    </row>
    <row r="85" spans="3:3" ht="14.25">
      <c r="C85" s="1"/>
    </row>
    <row r="86" spans="3:3" ht="14.25">
      <c r="C86" s="1"/>
    </row>
    <row r="87" spans="3:3" ht="14.25">
      <c r="C87" s="1"/>
    </row>
    <row r="88" spans="3:3" ht="14.25">
      <c r="C88" s="1"/>
    </row>
    <row r="89" spans="3:3" ht="14.25">
      <c r="C89" s="1"/>
    </row>
    <row r="90" spans="3:3" ht="14.25">
      <c r="C90" s="1"/>
    </row>
    <row r="91" spans="3:3" ht="14.25">
      <c r="C91" s="1"/>
    </row>
    <row r="92" spans="3:3" ht="14.25">
      <c r="C92" s="1"/>
    </row>
    <row r="93" spans="3:3" ht="14.25">
      <c r="C93" s="1"/>
    </row>
    <row r="94" spans="3:3" ht="14.25">
      <c r="C94" s="1"/>
    </row>
    <row r="95" spans="3:3" ht="14.25">
      <c r="C95" s="1"/>
    </row>
    <row r="96" spans="3:3" ht="14.25">
      <c r="C96" s="1"/>
    </row>
    <row r="97" spans="3:3" ht="14.25">
      <c r="C97" s="1"/>
    </row>
    <row r="98" spans="3:3" ht="14.25">
      <c r="C98" s="1"/>
    </row>
    <row r="99" spans="3:3" ht="14.25">
      <c r="C99" s="1"/>
    </row>
    <row r="100" spans="3:3" ht="14.25">
      <c r="C100" s="1"/>
    </row>
    <row r="101" spans="3:3" ht="14.25">
      <c r="C101" s="1"/>
    </row>
    <row r="102" spans="3:3" ht="14.25">
      <c r="C102" s="1"/>
    </row>
    <row r="103" spans="3:3" ht="14.25">
      <c r="C103" s="1"/>
    </row>
    <row r="104" spans="3:3" ht="14.25">
      <c r="C104" s="1"/>
    </row>
    <row r="105" spans="3:3" ht="14.25">
      <c r="C105" s="1"/>
    </row>
    <row r="106" spans="3:3" ht="14.25">
      <c r="C106" s="1"/>
    </row>
    <row r="107" spans="3:3" ht="14.25">
      <c r="C107" s="1"/>
    </row>
    <row r="108" spans="3:3" ht="14.25">
      <c r="C108" s="1"/>
    </row>
    <row r="109" spans="3:3" ht="14.25">
      <c r="C109" s="1"/>
    </row>
    <row r="110" spans="3:3" ht="14.25">
      <c r="C110" s="1"/>
    </row>
    <row r="111" spans="3:3" ht="14.25">
      <c r="C111" s="1"/>
    </row>
    <row r="112" spans="3:3" ht="14.25">
      <c r="C112" s="1"/>
    </row>
    <row r="113" spans="3:3" ht="14.25">
      <c r="C113" s="1"/>
    </row>
    <row r="114" spans="3:3" ht="14.25">
      <c r="C114" s="1"/>
    </row>
    <row r="115" spans="3:3" ht="14.25">
      <c r="C115" s="1"/>
    </row>
    <row r="116" spans="3:3" ht="14.25">
      <c r="C116" s="1"/>
    </row>
    <row r="117" spans="3:3" ht="14.25">
      <c r="C117" s="1"/>
    </row>
    <row r="118" spans="3:3" ht="14.25">
      <c r="C118" s="1"/>
    </row>
    <row r="119" spans="3:3" ht="14.25">
      <c r="C119" s="1"/>
    </row>
    <row r="120" spans="3:3" ht="14.25">
      <c r="C120" s="1"/>
    </row>
    <row r="121" spans="3:3" ht="14.25">
      <c r="C121" s="1"/>
    </row>
    <row r="122" spans="3:3" ht="14.25">
      <c r="C122" s="1"/>
    </row>
    <row r="123" spans="3:3" ht="14.25">
      <c r="C123" s="1"/>
    </row>
    <row r="124" spans="3:3" ht="14.25">
      <c r="C124" s="1"/>
    </row>
    <row r="125" spans="3:3" ht="14.25">
      <c r="C125" s="1"/>
    </row>
    <row r="126" spans="3:3" ht="14.25">
      <c r="C126" s="1"/>
    </row>
    <row r="127" spans="3:3" ht="14.25">
      <c r="C127" s="1"/>
    </row>
    <row r="128" spans="3:3" ht="14.25">
      <c r="C128" s="1"/>
    </row>
    <row r="129" spans="3:3" ht="14.25">
      <c r="C129" s="1"/>
    </row>
    <row r="130" spans="3:3" ht="14.25">
      <c r="C130" s="1"/>
    </row>
    <row r="131" spans="3:3" ht="14.25">
      <c r="C131" s="1"/>
    </row>
    <row r="132" spans="3:3" ht="14.25">
      <c r="C132" s="1"/>
    </row>
  </sheetData>
  <mergeCells count="9">
    <mergeCell ref="A53:F53"/>
    <mergeCell ref="A54:F54"/>
    <mergeCell ref="A2:F2"/>
    <mergeCell ref="A3:F3"/>
    <mergeCell ref="A4:F4"/>
    <mergeCell ref="A5:F5"/>
    <mergeCell ref="A6:A7"/>
    <mergeCell ref="B6:B7"/>
    <mergeCell ref="C6:F6"/>
  </mergeCells>
  <hyperlinks>
    <hyperlink ref="G7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83" orientation="landscape" r:id="rId1"/>
  <rowBreaks count="2" manualBreakCount="2">
    <brk id="29" max="5" man="1"/>
    <brk id="54" max="5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showGridLines="0" zoomScale="80" zoomScaleNormal="80" zoomScaleSheetLayoutView="70" workbookViewId="0">
      <selection activeCell="P1" sqref="P1"/>
    </sheetView>
  </sheetViews>
  <sheetFormatPr baseColWidth="10" defaultColWidth="11.42578125" defaultRowHeight="15"/>
  <cols>
    <col min="1" max="1" width="20.42578125" style="1" customWidth="1"/>
    <col min="2" max="2" width="13.7109375" style="7" customWidth="1"/>
    <col min="3" max="3" width="18.85546875" style="1" customWidth="1"/>
    <col min="4" max="5" width="11.28515625" style="1" customWidth="1"/>
    <col min="6" max="7" width="11.140625" style="1" customWidth="1"/>
    <col min="8" max="8" width="11.28515625" style="1" customWidth="1"/>
    <col min="9" max="14" width="12.7109375" style="1" customWidth="1"/>
    <col min="15" max="16384" width="11.42578125" style="1"/>
  </cols>
  <sheetData>
    <row r="1" spans="1:16" ht="59.25" customHeight="1"/>
    <row r="2" spans="1:16" ht="19.899999999999999" customHeight="1">
      <c r="A2" s="510" t="s">
        <v>47</v>
      </c>
      <c r="B2" s="510"/>
      <c r="C2" s="510"/>
      <c r="D2" s="510"/>
      <c r="E2" s="510"/>
      <c r="F2" s="510"/>
      <c r="G2" s="510"/>
      <c r="H2" s="510"/>
      <c r="I2" s="510"/>
      <c r="J2" s="510"/>
      <c r="K2" s="510"/>
      <c r="L2" s="510"/>
      <c r="M2" s="510"/>
      <c r="N2" s="510"/>
    </row>
    <row r="3" spans="1:16" ht="18" customHeight="1">
      <c r="A3" s="510"/>
      <c r="B3" s="510"/>
      <c r="C3" s="510"/>
      <c r="D3" s="510"/>
      <c r="E3" s="510"/>
      <c r="F3" s="510"/>
      <c r="G3" s="510"/>
      <c r="H3" s="510"/>
      <c r="I3" s="510"/>
      <c r="J3" s="510"/>
      <c r="K3" s="510"/>
      <c r="L3" s="510"/>
      <c r="M3" s="510"/>
      <c r="N3" s="510"/>
    </row>
    <row r="4" spans="1:16">
      <c r="A4" s="512" t="s">
        <v>35</v>
      </c>
      <c r="B4" s="512" t="s">
        <v>2</v>
      </c>
      <c r="C4" s="519" t="s">
        <v>33</v>
      </c>
      <c r="D4" s="520"/>
      <c r="E4" s="520"/>
      <c r="F4" s="520"/>
      <c r="G4" s="520"/>
      <c r="H4" s="520"/>
      <c r="I4" s="520"/>
      <c r="J4" s="520"/>
      <c r="K4" s="520"/>
      <c r="L4" s="520"/>
      <c r="M4" s="520"/>
      <c r="N4" s="520"/>
      <c r="O4" s="520"/>
    </row>
    <row r="5" spans="1:16" ht="38.450000000000003" customHeight="1">
      <c r="A5" s="512"/>
      <c r="B5" s="512"/>
      <c r="C5" s="2" t="s">
        <v>713</v>
      </c>
      <c r="D5" s="2" t="s">
        <v>48</v>
      </c>
      <c r="E5" s="2" t="s">
        <v>49</v>
      </c>
      <c r="F5" s="2" t="s">
        <v>50</v>
      </c>
      <c r="G5" s="2" t="s">
        <v>51</v>
      </c>
      <c r="H5" s="2" t="s">
        <v>52</v>
      </c>
      <c r="I5" s="2" t="s">
        <v>53</v>
      </c>
      <c r="J5" s="2" t="s">
        <v>54</v>
      </c>
      <c r="K5" s="2" t="s">
        <v>55</v>
      </c>
      <c r="L5" s="2" t="s">
        <v>56</v>
      </c>
      <c r="M5" s="2" t="s">
        <v>57</v>
      </c>
      <c r="N5" s="2" t="s">
        <v>58</v>
      </c>
      <c r="O5" s="2">
        <v>2015</v>
      </c>
      <c r="P5" s="139" t="s">
        <v>706</v>
      </c>
    </row>
    <row r="6" spans="1:16" ht="28.5" customHeight="1">
      <c r="A6" s="6" t="s">
        <v>2</v>
      </c>
      <c r="B6" s="14">
        <v>1752712</v>
      </c>
      <c r="C6" s="14">
        <v>495897</v>
      </c>
      <c r="D6" s="14">
        <v>45365</v>
      </c>
      <c r="E6" s="14">
        <v>62357</v>
      </c>
      <c r="F6" s="14">
        <v>78041</v>
      </c>
      <c r="G6" s="14">
        <v>86902</v>
      </c>
      <c r="H6" s="14">
        <v>90401</v>
      </c>
      <c r="I6" s="14">
        <v>115160</v>
      </c>
      <c r="J6" s="14">
        <v>105290</v>
      </c>
      <c r="K6" s="14">
        <v>145217</v>
      </c>
      <c r="L6" s="14">
        <v>164196</v>
      </c>
      <c r="M6" s="14">
        <v>154213</v>
      </c>
      <c r="N6" s="14">
        <v>144868</v>
      </c>
      <c r="O6" s="14">
        <v>64805</v>
      </c>
    </row>
    <row r="7" spans="1:16" ht="20.25" customHeight="1">
      <c r="A7" s="16" t="s">
        <v>36</v>
      </c>
      <c r="B7" s="17">
        <v>529521</v>
      </c>
      <c r="C7" s="17">
        <v>174569</v>
      </c>
      <c r="D7" s="17">
        <v>17704</v>
      </c>
      <c r="E7" s="17">
        <v>26647</v>
      </c>
      <c r="F7" s="18">
        <v>29791</v>
      </c>
      <c r="G7" s="18">
        <v>29578</v>
      </c>
      <c r="H7" s="18">
        <v>26128</v>
      </c>
      <c r="I7" s="18">
        <v>32765</v>
      </c>
      <c r="J7" s="18">
        <v>25481</v>
      </c>
      <c r="K7" s="18">
        <v>42923</v>
      </c>
      <c r="L7" s="18">
        <v>43585</v>
      </c>
      <c r="M7" s="18">
        <v>38769</v>
      </c>
      <c r="N7" s="18">
        <v>26512</v>
      </c>
      <c r="O7" s="17">
        <v>15069</v>
      </c>
    </row>
    <row r="8" spans="1:16" ht="20.25" customHeight="1">
      <c r="A8" s="13" t="s">
        <v>182</v>
      </c>
      <c r="B8" s="19">
        <v>11300</v>
      </c>
      <c r="C8" s="19">
        <v>3608</v>
      </c>
      <c r="D8" s="19">
        <v>608</v>
      </c>
      <c r="E8" s="19">
        <v>1022</v>
      </c>
      <c r="F8" s="20">
        <v>722</v>
      </c>
      <c r="G8" s="21">
        <v>453</v>
      </c>
      <c r="H8" s="20">
        <v>505</v>
      </c>
      <c r="I8" s="21">
        <v>877</v>
      </c>
      <c r="J8" s="20">
        <v>366</v>
      </c>
      <c r="K8" s="21">
        <v>554</v>
      </c>
      <c r="L8" s="20">
        <v>489</v>
      </c>
      <c r="M8" s="20">
        <v>515</v>
      </c>
      <c r="N8" s="20">
        <v>1195</v>
      </c>
      <c r="O8" s="19">
        <v>386</v>
      </c>
    </row>
    <row r="9" spans="1:16" ht="20.25" customHeight="1">
      <c r="A9" s="16" t="s">
        <v>37</v>
      </c>
      <c r="B9" s="17">
        <v>78652</v>
      </c>
      <c r="C9" s="17">
        <v>29416</v>
      </c>
      <c r="D9" s="17">
        <v>2361</v>
      </c>
      <c r="E9" s="17">
        <v>3057</v>
      </c>
      <c r="F9" s="18">
        <v>3776</v>
      </c>
      <c r="G9" s="18">
        <v>4927</v>
      </c>
      <c r="H9" s="18">
        <v>4665</v>
      </c>
      <c r="I9" s="18">
        <v>4862</v>
      </c>
      <c r="J9" s="18">
        <v>2433</v>
      </c>
      <c r="K9" s="18">
        <v>4745</v>
      </c>
      <c r="L9" s="18">
        <v>5029</v>
      </c>
      <c r="M9" s="18">
        <v>5436</v>
      </c>
      <c r="N9" s="18">
        <v>4661</v>
      </c>
      <c r="O9" s="17">
        <v>3284</v>
      </c>
    </row>
    <row r="10" spans="1:16" ht="20.25" customHeight="1">
      <c r="A10" s="13" t="s">
        <v>38</v>
      </c>
      <c r="B10" s="19">
        <v>368890</v>
      </c>
      <c r="C10" s="19">
        <v>172638</v>
      </c>
      <c r="D10" s="19">
        <v>10237</v>
      </c>
      <c r="E10" s="19">
        <v>12627</v>
      </c>
      <c r="F10" s="20">
        <v>14461</v>
      </c>
      <c r="G10" s="21">
        <v>16334</v>
      </c>
      <c r="H10" s="20">
        <v>17107</v>
      </c>
      <c r="I10" s="21">
        <v>22987</v>
      </c>
      <c r="J10" s="20">
        <v>17320</v>
      </c>
      <c r="K10" s="21">
        <v>21432</v>
      </c>
      <c r="L10" s="20">
        <v>17879</v>
      </c>
      <c r="M10" s="20">
        <v>20760</v>
      </c>
      <c r="N10" s="20">
        <v>15739</v>
      </c>
      <c r="O10" s="19">
        <v>9369</v>
      </c>
    </row>
    <row r="11" spans="1:16" ht="20.25" customHeight="1">
      <c r="A11" s="16" t="s">
        <v>39</v>
      </c>
      <c r="B11" s="17">
        <v>32242</v>
      </c>
      <c r="C11" s="17">
        <v>9180</v>
      </c>
      <c r="D11" s="17">
        <v>1309</v>
      </c>
      <c r="E11" s="17">
        <v>1310</v>
      </c>
      <c r="F11" s="18">
        <v>1100</v>
      </c>
      <c r="G11" s="18">
        <v>1223</v>
      </c>
      <c r="H11" s="18">
        <v>989</v>
      </c>
      <c r="I11" s="18">
        <v>1775</v>
      </c>
      <c r="J11" s="18">
        <v>1056</v>
      </c>
      <c r="K11" s="18">
        <v>2639</v>
      </c>
      <c r="L11" s="18">
        <v>4400</v>
      </c>
      <c r="M11" s="18">
        <v>3712</v>
      </c>
      <c r="N11" s="18">
        <v>2301</v>
      </c>
      <c r="O11" s="17">
        <v>1248</v>
      </c>
    </row>
    <row r="12" spans="1:16" ht="20.25" customHeight="1">
      <c r="A12" s="13" t="s">
        <v>40</v>
      </c>
      <c r="B12" s="19">
        <v>41374</v>
      </c>
      <c r="C12" s="19">
        <v>19817</v>
      </c>
      <c r="D12" s="19">
        <v>1716</v>
      </c>
      <c r="E12" s="19">
        <v>2529</v>
      </c>
      <c r="F12" s="20">
        <v>2774</v>
      </c>
      <c r="G12" s="21">
        <v>3325</v>
      </c>
      <c r="H12" s="20">
        <v>2048</v>
      </c>
      <c r="I12" s="21">
        <v>2501</v>
      </c>
      <c r="J12" s="20">
        <v>1078</v>
      </c>
      <c r="K12" s="21">
        <v>579</v>
      </c>
      <c r="L12" s="20">
        <v>528</v>
      </c>
      <c r="M12" s="20">
        <v>569</v>
      </c>
      <c r="N12" s="20">
        <v>1846</v>
      </c>
      <c r="O12" s="19">
        <v>2064</v>
      </c>
    </row>
    <row r="13" spans="1:16" ht="20.25" customHeight="1">
      <c r="A13" s="16" t="s">
        <v>41</v>
      </c>
      <c r="B13" s="17">
        <v>260877</v>
      </c>
      <c r="C13" s="17">
        <v>67107</v>
      </c>
      <c r="D13" s="17">
        <v>5532</v>
      </c>
      <c r="E13" s="17">
        <v>7435</v>
      </c>
      <c r="F13" s="18">
        <v>9068</v>
      </c>
      <c r="G13" s="18">
        <v>12646</v>
      </c>
      <c r="H13" s="18">
        <v>12600</v>
      </c>
      <c r="I13" s="18">
        <v>20244</v>
      </c>
      <c r="J13" s="18">
        <v>20744</v>
      </c>
      <c r="K13" s="18">
        <v>26307</v>
      </c>
      <c r="L13" s="18">
        <v>23839</v>
      </c>
      <c r="M13" s="18">
        <v>24586</v>
      </c>
      <c r="N13" s="18">
        <v>19542</v>
      </c>
      <c r="O13" s="17">
        <v>11227</v>
      </c>
    </row>
    <row r="14" spans="1:16" ht="20.25" customHeight="1">
      <c r="A14" s="13" t="s">
        <v>42</v>
      </c>
      <c r="B14" s="19">
        <v>405173</v>
      </c>
      <c r="C14" s="19">
        <v>9696</v>
      </c>
      <c r="D14" s="19">
        <v>5485</v>
      </c>
      <c r="E14" s="19">
        <v>7232</v>
      </c>
      <c r="F14" s="20">
        <v>15690</v>
      </c>
      <c r="G14" s="21">
        <v>17556</v>
      </c>
      <c r="H14" s="20">
        <v>25142</v>
      </c>
      <c r="I14" s="21">
        <v>26831</v>
      </c>
      <c r="J14" s="20">
        <v>35714</v>
      </c>
      <c r="K14" s="21">
        <v>44832</v>
      </c>
      <c r="L14" s="20">
        <v>66831</v>
      </c>
      <c r="M14" s="20">
        <v>57870</v>
      </c>
      <c r="N14" s="20">
        <v>71203</v>
      </c>
      <c r="O14" s="19">
        <v>21091</v>
      </c>
    </row>
    <row r="15" spans="1:16" ht="20.25" customHeight="1">
      <c r="A15" s="16" t="s">
        <v>43</v>
      </c>
      <c r="B15" s="17">
        <v>2511</v>
      </c>
      <c r="C15" s="17">
        <v>1176</v>
      </c>
      <c r="D15" s="17">
        <v>54</v>
      </c>
      <c r="E15" s="17">
        <v>70</v>
      </c>
      <c r="F15" s="18">
        <v>89</v>
      </c>
      <c r="G15" s="18">
        <v>112</v>
      </c>
      <c r="H15" s="18">
        <v>102</v>
      </c>
      <c r="I15" s="18">
        <v>158</v>
      </c>
      <c r="J15" s="18">
        <v>101</v>
      </c>
      <c r="K15" s="18">
        <v>149</v>
      </c>
      <c r="L15" s="18">
        <v>171</v>
      </c>
      <c r="M15" s="18">
        <v>128</v>
      </c>
      <c r="N15" s="18">
        <v>125</v>
      </c>
      <c r="O15" s="17">
        <v>76</v>
      </c>
    </row>
    <row r="16" spans="1:16" ht="20.25" customHeight="1">
      <c r="A16" s="13" t="s">
        <v>44</v>
      </c>
      <c r="B16" s="19">
        <v>6917</v>
      </c>
      <c r="C16" s="19">
        <v>2402</v>
      </c>
      <c r="D16" s="19">
        <v>92</v>
      </c>
      <c r="E16" s="19">
        <v>151</v>
      </c>
      <c r="F16" s="20">
        <v>187</v>
      </c>
      <c r="G16" s="21">
        <v>195</v>
      </c>
      <c r="H16" s="20">
        <v>339</v>
      </c>
      <c r="I16" s="21">
        <v>491</v>
      </c>
      <c r="J16" s="20">
        <v>319</v>
      </c>
      <c r="K16" s="21">
        <v>329</v>
      </c>
      <c r="L16" s="20">
        <v>465</v>
      </c>
      <c r="M16" s="20">
        <v>530</v>
      </c>
      <c r="N16" s="20">
        <v>748</v>
      </c>
      <c r="O16" s="19">
        <v>669</v>
      </c>
    </row>
    <row r="17" spans="1:15" ht="20.25" customHeight="1">
      <c r="A17" s="16" t="s">
        <v>183</v>
      </c>
      <c r="B17" s="17">
        <v>9942</v>
      </c>
      <c r="C17" s="17">
        <v>4180</v>
      </c>
      <c r="D17" s="17">
        <v>131</v>
      </c>
      <c r="E17" s="17">
        <v>173</v>
      </c>
      <c r="F17" s="18">
        <v>230</v>
      </c>
      <c r="G17" s="18">
        <v>330</v>
      </c>
      <c r="H17" s="18">
        <v>469</v>
      </c>
      <c r="I17" s="18">
        <v>1226</v>
      </c>
      <c r="J17" s="18">
        <v>481</v>
      </c>
      <c r="K17" s="18">
        <v>424</v>
      </c>
      <c r="L17" s="18">
        <v>604</v>
      </c>
      <c r="M17" s="18">
        <v>714</v>
      </c>
      <c r="N17" s="18">
        <v>718</v>
      </c>
      <c r="O17" s="17">
        <v>262</v>
      </c>
    </row>
    <row r="18" spans="1:15" ht="20.25" customHeight="1">
      <c r="A18" s="13" t="s">
        <v>45</v>
      </c>
      <c r="B18" s="19">
        <v>5313</v>
      </c>
      <c r="C18" s="19">
        <v>2108</v>
      </c>
      <c r="D18" s="19">
        <v>136</v>
      </c>
      <c r="E18" s="19">
        <v>104</v>
      </c>
      <c r="F18" s="20">
        <v>153</v>
      </c>
      <c r="G18" s="21">
        <v>223</v>
      </c>
      <c r="H18" s="20">
        <v>307</v>
      </c>
      <c r="I18" s="21">
        <v>443</v>
      </c>
      <c r="J18" s="20">
        <v>197</v>
      </c>
      <c r="K18" s="21">
        <v>304</v>
      </c>
      <c r="L18" s="20">
        <v>376</v>
      </c>
      <c r="M18" s="20">
        <v>624</v>
      </c>
      <c r="N18" s="20">
        <v>278</v>
      </c>
      <c r="O18" s="19">
        <v>60</v>
      </c>
    </row>
    <row r="19" spans="1:15" ht="14.25">
      <c r="A19" s="521" t="s">
        <v>725</v>
      </c>
      <c r="B19" s="521"/>
      <c r="C19" s="521"/>
      <c r="D19" s="521"/>
      <c r="E19" s="521"/>
      <c r="F19" s="521"/>
      <c r="G19" s="521"/>
      <c r="H19" s="521"/>
      <c r="I19" s="521"/>
      <c r="J19" s="521"/>
      <c r="K19" s="521"/>
      <c r="L19" s="521"/>
      <c r="M19" s="521"/>
      <c r="N19" s="521"/>
      <c r="O19" s="521"/>
    </row>
    <row r="20" spans="1:15" ht="14.25">
      <c r="A20" s="518" t="s">
        <v>726</v>
      </c>
      <c r="B20" s="518"/>
      <c r="C20" s="518"/>
      <c r="D20" s="518"/>
      <c r="E20" s="518"/>
      <c r="F20" s="518"/>
      <c r="G20" s="518"/>
      <c r="H20" s="518"/>
      <c r="I20" s="518"/>
      <c r="J20" s="518"/>
      <c r="K20" s="518"/>
      <c r="L20" s="518"/>
      <c r="M20" s="518"/>
      <c r="N20" s="518"/>
      <c r="O20" s="518"/>
    </row>
  </sheetData>
  <mergeCells count="6">
    <mergeCell ref="A19:O19"/>
    <mergeCell ref="A20:O20"/>
    <mergeCell ref="A2:N3"/>
    <mergeCell ref="A4:A5"/>
    <mergeCell ref="B4:B5"/>
    <mergeCell ref="C4:O4"/>
  </mergeCells>
  <hyperlinks>
    <hyperlink ref="P5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68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8"/>
  <sheetViews>
    <sheetView showGridLines="0" zoomScale="80" zoomScaleNormal="80" zoomScaleSheetLayoutView="70" workbookViewId="0">
      <selection activeCell="P1" sqref="P1"/>
    </sheetView>
  </sheetViews>
  <sheetFormatPr baseColWidth="10" defaultColWidth="11.42578125" defaultRowHeight="15"/>
  <cols>
    <col min="1" max="1" width="21.7109375" style="1" customWidth="1"/>
    <col min="2" max="2" width="14.7109375" style="42" customWidth="1"/>
    <col min="3" max="3" width="17" style="43" customWidth="1"/>
    <col min="4" max="15" width="11.140625" style="43" customWidth="1"/>
    <col min="16" max="16" width="12.5703125" style="1" customWidth="1"/>
    <col min="17" max="16384" width="11.42578125" style="1"/>
  </cols>
  <sheetData>
    <row r="1" spans="1:16" ht="62.25" customHeight="1"/>
    <row r="2" spans="1:16" ht="14.25">
      <c r="A2" s="510" t="s">
        <v>61</v>
      </c>
      <c r="B2" s="510"/>
      <c r="C2" s="510"/>
      <c r="D2" s="510"/>
      <c r="E2" s="510"/>
      <c r="F2" s="510"/>
      <c r="G2" s="510"/>
      <c r="H2" s="510"/>
      <c r="I2" s="510"/>
      <c r="J2" s="510"/>
      <c r="K2" s="510"/>
      <c r="L2" s="510"/>
      <c r="M2" s="510"/>
      <c r="N2" s="510"/>
    </row>
    <row r="3" spans="1:16" ht="27.75" customHeight="1">
      <c r="A3" s="510"/>
      <c r="B3" s="510"/>
      <c r="C3" s="510"/>
      <c r="D3" s="510"/>
      <c r="E3" s="510"/>
      <c r="F3" s="510"/>
      <c r="G3" s="510"/>
      <c r="H3" s="510"/>
      <c r="I3" s="510"/>
      <c r="J3" s="510"/>
      <c r="K3" s="510"/>
      <c r="L3" s="510"/>
      <c r="M3" s="510"/>
      <c r="N3" s="510"/>
    </row>
    <row r="4" spans="1:16">
      <c r="A4" s="522" t="s">
        <v>62</v>
      </c>
      <c r="B4" s="522" t="s">
        <v>2</v>
      </c>
      <c r="C4" s="519" t="s">
        <v>33</v>
      </c>
      <c r="D4" s="520"/>
      <c r="E4" s="520"/>
      <c r="F4" s="520"/>
      <c r="G4" s="520"/>
      <c r="H4" s="520"/>
      <c r="I4" s="520"/>
      <c r="J4" s="520"/>
      <c r="K4" s="520"/>
      <c r="L4" s="520"/>
      <c r="M4" s="520"/>
      <c r="N4" s="520"/>
      <c r="O4" s="520"/>
    </row>
    <row r="5" spans="1:16" ht="49.5" customHeight="1">
      <c r="A5" s="512"/>
      <c r="B5" s="512"/>
      <c r="C5" s="2" t="s">
        <v>713</v>
      </c>
      <c r="D5" s="2" t="s">
        <v>48</v>
      </c>
      <c r="E5" s="2" t="s">
        <v>49</v>
      </c>
      <c r="F5" s="2" t="s">
        <v>50</v>
      </c>
      <c r="G5" s="2" t="s">
        <v>51</v>
      </c>
      <c r="H5" s="2" t="s">
        <v>52</v>
      </c>
      <c r="I5" s="2" t="s">
        <v>53</v>
      </c>
      <c r="J5" s="2" t="s">
        <v>54</v>
      </c>
      <c r="K5" s="2" t="s">
        <v>55</v>
      </c>
      <c r="L5" s="2" t="s">
        <v>56</v>
      </c>
      <c r="M5" s="2" t="s">
        <v>57</v>
      </c>
      <c r="N5" s="2" t="s">
        <v>58</v>
      </c>
      <c r="O5" s="2">
        <v>2015</v>
      </c>
      <c r="P5" s="139" t="s">
        <v>706</v>
      </c>
    </row>
    <row r="6" spans="1:16" ht="18.75" customHeight="1">
      <c r="A6" s="23" t="s">
        <v>2</v>
      </c>
      <c r="B6" s="24">
        <v>1752712</v>
      </c>
      <c r="C6" s="24">
        <v>495897</v>
      </c>
      <c r="D6" s="24">
        <v>45365</v>
      </c>
      <c r="E6" s="24">
        <v>62357</v>
      </c>
      <c r="F6" s="24">
        <v>78041</v>
      </c>
      <c r="G6" s="24">
        <v>86902</v>
      </c>
      <c r="H6" s="24">
        <v>90401</v>
      </c>
      <c r="I6" s="24">
        <v>115160</v>
      </c>
      <c r="J6" s="24">
        <v>105290</v>
      </c>
      <c r="K6" s="24">
        <v>145217</v>
      </c>
      <c r="L6" s="24">
        <v>164196</v>
      </c>
      <c r="M6" s="24">
        <v>154213</v>
      </c>
      <c r="N6" s="24">
        <v>144868</v>
      </c>
      <c r="O6" s="24">
        <v>64805</v>
      </c>
    </row>
    <row r="7" spans="1:16" ht="18.75" customHeight="1">
      <c r="A7" s="16" t="s">
        <v>71</v>
      </c>
      <c r="B7" s="28">
        <v>493771</v>
      </c>
      <c r="C7" s="28">
        <v>150382</v>
      </c>
      <c r="D7" s="28">
        <v>17984</v>
      </c>
      <c r="E7" s="28">
        <v>23928</v>
      </c>
      <c r="F7" s="28">
        <v>29443</v>
      </c>
      <c r="G7" s="28">
        <v>28488</v>
      </c>
      <c r="H7" s="28">
        <v>26672</v>
      </c>
      <c r="I7" s="28">
        <v>31732</v>
      </c>
      <c r="J7" s="28">
        <v>22085</v>
      </c>
      <c r="K7" s="28">
        <v>38365</v>
      </c>
      <c r="L7" s="28">
        <v>41513</v>
      </c>
      <c r="M7" s="28">
        <v>36728</v>
      </c>
      <c r="N7" s="28">
        <v>26723</v>
      </c>
      <c r="O7" s="28">
        <v>19728</v>
      </c>
    </row>
    <row r="8" spans="1:16" ht="18.75" customHeight="1">
      <c r="A8" s="13" t="s">
        <v>139</v>
      </c>
      <c r="B8" s="27">
        <v>128235</v>
      </c>
      <c r="C8" s="27">
        <v>25260</v>
      </c>
      <c r="D8" s="27">
        <v>787</v>
      </c>
      <c r="E8" s="27">
        <v>1569</v>
      </c>
      <c r="F8" s="27">
        <v>4630</v>
      </c>
      <c r="G8" s="27">
        <v>4706</v>
      </c>
      <c r="H8" s="27">
        <v>7648</v>
      </c>
      <c r="I8" s="27">
        <v>12989</v>
      </c>
      <c r="J8" s="27">
        <v>13037</v>
      </c>
      <c r="K8" s="27">
        <v>12292</v>
      </c>
      <c r="L8" s="27">
        <v>15438</v>
      </c>
      <c r="M8" s="27">
        <v>8748</v>
      </c>
      <c r="N8" s="27">
        <v>11181</v>
      </c>
      <c r="O8" s="27">
        <v>9950</v>
      </c>
    </row>
    <row r="9" spans="1:16" ht="18.75" customHeight="1">
      <c r="A9" s="16" t="s">
        <v>142</v>
      </c>
      <c r="B9" s="28">
        <v>120589</v>
      </c>
      <c r="C9" s="28">
        <v>55380</v>
      </c>
      <c r="D9" s="28">
        <v>3291</v>
      </c>
      <c r="E9" s="28">
        <v>4058</v>
      </c>
      <c r="F9" s="28">
        <v>4895</v>
      </c>
      <c r="G9" s="28">
        <v>6433</v>
      </c>
      <c r="H9" s="28">
        <v>7413</v>
      </c>
      <c r="I9" s="28">
        <v>7903</v>
      </c>
      <c r="J9" s="28">
        <v>6323</v>
      </c>
      <c r="K9" s="28">
        <v>5455</v>
      </c>
      <c r="L9" s="28">
        <v>4950</v>
      </c>
      <c r="M9" s="28">
        <v>6971</v>
      </c>
      <c r="N9" s="28">
        <v>4726</v>
      </c>
      <c r="O9" s="28">
        <v>2791</v>
      </c>
    </row>
    <row r="10" spans="1:16" ht="18.75" customHeight="1">
      <c r="A10" s="13" t="s">
        <v>94</v>
      </c>
      <c r="B10" s="27">
        <v>107022</v>
      </c>
      <c r="C10" s="27">
        <v>18188</v>
      </c>
      <c r="D10" s="27">
        <v>2776</v>
      </c>
      <c r="E10" s="27">
        <v>6213</v>
      </c>
      <c r="F10" s="27">
        <v>5927</v>
      </c>
      <c r="G10" s="27">
        <v>7224</v>
      </c>
      <c r="H10" s="27">
        <v>4883</v>
      </c>
      <c r="I10" s="27">
        <v>11181</v>
      </c>
      <c r="J10" s="27">
        <v>8067</v>
      </c>
      <c r="K10" s="27">
        <v>11807</v>
      </c>
      <c r="L10" s="27">
        <v>10086</v>
      </c>
      <c r="M10" s="27">
        <v>9841</v>
      </c>
      <c r="N10" s="27">
        <v>7021</v>
      </c>
      <c r="O10" s="27">
        <v>3808</v>
      </c>
    </row>
    <row r="11" spans="1:16" ht="18.75" customHeight="1">
      <c r="A11" s="16" t="s">
        <v>117</v>
      </c>
      <c r="B11" s="28">
        <v>100956</v>
      </c>
      <c r="C11" s="28">
        <v>36565</v>
      </c>
      <c r="D11" s="28">
        <v>2655</v>
      </c>
      <c r="E11" s="28">
        <v>3768</v>
      </c>
      <c r="F11" s="28">
        <v>4662</v>
      </c>
      <c r="G11" s="28">
        <v>6814</v>
      </c>
      <c r="H11" s="28">
        <v>7369</v>
      </c>
      <c r="I11" s="28">
        <v>8021</v>
      </c>
      <c r="J11" s="28">
        <v>6713</v>
      </c>
      <c r="K11" s="28">
        <v>5722</v>
      </c>
      <c r="L11" s="28">
        <v>4625</v>
      </c>
      <c r="M11" s="28">
        <v>5112</v>
      </c>
      <c r="N11" s="28">
        <v>6377</v>
      </c>
      <c r="O11" s="28">
        <v>2553</v>
      </c>
    </row>
    <row r="12" spans="1:16" ht="18.75" customHeight="1">
      <c r="A12" s="13" t="s">
        <v>123</v>
      </c>
      <c r="B12" s="27">
        <v>81610</v>
      </c>
      <c r="C12" s="27">
        <v>39006</v>
      </c>
      <c r="D12" s="27">
        <v>1533</v>
      </c>
      <c r="E12" s="27">
        <v>1932</v>
      </c>
      <c r="F12" s="27">
        <v>1851</v>
      </c>
      <c r="G12" s="27">
        <v>2674</v>
      </c>
      <c r="H12" s="27">
        <v>1960</v>
      </c>
      <c r="I12" s="27">
        <v>4530</v>
      </c>
      <c r="J12" s="27">
        <v>3996</v>
      </c>
      <c r="K12" s="27">
        <v>6485</v>
      </c>
      <c r="L12" s="27">
        <v>6149</v>
      </c>
      <c r="M12" s="27">
        <v>5494</v>
      </c>
      <c r="N12" s="27">
        <v>3851</v>
      </c>
      <c r="O12" s="27">
        <v>2149</v>
      </c>
    </row>
    <row r="13" spans="1:16" ht="18.75" customHeight="1">
      <c r="A13" s="16" t="s">
        <v>104</v>
      </c>
      <c r="B13" s="28">
        <v>64534</v>
      </c>
      <c r="C13" s="28">
        <v>7342</v>
      </c>
      <c r="D13" s="28">
        <v>2271</v>
      </c>
      <c r="E13" s="28">
        <v>2559</v>
      </c>
      <c r="F13" s="28">
        <v>1963</v>
      </c>
      <c r="G13" s="28">
        <v>2546</v>
      </c>
      <c r="H13" s="28">
        <v>1558</v>
      </c>
      <c r="I13" s="28">
        <v>3690</v>
      </c>
      <c r="J13" s="28">
        <v>5348</v>
      </c>
      <c r="K13" s="28">
        <v>8911</v>
      </c>
      <c r="L13" s="28">
        <v>6853</v>
      </c>
      <c r="M13" s="28">
        <v>11812</v>
      </c>
      <c r="N13" s="28">
        <v>6603</v>
      </c>
      <c r="O13" s="28">
        <v>3078</v>
      </c>
    </row>
    <row r="14" spans="1:16" ht="18.75" customHeight="1">
      <c r="A14" s="13" t="s">
        <v>84</v>
      </c>
      <c r="B14" s="27">
        <v>60393</v>
      </c>
      <c r="C14" s="27">
        <v>31944</v>
      </c>
      <c r="D14" s="27">
        <v>1390</v>
      </c>
      <c r="E14" s="27">
        <v>1915</v>
      </c>
      <c r="F14" s="27">
        <v>2138</v>
      </c>
      <c r="G14" s="27">
        <v>3078</v>
      </c>
      <c r="H14" s="27">
        <v>1823</v>
      </c>
      <c r="I14" s="27">
        <v>2179</v>
      </c>
      <c r="J14" s="27">
        <v>3970</v>
      </c>
      <c r="K14" s="27">
        <v>2006</v>
      </c>
      <c r="L14" s="27">
        <v>2850</v>
      </c>
      <c r="M14" s="27">
        <v>3970</v>
      </c>
      <c r="N14" s="27">
        <v>2770</v>
      </c>
      <c r="O14" s="27">
        <v>360</v>
      </c>
    </row>
    <row r="15" spans="1:16" ht="18.75" customHeight="1">
      <c r="A15" s="16" t="s">
        <v>148</v>
      </c>
      <c r="B15" s="28">
        <v>36605</v>
      </c>
      <c r="C15" s="28">
        <v>16778</v>
      </c>
      <c r="D15" s="28">
        <v>1892</v>
      </c>
      <c r="E15" s="28">
        <v>3511</v>
      </c>
      <c r="F15" s="28">
        <v>1582</v>
      </c>
      <c r="G15" s="28">
        <v>956</v>
      </c>
      <c r="H15" s="28">
        <v>848</v>
      </c>
      <c r="I15" s="28">
        <v>1833</v>
      </c>
      <c r="J15" s="28">
        <v>699</v>
      </c>
      <c r="K15" s="28">
        <v>3484</v>
      </c>
      <c r="L15" s="28">
        <v>1816</v>
      </c>
      <c r="M15" s="28">
        <v>1532</v>
      </c>
      <c r="N15" s="28">
        <v>1564</v>
      </c>
      <c r="O15" s="28">
        <v>110</v>
      </c>
    </row>
    <row r="16" spans="1:16" ht="18.75" customHeight="1">
      <c r="A16" s="13" t="s">
        <v>134</v>
      </c>
      <c r="B16" s="27">
        <v>35441</v>
      </c>
      <c r="C16" s="27">
        <v>5</v>
      </c>
      <c r="D16" s="27">
        <v>201</v>
      </c>
      <c r="E16" s="27">
        <v>425</v>
      </c>
      <c r="F16" s="27">
        <v>1272</v>
      </c>
      <c r="G16" s="27">
        <v>1724</v>
      </c>
      <c r="H16" s="27">
        <v>1912</v>
      </c>
      <c r="I16" s="27">
        <v>2163</v>
      </c>
      <c r="J16" s="27">
        <v>3690</v>
      </c>
      <c r="K16" s="27">
        <v>7050</v>
      </c>
      <c r="L16" s="27">
        <v>5551</v>
      </c>
      <c r="M16" s="27">
        <v>2880</v>
      </c>
      <c r="N16" s="27">
        <v>7377</v>
      </c>
      <c r="O16" s="27">
        <v>1191</v>
      </c>
    </row>
    <row r="17" spans="1:15" ht="18.75" customHeight="1">
      <c r="A17" s="16" t="s">
        <v>92</v>
      </c>
      <c r="B17" s="28">
        <v>32945</v>
      </c>
      <c r="C17" s="28">
        <v>4427</v>
      </c>
      <c r="D17" s="28">
        <v>1451</v>
      </c>
      <c r="E17" s="28">
        <v>847</v>
      </c>
      <c r="F17" s="28">
        <v>1627</v>
      </c>
      <c r="G17" s="28">
        <v>1061</v>
      </c>
      <c r="H17" s="28">
        <v>1425</v>
      </c>
      <c r="I17" s="28">
        <v>2151</v>
      </c>
      <c r="J17" s="28">
        <v>1468</v>
      </c>
      <c r="K17" s="28">
        <v>3065</v>
      </c>
      <c r="L17" s="28">
        <v>4751</v>
      </c>
      <c r="M17" s="28">
        <v>6025</v>
      </c>
      <c r="N17" s="28">
        <v>3932</v>
      </c>
      <c r="O17" s="28">
        <v>715</v>
      </c>
    </row>
    <row r="18" spans="1:15" ht="18.75" customHeight="1">
      <c r="A18" s="13" t="s">
        <v>120</v>
      </c>
      <c r="B18" s="27">
        <v>31925</v>
      </c>
      <c r="C18" s="27">
        <v>20903</v>
      </c>
      <c r="D18" s="27">
        <v>904</v>
      </c>
      <c r="E18" s="27">
        <v>769</v>
      </c>
      <c r="F18" s="27">
        <v>1230</v>
      </c>
      <c r="G18" s="27">
        <v>1741</v>
      </c>
      <c r="H18" s="27">
        <v>1795</v>
      </c>
      <c r="I18" s="27">
        <v>1558</v>
      </c>
      <c r="J18" s="27">
        <v>525</v>
      </c>
      <c r="K18" s="27">
        <v>933</v>
      </c>
      <c r="L18" s="27">
        <v>499</v>
      </c>
      <c r="M18" s="27">
        <v>325</v>
      </c>
      <c r="N18" s="27">
        <v>583</v>
      </c>
      <c r="O18" s="27">
        <v>160</v>
      </c>
    </row>
    <row r="19" spans="1:15" ht="18.75" customHeight="1">
      <c r="A19" s="16" t="s">
        <v>91</v>
      </c>
      <c r="B19" s="28">
        <v>29961</v>
      </c>
      <c r="C19" s="28">
        <v>7955</v>
      </c>
      <c r="D19" s="28">
        <v>956</v>
      </c>
      <c r="E19" s="28">
        <v>1332</v>
      </c>
      <c r="F19" s="28">
        <v>1541</v>
      </c>
      <c r="G19" s="28">
        <v>1586</v>
      </c>
      <c r="H19" s="28">
        <v>2062</v>
      </c>
      <c r="I19" s="28">
        <v>2686</v>
      </c>
      <c r="J19" s="28">
        <v>1447</v>
      </c>
      <c r="K19" s="28">
        <v>2072</v>
      </c>
      <c r="L19" s="28">
        <v>1973</v>
      </c>
      <c r="M19" s="28">
        <v>1765</v>
      </c>
      <c r="N19" s="28">
        <v>2607</v>
      </c>
      <c r="O19" s="28">
        <v>1979</v>
      </c>
    </row>
    <row r="20" spans="1:15" ht="18.75" customHeight="1">
      <c r="A20" s="13" t="s">
        <v>121</v>
      </c>
      <c r="B20" s="27">
        <v>29735</v>
      </c>
      <c r="C20" s="27">
        <v>0</v>
      </c>
      <c r="D20" s="27">
        <v>78</v>
      </c>
      <c r="E20" s="27">
        <v>235</v>
      </c>
      <c r="F20" s="27">
        <v>502</v>
      </c>
      <c r="G20" s="27">
        <v>1364</v>
      </c>
      <c r="H20" s="27">
        <v>1312</v>
      </c>
      <c r="I20" s="27">
        <v>2039</v>
      </c>
      <c r="J20" s="27">
        <v>3212</v>
      </c>
      <c r="K20" s="27">
        <v>2784</v>
      </c>
      <c r="L20" s="27">
        <v>5597</v>
      </c>
      <c r="M20" s="27">
        <v>5385</v>
      </c>
      <c r="N20" s="27">
        <v>5645</v>
      </c>
      <c r="O20" s="27">
        <v>1582</v>
      </c>
    </row>
    <row r="21" spans="1:15" ht="18.75" customHeight="1">
      <c r="A21" s="16" t="s">
        <v>130</v>
      </c>
      <c r="B21" s="28">
        <v>25268</v>
      </c>
      <c r="C21" s="28">
        <v>2991</v>
      </c>
      <c r="D21" s="28">
        <v>887</v>
      </c>
      <c r="E21" s="28">
        <v>1046</v>
      </c>
      <c r="F21" s="28">
        <v>1089</v>
      </c>
      <c r="G21" s="28">
        <v>1479</v>
      </c>
      <c r="H21" s="28">
        <v>1452</v>
      </c>
      <c r="I21" s="28">
        <v>2133</v>
      </c>
      <c r="J21" s="28">
        <v>1702</v>
      </c>
      <c r="K21" s="28">
        <v>3953</v>
      </c>
      <c r="L21" s="28">
        <v>3730</v>
      </c>
      <c r="M21" s="28">
        <v>1790</v>
      </c>
      <c r="N21" s="28">
        <v>1879</v>
      </c>
      <c r="O21" s="28">
        <v>1137</v>
      </c>
    </row>
    <row r="22" spans="1:15" ht="18.75" customHeight="1">
      <c r="A22" s="13" t="s">
        <v>150</v>
      </c>
      <c r="B22" s="27">
        <v>19536</v>
      </c>
      <c r="C22" s="27">
        <v>4051</v>
      </c>
      <c r="D22" s="27">
        <v>656</v>
      </c>
      <c r="E22" s="27">
        <v>615</v>
      </c>
      <c r="F22" s="27">
        <v>1985</v>
      </c>
      <c r="G22" s="27">
        <v>506</v>
      </c>
      <c r="H22" s="27">
        <v>319</v>
      </c>
      <c r="I22" s="27">
        <v>1480</v>
      </c>
      <c r="J22" s="27">
        <v>685</v>
      </c>
      <c r="K22" s="27">
        <v>1950</v>
      </c>
      <c r="L22" s="27">
        <v>1627</v>
      </c>
      <c r="M22" s="27">
        <v>2137</v>
      </c>
      <c r="N22" s="27">
        <v>2670</v>
      </c>
      <c r="O22" s="27">
        <v>855</v>
      </c>
    </row>
    <row r="23" spans="1:15" ht="18.75" customHeight="1">
      <c r="A23" s="16" t="s">
        <v>138</v>
      </c>
      <c r="B23" s="28">
        <v>19204</v>
      </c>
      <c r="C23" s="28">
        <v>27</v>
      </c>
      <c r="D23" s="28">
        <v>93</v>
      </c>
      <c r="E23" s="28">
        <v>85</v>
      </c>
      <c r="F23" s="28">
        <v>17</v>
      </c>
      <c r="G23" s="28">
        <v>0</v>
      </c>
      <c r="H23" s="28">
        <v>0</v>
      </c>
      <c r="I23" s="28">
        <v>346</v>
      </c>
      <c r="J23" s="28">
        <v>1122</v>
      </c>
      <c r="K23" s="28">
        <v>1814</v>
      </c>
      <c r="L23" s="28">
        <v>2362</v>
      </c>
      <c r="M23" s="28">
        <v>3928</v>
      </c>
      <c r="N23" s="28">
        <v>5730</v>
      </c>
      <c r="O23" s="28">
        <v>3680</v>
      </c>
    </row>
    <row r="24" spans="1:15" ht="18.75" customHeight="1">
      <c r="A24" s="13" t="s">
        <v>78</v>
      </c>
      <c r="B24" s="27">
        <v>18587</v>
      </c>
      <c r="C24" s="27">
        <v>0</v>
      </c>
      <c r="D24" s="27">
        <v>0</v>
      </c>
      <c r="E24" s="27">
        <v>0</v>
      </c>
      <c r="F24" s="27">
        <v>0</v>
      </c>
      <c r="G24" s="27">
        <v>218</v>
      </c>
      <c r="H24" s="27">
        <v>489</v>
      </c>
      <c r="I24" s="27">
        <v>599</v>
      </c>
      <c r="J24" s="27">
        <v>572</v>
      </c>
      <c r="K24" s="27">
        <v>1911</v>
      </c>
      <c r="L24" s="27">
        <v>4283</v>
      </c>
      <c r="M24" s="27">
        <v>3129</v>
      </c>
      <c r="N24" s="27">
        <v>6594</v>
      </c>
      <c r="O24" s="27">
        <v>792</v>
      </c>
    </row>
    <row r="25" spans="1:15" ht="18.75" customHeight="1">
      <c r="A25" s="16" t="s">
        <v>67</v>
      </c>
      <c r="B25" s="28">
        <v>15955</v>
      </c>
      <c r="C25" s="28">
        <v>142</v>
      </c>
      <c r="D25" s="28">
        <v>66</v>
      </c>
      <c r="E25" s="28">
        <v>73</v>
      </c>
      <c r="F25" s="28">
        <v>0</v>
      </c>
      <c r="G25" s="28">
        <v>0</v>
      </c>
      <c r="H25" s="28">
        <v>90</v>
      </c>
      <c r="I25" s="28">
        <v>1</v>
      </c>
      <c r="J25" s="28">
        <v>341</v>
      </c>
      <c r="K25" s="28">
        <v>1729</v>
      </c>
      <c r="L25" s="28">
        <v>3083</v>
      </c>
      <c r="M25" s="28">
        <v>7236</v>
      </c>
      <c r="N25" s="28">
        <v>3085</v>
      </c>
      <c r="O25" s="28">
        <v>109</v>
      </c>
    </row>
    <row r="26" spans="1:15" ht="18.75" customHeight="1">
      <c r="A26" s="13" t="s">
        <v>129</v>
      </c>
      <c r="B26" s="27">
        <v>15230</v>
      </c>
      <c r="C26" s="27">
        <v>127</v>
      </c>
      <c r="D26" s="27">
        <v>375</v>
      </c>
      <c r="E26" s="27">
        <v>235</v>
      </c>
      <c r="F26" s="27">
        <v>728</v>
      </c>
      <c r="G26" s="27">
        <v>1366</v>
      </c>
      <c r="H26" s="27">
        <v>121</v>
      </c>
      <c r="I26" s="27">
        <v>780</v>
      </c>
      <c r="J26" s="27">
        <v>3616</v>
      </c>
      <c r="K26" s="27">
        <v>393</v>
      </c>
      <c r="L26" s="27">
        <v>2522</v>
      </c>
      <c r="M26" s="27">
        <v>1437</v>
      </c>
      <c r="N26" s="27">
        <v>2451</v>
      </c>
      <c r="O26" s="27">
        <v>1079</v>
      </c>
    </row>
    <row r="27" spans="1:15" ht="18.75" customHeight="1">
      <c r="A27" s="16" t="s">
        <v>145</v>
      </c>
      <c r="B27" s="28">
        <v>12968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1005</v>
      </c>
      <c r="K27" s="28">
        <v>1447</v>
      </c>
      <c r="L27" s="28">
        <v>4891</v>
      </c>
      <c r="M27" s="28">
        <v>2893</v>
      </c>
      <c r="N27" s="28">
        <v>2732</v>
      </c>
      <c r="O27" s="28">
        <v>0</v>
      </c>
    </row>
    <row r="28" spans="1:15" ht="18.75" customHeight="1">
      <c r="A28" s="13" t="s">
        <v>128</v>
      </c>
      <c r="B28" s="27">
        <v>12960</v>
      </c>
      <c r="C28" s="27">
        <v>0</v>
      </c>
      <c r="D28" s="27">
        <v>201</v>
      </c>
      <c r="E28" s="27">
        <v>80</v>
      </c>
      <c r="F28" s="27">
        <v>357</v>
      </c>
      <c r="G28" s="27">
        <v>760</v>
      </c>
      <c r="H28" s="27">
        <v>1357</v>
      </c>
      <c r="I28" s="27">
        <v>540</v>
      </c>
      <c r="J28" s="27">
        <v>706</v>
      </c>
      <c r="K28" s="27">
        <v>2175</v>
      </c>
      <c r="L28" s="27">
        <v>4579</v>
      </c>
      <c r="M28" s="27">
        <v>1054</v>
      </c>
      <c r="N28" s="27">
        <v>824</v>
      </c>
      <c r="O28" s="27">
        <v>327</v>
      </c>
    </row>
    <row r="29" spans="1:15" ht="18.75" customHeight="1">
      <c r="A29" s="16" t="s">
        <v>83</v>
      </c>
      <c r="B29" s="28">
        <v>12901</v>
      </c>
      <c r="C29" s="28">
        <v>9298</v>
      </c>
      <c r="D29" s="28">
        <v>316</v>
      </c>
      <c r="E29" s="28">
        <v>620</v>
      </c>
      <c r="F29" s="28">
        <v>876</v>
      </c>
      <c r="G29" s="28">
        <v>428</v>
      </c>
      <c r="H29" s="28">
        <v>266</v>
      </c>
      <c r="I29" s="28">
        <v>88</v>
      </c>
      <c r="J29" s="28">
        <v>101</v>
      </c>
      <c r="K29" s="28">
        <v>62</v>
      </c>
      <c r="L29" s="28">
        <v>74</v>
      </c>
      <c r="M29" s="28">
        <v>557</v>
      </c>
      <c r="N29" s="28">
        <v>137</v>
      </c>
      <c r="O29" s="28">
        <v>78</v>
      </c>
    </row>
    <row r="30" spans="1:15" ht="18.75" customHeight="1">
      <c r="A30" s="13" t="s">
        <v>143</v>
      </c>
      <c r="B30" s="27">
        <v>10625</v>
      </c>
      <c r="C30" s="27">
        <v>0</v>
      </c>
      <c r="D30" s="27">
        <v>63</v>
      </c>
      <c r="E30" s="27">
        <v>0</v>
      </c>
      <c r="F30" s="27">
        <v>248</v>
      </c>
      <c r="G30" s="27">
        <v>1145</v>
      </c>
      <c r="H30" s="27">
        <v>2172</v>
      </c>
      <c r="I30" s="27">
        <v>1285</v>
      </c>
      <c r="J30" s="27">
        <v>3057</v>
      </c>
      <c r="K30" s="27">
        <v>877</v>
      </c>
      <c r="L30" s="27">
        <v>1131</v>
      </c>
      <c r="M30" s="27">
        <v>296</v>
      </c>
      <c r="N30" s="27">
        <v>351</v>
      </c>
      <c r="O30" s="27">
        <v>0</v>
      </c>
    </row>
    <row r="31" spans="1:15" ht="18.75" customHeight="1">
      <c r="A31" s="16" t="s">
        <v>118</v>
      </c>
      <c r="B31" s="28">
        <v>9817</v>
      </c>
      <c r="C31" s="28">
        <v>6416</v>
      </c>
      <c r="D31" s="28">
        <v>366</v>
      </c>
      <c r="E31" s="28">
        <v>641</v>
      </c>
      <c r="F31" s="28">
        <v>556</v>
      </c>
      <c r="G31" s="28">
        <v>274</v>
      </c>
      <c r="H31" s="28">
        <v>222</v>
      </c>
      <c r="I31" s="28">
        <v>211</v>
      </c>
      <c r="J31" s="28">
        <v>191</v>
      </c>
      <c r="K31" s="28">
        <v>271</v>
      </c>
      <c r="L31" s="28">
        <v>209</v>
      </c>
      <c r="M31" s="28">
        <v>162</v>
      </c>
      <c r="N31" s="28">
        <v>199</v>
      </c>
      <c r="O31" s="28">
        <v>99</v>
      </c>
    </row>
    <row r="32" spans="1:15" ht="18.75" customHeight="1">
      <c r="A32" s="13" t="s">
        <v>73</v>
      </c>
      <c r="B32" s="27">
        <v>9053</v>
      </c>
      <c r="C32" s="27">
        <v>9051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2</v>
      </c>
      <c r="O32" s="27">
        <v>0</v>
      </c>
    </row>
    <row r="33" spans="1:15" ht="18.75" customHeight="1">
      <c r="A33" s="16" t="s">
        <v>74</v>
      </c>
      <c r="B33" s="28">
        <v>9047</v>
      </c>
      <c r="C33" s="28">
        <v>6336</v>
      </c>
      <c r="D33" s="28">
        <v>211</v>
      </c>
      <c r="E33" s="28">
        <v>209</v>
      </c>
      <c r="F33" s="28">
        <v>291</v>
      </c>
      <c r="G33" s="28">
        <v>783</v>
      </c>
      <c r="H33" s="28">
        <v>690</v>
      </c>
      <c r="I33" s="28">
        <v>410</v>
      </c>
      <c r="J33" s="28">
        <v>6</v>
      </c>
      <c r="K33" s="28">
        <v>21</v>
      </c>
      <c r="L33" s="28">
        <v>34</v>
      </c>
      <c r="M33" s="28">
        <v>19</v>
      </c>
      <c r="N33" s="28">
        <v>18</v>
      </c>
      <c r="O33" s="28">
        <v>19</v>
      </c>
    </row>
    <row r="34" spans="1:15" ht="18.75" customHeight="1">
      <c r="A34" s="13" t="s">
        <v>135</v>
      </c>
      <c r="B34" s="27">
        <v>8894</v>
      </c>
      <c r="C34" s="27">
        <v>3913</v>
      </c>
      <c r="D34" s="27">
        <v>504</v>
      </c>
      <c r="E34" s="27">
        <v>283</v>
      </c>
      <c r="F34" s="27">
        <v>577</v>
      </c>
      <c r="G34" s="27">
        <v>548</v>
      </c>
      <c r="H34" s="27">
        <v>650</v>
      </c>
      <c r="I34" s="27">
        <v>498</v>
      </c>
      <c r="J34" s="27">
        <v>392</v>
      </c>
      <c r="K34" s="27">
        <v>553</v>
      </c>
      <c r="L34" s="27">
        <v>388</v>
      </c>
      <c r="M34" s="27">
        <v>350</v>
      </c>
      <c r="N34" s="27">
        <v>223</v>
      </c>
      <c r="O34" s="27">
        <v>15</v>
      </c>
    </row>
    <row r="35" spans="1:15" ht="18.75" customHeight="1">
      <c r="A35" s="16" t="s">
        <v>82</v>
      </c>
      <c r="B35" s="28">
        <v>8852</v>
      </c>
      <c r="C35" s="28">
        <v>4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440</v>
      </c>
      <c r="J35" s="28">
        <v>1088</v>
      </c>
      <c r="K35" s="28">
        <v>831</v>
      </c>
      <c r="L35" s="28">
        <v>1709</v>
      </c>
      <c r="M35" s="28">
        <v>2060</v>
      </c>
      <c r="N35" s="28">
        <v>2201</v>
      </c>
      <c r="O35" s="28">
        <v>519</v>
      </c>
    </row>
    <row r="36" spans="1:15" ht="18.75" customHeight="1">
      <c r="A36" s="13" t="s">
        <v>113</v>
      </c>
      <c r="B36" s="27">
        <v>8315</v>
      </c>
      <c r="C36" s="27">
        <v>68</v>
      </c>
      <c r="D36" s="27">
        <v>91</v>
      </c>
      <c r="E36" s="27">
        <v>139</v>
      </c>
      <c r="F36" s="27">
        <v>345</v>
      </c>
      <c r="G36" s="27">
        <v>376</v>
      </c>
      <c r="H36" s="27">
        <v>404</v>
      </c>
      <c r="I36" s="27">
        <v>318</v>
      </c>
      <c r="J36" s="27">
        <v>414</v>
      </c>
      <c r="K36" s="27">
        <v>1051</v>
      </c>
      <c r="L36" s="27">
        <v>1665</v>
      </c>
      <c r="M36" s="27">
        <v>1738</v>
      </c>
      <c r="N36" s="27">
        <v>1589</v>
      </c>
      <c r="O36" s="27">
        <v>117</v>
      </c>
    </row>
    <row r="37" spans="1:15" ht="18.75" customHeight="1">
      <c r="A37" s="16" t="s">
        <v>107</v>
      </c>
      <c r="B37" s="28">
        <v>8116</v>
      </c>
      <c r="C37" s="28">
        <v>6834</v>
      </c>
      <c r="D37" s="28">
        <v>381</v>
      </c>
      <c r="E37" s="28">
        <v>114</v>
      </c>
      <c r="F37" s="28">
        <v>609</v>
      </c>
      <c r="G37" s="28">
        <v>178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</row>
    <row r="38" spans="1:15" ht="18.75" customHeight="1">
      <c r="A38" s="13" t="s">
        <v>141</v>
      </c>
      <c r="B38" s="27">
        <v>7738</v>
      </c>
      <c r="C38" s="27">
        <v>0</v>
      </c>
      <c r="D38" s="27">
        <v>0</v>
      </c>
      <c r="E38" s="27">
        <v>0</v>
      </c>
      <c r="F38" s="27">
        <v>0</v>
      </c>
      <c r="G38" s="27">
        <v>19</v>
      </c>
      <c r="H38" s="27">
        <v>80</v>
      </c>
      <c r="I38" s="27">
        <v>105</v>
      </c>
      <c r="J38" s="27">
        <v>201</v>
      </c>
      <c r="K38" s="27">
        <v>854</v>
      </c>
      <c r="L38" s="27">
        <v>1842</v>
      </c>
      <c r="M38" s="27">
        <v>1368</v>
      </c>
      <c r="N38" s="27">
        <v>2958</v>
      </c>
      <c r="O38" s="27">
        <v>311</v>
      </c>
    </row>
    <row r="39" spans="1:15" ht="18.75" customHeight="1">
      <c r="A39" s="16" t="s">
        <v>126</v>
      </c>
      <c r="B39" s="28">
        <v>7691</v>
      </c>
      <c r="C39" s="28">
        <v>1968</v>
      </c>
      <c r="D39" s="28">
        <v>606</v>
      </c>
      <c r="E39" s="28">
        <v>1007</v>
      </c>
      <c r="F39" s="28">
        <v>1218</v>
      </c>
      <c r="G39" s="28">
        <v>828</v>
      </c>
      <c r="H39" s="28">
        <v>618</v>
      </c>
      <c r="I39" s="28">
        <v>554</v>
      </c>
      <c r="J39" s="28">
        <v>113</v>
      </c>
      <c r="K39" s="28">
        <v>239</v>
      </c>
      <c r="L39" s="28">
        <v>211</v>
      </c>
      <c r="M39" s="28">
        <v>131</v>
      </c>
      <c r="N39" s="28">
        <v>135</v>
      </c>
      <c r="O39" s="28">
        <v>63</v>
      </c>
    </row>
    <row r="40" spans="1:15" ht="18.75" customHeight="1">
      <c r="A40" s="13" t="s">
        <v>89</v>
      </c>
      <c r="B40" s="27">
        <v>7313</v>
      </c>
      <c r="C40" s="27">
        <v>137</v>
      </c>
      <c r="D40" s="27">
        <v>23</v>
      </c>
      <c r="E40" s="27">
        <v>0</v>
      </c>
      <c r="F40" s="27">
        <v>0</v>
      </c>
      <c r="G40" s="27">
        <v>10</v>
      </c>
      <c r="H40" s="27">
        <v>30</v>
      </c>
      <c r="I40" s="27">
        <v>21</v>
      </c>
      <c r="J40" s="27">
        <v>211</v>
      </c>
      <c r="K40" s="27">
        <v>818</v>
      </c>
      <c r="L40" s="27">
        <v>1708</v>
      </c>
      <c r="M40" s="27">
        <v>1780</v>
      </c>
      <c r="N40" s="27">
        <v>1268</v>
      </c>
      <c r="O40" s="27">
        <v>1307</v>
      </c>
    </row>
    <row r="41" spans="1:15" ht="18.75" customHeight="1">
      <c r="A41" s="16" t="s">
        <v>76</v>
      </c>
      <c r="B41" s="28">
        <v>6531</v>
      </c>
      <c r="C41" s="28">
        <v>6531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</row>
    <row r="42" spans="1:15" ht="18.75" customHeight="1">
      <c r="A42" s="13" t="s">
        <v>77</v>
      </c>
      <c r="B42" s="27">
        <v>4913</v>
      </c>
      <c r="C42" s="27">
        <v>3</v>
      </c>
      <c r="D42" s="27">
        <v>16</v>
      </c>
      <c r="E42" s="27">
        <v>36</v>
      </c>
      <c r="F42" s="27">
        <v>99</v>
      </c>
      <c r="G42" s="27">
        <v>149</v>
      </c>
      <c r="H42" s="27">
        <v>305</v>
      </c>
      <c r="I42" s="27">
        <v>193</v>
      </c>
      <c r="J42" s="27">
        <v>551</v>
      </c>
      <c r="K42" s="27">
        <v>991</v>
      </c>
      <c r="L42" s="27">
        <v>255</v>
      </c>
      <c r="M42" s="27">
        <v>1604</v>
      </c>
      <c r="N42" s="27">
        <v>457</v>
      </c>
      <c r="O42" s="27">
        <v>254</v>
      </c>
    </row>
    <row r="43" spans="1:15" ht="18.75" customHeight="1">
      <c r="A43" s="16" t="s">
        <v>140</v>
      </c>
      <c r="B43" s="28">
        <v>4766</v>
      </c>
      <c r="C43" s="28">
        <v>0</v>
      </c>
      <c r="D43" s="28">
        <v>0</v>
      </c>
      <c r="E43" s="28">
        <v>47</v>
      </c>
      <c r="F43" s="28">
        <v>489</v>
      </c>
      <c r="G43" s="28">
        <v>601</v>
      </c>
      <c r="H43" s="28">
        <v>780</v>
      </c>
      <c r="I43" s="28">
        <v>166</v>
      </c>
      <c r="J43" s="28">
        <v>779</v>
      </c>
      <c r="K43" s="28">
        <v>776</v>
      </c>
      <c r="L43" s="28">
        <v>660</v>
      </c>
      <c r="M43" s="28">
        <v>181</v>
      </c>
      <c r="N43" s="28">
        <v>287</v>
      </c>
      <c r="O43" s="28">
        <v>0</v>
      </c>
    </row>
    <row r="44" spans="1:15" ht="18.75" customHeight="1">
      <c r="A44" s="13" t="s">
        <v>185</v>
      </c>
      <c r="B44" s="27">
        <v>5425</v>
      </c>
      <c r="C44" s="27">
        <v>0</v>
      </c>
      <c r="D44" s="27">
        <v>23</v>
      </c>
      <c r="E44" s="27">
        <v>307</v>
      </c>
      <c r="F44" s="27">
        <v>188</v>
      </c>
      <c r="G44" s="27">
        <v>669</v>
      </c>
      <c r="H44" s="27">
        <v>831</v>
      </c>
      <c r="I44" s="27">
        <v>964</v>
      </c>
      <c r="J44" s="27">
        <v>48</v>
      </c>
      <c r="K44" s="27">
        <v>841</v>
      </c>
      <c r="L44" s="27">
        <v>820</v>
      </c>
      <c r="M44" s="27">
        <v>397</v>
      </c>
      <c r="N44" s="27">
        <v>264</v>
      </c>
      <c r="O44" s="27">
        <v>73</v>
      </c>
    </row>
    <row r="45" spans="1:15" ht="18.75" customHeight="1">
      <c r="A45" s="16" t="s">
        <v>127</v>
      </c>
      <c r="B45" s="28">
        <v>4472</v>
      </c>
      <c r="C45" s="28">
        <v>13</v>
      </c>
      <c r="D45" s="28">
        <v>75</v>
      </c>
      <c r="E45" s="28">
        <v>156</v>
      </c>
      <c r="F45" s="28">
        <v>180</v>
      </c>
      <c r="G45" s="28">
        <v>248</v>
      </c>
      <c r="H45" s="28">
        <v>381</v>
      </c>
      <c r="I45" s="28">
        <v>175</v>
      </c>
      <c r="J45" s="28">
        <v>265</v>
      </c>
      <c r="K45" s="28">
        <v>893</v>
      </c>
      <c r="L45" s="28">
        <v>714</v>
      </c>
      <c r="M45" s="28">
        <v>610</v>
      </c>
      <c r="N45" s="28">
        <v>656</v>
      </c>
      <c r="O45" s="28">
        <v>106</v>
      </c>
    </row>
    <row r="46" spans="1:15" ht="18.75" customHeight="1">
      <c r="A46" s="13" t="s">
        <v>70</v>
      </c>
      <c r="B46" s="27">
        <v>4351</v>
      </c>
      <c r="C46" s="27">
        <v>0</v>
      </c>
      <c r="D46" s="27">
        <v>0</v>
      </c>
      <c r="E46" s="27">
        <v>0</v>
      </c>
      <c r="F46" s="27">
        <v>0</v>
      </c>
      <c r="G46" s="27">
        <v>2</v>
      </c>
      <c r="H46" s="27">
        <v>162</v>
      </c>
      <c r="I46" s="27">
        <v>114</v>
      </c>
      <c r="J46" s="27">
        <v>93</v>
      </c>
      <c r="K46" s="27">
        <v>323</v>
      </c>
      <c r="L46" s="27">
        <v>1622</v>
      </c>
      <c r="M46" s="27">
        <v>1489</v>
      </c>
      <c r="N46" s="27">
        <v>466</v>
      </c>
      <c r="O46" s="27">
        <v>80</v>
      </c>
    </row>
    <row r="47" spans="1:15" ht="18.75" customHeight="1">
      <c r="A47" s="16" t="s">
        <v>144</v>
      </c>
      <c r="B47" s="28">
        <v>3964</v>
      </c>
      <c r="C47" s="28">
        <v>0</v>
      </c>
      <c r="D47" s="28">
        <v>0</v>
      </c>
      <c r="E47" s="28">
        <v>0</v>
      </c>
      <c r="F47" s="28">
        <v>0</v>
      </c>
      <c r="G47" s="28">
        <v>0</v>
      </c>
      <c r="H47" s="28">
        <v>0</v>
      </c>
      <c r="I47" s="28">
        <v>0</v>
      </c>
      <c r="J47" s="28">
        <v>0</v>
      </c>
      <c r="K47" s="28">
        <v>0</v>
      </c>
      <c r="L47" s="28">
        <v>247</v>
      </c>
      <c r="M47" s="28">
        <v>569</v>
      </c>
      <c r="N47" s="28">
        <v>3148</v>
      </c>
      <c r="O47" s="28">
        <v>0</v>
      </c>
    </row>
    <row r="48" spans="1:15" ht="18.75" customHeight="1">
      <c r="A48" s="13" t="s">
        <v>41</v>
      </c>
      <c r="B48" s="27">
        <v>3786</v>
      </c>
      <c r="C48" s="27">
        <v>2152</v>
      </c>
      <c r="D48" s="27">
        <v>31</v>
      </c>
      <c r="E48" s="27">
        <v>66</v>
      </c>
      <c r="F48" s="27">
        <v>76</v>
      </c>
      <c r="G48" s="27">
        <v>90</v>
      </c>
      <c r="H48" s="27">
        <v>91</v>
      </c>
      <c r="I48" s="27">
        <v>50</v>
      </c>
      <c r="J48" s="27">
        <v>80</v>
      </c>
      <c r="K48" s="27">
        <v>139</v>
      </c>
      <c r="L48" s="27">
        <v>174</v>
      </c>
      <c r="M48" s="27">
        <v>205</v>
      </c>
      <c r="N48" s="27">
        <v>629</v>
      </c>
      <c r="O48" s="27">
        <v>3</v>
      </c>
    </row>
    <row r="49" spans="1:15" ht="18.75" customHeight="1">
      <c r="A49" s="16" t="s">
        <v>146</v>
      </c>
      <c r="B49" s="28">
        <v>3678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9</v>
      </c>
      <c r="K49" s="28">
        <v>888</v>
      </c>
      <c r="L49" s="28">
        <v>1266</v>
      </c>
      <c r="M49" s="28">
        <v>516</v>
      </c>
      <c r="N49" s="28">
        <v>999</v>
      </c>
      <c r="O49" s="28">
        <v>0</v>
      </c>
    </row>
    <row r="50" spans="1:15" ht="18.75" customHeight="1">
      <c r="A50" s="13" t="s">
        <v>68</v>
      </c>
      <c r="B50" s="27">
        <v>3602</v>
      </c>
      <c r="C50" s="27">
        <v>1488</v>
      </c>
      <c r="D50" s="27">
        <v>90</v>
      </c>
      <c r="E50" s="27">
        <v>113</v>
      </c>
      <c r="F50" s="27">
        <v>242</v>
      </c>
      <c r="G50" s="27">
        <v>293</v>
      </c>
      <c r="H50" s="27">
        <v>204</v>
      </c>
      <c r="I50" s="27">
        <v>90</v>
      </c>
      <c r="J50" s="27">
        <v>107</v>
      </c>
      <c r="K50" s="27">
        <v>164</v>
      </c>
      <c r="L50" s="27">
        <v>211</v>
      </c>
      <c r="M50" s="27">
        <v>242</v>
      </c>
      <c r="N50" s="27">
        <v>259</v>
      </c>
      <c r="O50" s="27">
        <v>99</v>
      </c>
    </row>
    <row r="51" spans="1:15" ht="18.75" customHeight="1">
      <c r="A51" s="16" t="s">
        <v>125</v>
      </c>
      <c r="B51" s="28">
        <v>3528</v>
      </c>
      <c r="C51" s="28">
        <v>6</v>
      </c>
      <c r="D51" s="28">
        <v>0</v>
      </c>
      <c r="E51" s="28">
        <v>0</v>
      </c>
      <c r="F51" s="28">
        <v>0</v>
      </c>
      <c r="G51" s="28">
        <v>0</v>
      </c>
      <c r="H51" s="28">
        <v>44</v>
      </c>
      <c r="I51" s="28">
        <v>213</v>
      </c>
      <c r="J51" s="28">
        <v>727</v>
      </c>
      <c r="K51" s="28">
        <v>396</v>
      </c>
      <c r="L51" s="28">
        <v>1476</v>
      </c>
      <c r="M51" s="28">
        <v>199</v>
      </c>
      <c r="N51" s="28">
        <v>441</v>
      </c>
      <c r="O51" s="28">
        <v>26</v>
      </c>
    </row>
    <row r="52" spans="1:15" ht="18.75" customHeight="1">
      <c r="A52" s="13" t="s">
        <v>98</v>
      </c>
      <c r="B52" s="27">
        <v>3441</v>
      </c>
      <c r="C52" s="27">
        <v>76</v>
      </c>
      <c r="D52" s="27">
        <v>442</v>
      </c>
      <c r="E52" s="27">
        <v>340</v>
      </c>
      <c r="F52" s="27">
        <v>368</v>
      </c>
      <c r="G52" s="27">
        <v>268</v>
      </c>
      <c r="H52" s="27">
        <v>258</v>
      </c>
      <c r="I52" s="27">
        <v>503</v>
      </c>
      <c r="J52" s="27">
        <v>149</v>
      </c>
      <c r="K52" s="27">
        <v>559</v>
      </c>
      <c r="L52" s="27">
        <v>386</v>
      </c>
      <c r="M52" s="27">
        <v>76</v>
      </c>
      <c r="N52" s="27">
        <v>0</v>
      </c>
      <c r="O52" s="27">
        <v>16</v>
      </c>
    </row>
    <row r="53" spans="1:15" ht="18.75" customHeight="1">
      <c r="A53" s="16" t="s">
        <v>97</v>
      </c>
      <c r="B53" s="28">
        <v>3233</v>
      </c>
      <c r="C53" s="28">
        <v>12</v>
      </c>
      <c r="D53" s="28">
        <v>18</v>
      </c>
      <c r="E53" s="28">
        <v>35</v>
      </c>
      <c r="F53" s="28">
        <v>38</v>
      </c>
      <c r="G53" s="28">
        <v>19</v>
      </c>
      <c r="H53" s="28">
        <v>103</v>
      </c>
      <c r="I53" s="28">
        <v>175</v>
      </c>
      <c r="J53" s="28">
        <v>126</v>
      </c>
      <c r="K53" s="28">
        <v>270</v>
      </c>
      <c r="L53" s="28">
        <v>624</v>
      </c>
      <c r="M53" s="28">
        <v>636</v>
      </c>
      <c r="N53" s="28">
        <v>759</v>
      </c>
      <c r="O53" s="28">
        <v>418</v>
      </c>
    </row>
    <row r="54" spans="1:15" ht="18.75" customHeight="1">
      <c r="A54" s="13" t="s">
        <v>85</v>
      </c>
      <c r="B54" s="27">
        <v>3046</v>
      </c>
      <c r="C54" s="27">
        <v>0</v>
      </c>
      <c r="D54" s="27">
        <v>0</v>
      </c>
      <c r="E54" s="27">
        <v>0</v>
      </c>
      <c r="F54" s="27">
        <v>0</v>
      </c>
      <c r="G54" s="27">
        <v>0</v>
      </c>
      <c r="H54" s="27">
        <v>0</v>
      </c>
      <c r="I54" s="27">
        <v>355</v>
      </c>
      <c r="J54" s="27">
        <v>605</v>
      </c>
      <c r="K54" s="27">
        <v>779</v>
      </c>
      <c r="L54" s="27">
        <v>476</v>
      </c>
      <c r="M54" s="27">
        <v>503</v>
      </c>
      <c r="N54" s="27">
        <v>328</v>
      </c>
      <c r="O54" s="27">
        <v>0</v>
      </c>
    </row>
    <row r="55" spans="1:15" ht="18.75" customHeight="1">
      <c r="A55" s="16" t="s">
        <v>96</v>
      </c>
      <c r="B55" s="28">
        <v>2923</v>
      </c>
      <c r="C55" s="28">
        <v>2906</v>
      </c>
      <c r="D55" s="28">
        <v>7</v>
      </c>
      <c r="E55" s="28">
        <v>4</v>
      </c>
      <c r="F55" s="28">
        <v>2</v>
      </c>
      <c r="G55" s="28">
        <v>0</v>
      </c>
      <c r="H55" s="28">
        <v>0</v>
      </c>
      <c r="I55" s="28">
        <v>1</v>
      </c>
      <c r="J55" s="28">
        <v>0</v>
      </c>
      <c r="K55" s="28">
        <v>0</v>
      </c>
      <c r="L55" s="28">
        <v>1</v>
      </c>
      <c r="M55" s="28">
        <v>2</v>
      </c>
      <c r="N55" s="28">
        <v>0</v>
      </c>
      <c r="O55" s="28">
        <v>0</v>
      </c>
    </row>
    <row r="56" spans="1:15" ht="18.75" customHeight="1">
      <c r="A56" s="13" t="s">
        <v>114</v>
      </c>
      <c r="B56" s="27">
        <v>2908</v>
      </c>
      <c r="C56" s="27">
        <v>1260</v>
      </c>
      <c r="D56" s="27">
        <v>52</v>
      </c>
      <c r="E56" s="27">
        <v>61</v>
      </c>
      <c r="F56" s="27">
        <v>47</v>
      </c>
      <c r="G56" s="27">
        <v>95</v>
      </c>
      <c r="H56" s="27">
        <v>103</v>
      </c>
      <c r="I56" s="27">
        <v>429</v>
      </c>
      <c r="J56" s="27">
        <v>39</v>
      </c>
      <c r="K56" s="27">
        <v>77</v>
      </c>
      <c r="L56" s="27">
        <v>296</v>
      </c>
      <c r="M56" s="27">
        <v>335</v>
      </c>
      <c r="N56" s="27">
        <v>99</v>
      </c>
      <c r="O56" s="27">
        <v>15</v>
      </c>
    </row>
    <row r="57" spans="1:15" ht="18.75" customHeight="1">
      <c r="A57" s="16" t="s">
        <v>95</v>
      </c>
      <c r="B57" s="28">
        <v>2607</v>
      </c>
      <c r="C57" s="28">
        <v>1501</v>
      </c>
      <c r="D57" s="28">
        <v>45</v>
      </c>
      <c r="E57" s="28">
        <v>35</v>
      </c>
      <c r="F57" s="28">
        <v>60</v>
      </c>
      <c r="G57" s="28">
        <v>90</v>
      </c>
      <c r="H57" s="28">
        <v>72</v>
      </c>
      <c r="I57" s="28">
        <v>126</v>
      </c>
      <c r="J57" s="28">
        <v>76</v>
      </c>
      <c r="K57" s="28">
        <v>43</v>
      </c>
      <c r="L57" s="28">
        <v>138</v>
      </c>
      <c r="M57" s="28">
        <v>145</v>
      </c>
      <c r="N57" s="28">
        <v>196</v>
      </c>
      <c r="O57" s="28">
        <v>80</v>
      </c>
    </row>
    <row r="58" spans="1:15" ht="18.75" customHeight="1">
      <c r="A58" s="13" t="s">
        <v>132</v>
      </c>
      <c r="B58" s="27">
        <v>2488</v>
      </c>
      <c r="C58" s="27">
        <v>3</v>
      </c>
      <c r="D58" s="27">
        <v>5</v>
      </c>
      <c r="E58" s="27">
        <v>31</v>
      </c>
      <c r="F58" s="27">
        <v>68</v>
      </c>
      <c r="G58" s="27">
        <v>148</v>
      </c>
      <c r="H58" s="27">
        <v>164</v>
      </c>
      <c r="I58" s="27">
        <v>259</v>
      </c>
      <c r="J58" s="27">
        <v>284</v>
      </c>
      <c r="K58" s="27">
        <v>645</v>
      </c>
      <c r="L58" s="27">
        <v>240</v>
      </c>
      <c r="M58" s="27">
        <v>156</v>
      </c>
      <c r="N58" s="27">
        <v>485</v>
      </c>
      <c r="O58" s="27">
        <v>0</v>
      </c>
    </row>
    <row r="59" spans="1:15" ht="18.75" customHeight="1">
      <c r="A59" s="16" t="s">
        <v>186</v>
      </c>
      <c r="B59" s="28">
        <v>2387</v>
      </c>
      <c r="C59" s="28">
        <v>0</v>
      </c>
      <c r="D59" s="28">
        <v>0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>
        <v>0</v>
      </c>
      <c r="K59" s="28">
        <v>0</v>
      </c>
      <c r="L59" s="28">
        <v>392</v>
      </c>
      <c r="M59" s="28">
        <v>61</v>
      </c>
      <c r="N59" s="28">
        <v>1775</v>
      </c>
      <c r="O59" s="28">
        <v>159</v>
      </c>
    </row>
    <row r="60" spans="1:15" ht="18.75" customHeight="1">
      <c r="A60" s="13" t="s">
        <v>112</v>
      </c>
      <c r="B60" s="27">
        <v>2695</v>
      </c>
      <c r="C60" s="27">
        <v>42</v>
      </c>
      <c r="D60" s="27">
        <v>107</v>
      </c>
      <c r="E60" s="27">
        <v>405</v>
      </c>
      <c r="F60" s="27">
        <v>254</v>
      </c>
      <c r="G60" s="27">
        <v>147</v>
      </c>
      <c r="H60" s="27">
        <v>88</v>
      </c>
      <c r="I60" s="27">
        <v>241</v>
      </c>
      <c r="J60" s="27">
        <v>480</v>
      </c>
      <c r="K60" s="27">
        <v>504</v>
      </c>
      <c r="L60" s="27">
        <v>229</v>
      </c>
      <c r="M60" s="27">
        <v>107</v>
      </c>
      <c r="N60" s="27">
        <v>91</v>
      </c>
      <c r="O60" s="27">
        <v>0</v>
      </c>
    </row>
    <row r="61" spans="1:15" ht="18.75" customHeight="1">
      <c r="A61" s="16" t="s">
        <v>187</v>
      </c>
      <c r="B61" s="28">
        <v>2165</v>
      </c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>
        <v>0</v>
      </c>
      <c r="M61" s="28">
        <v>331</v>
      </c>
      <c r="N61" s="28">
        <v>1156</v>
      </c>
      <c r="O61" s="28">
        <v>678</v>
      </c>
    </row>
    <row r="62" spans="1:15" ht="18.75" customHeight="1">
      <c r="A62" s="13" t="s">
        <v>72</v>
      </c>
      <c r="B62" s="27">
        <v>2164</v>
      </c>
      <c r="C62" s="27">
        <v>286</v>
      </c>
      <c r="D62" s="27">
        <v>55</v>
      </c>
      <c r="E62" s="27">
        <v>241</v>
      </c>
      <c r="F62" s="27">
        <v>202</v>
      </c>
      <c r="G62" s="27">
        <v>212</v>
      </c>
      <c r="H62" s="27">
        <v>294</v>
      </c>
      <c r="I62" s="27">
        <v>47</v>
      </c>
      <c r="J62" s="27">
        <v>101</v>
      </c>
      <c r="K62" s="27">
        <v>73</v>
      </c>
      <c r="L62" s="27">
        <v>151</v>
      </c>
      <c r="M62" s="27">
        <v>93</v>
      </c>
      <c r="N62" s="27">
        <v>335</v>
      </c>
      <c r="O62" s="27">
        <v>74</v>
      </c>
    </row>
    <row r="63" spans="1:15" ht="18.75" customHeight="1">
      <c r="A63" s="16" t="s">
        <v>188</v>
      </c>
      <c r="B63" s="28">
        <v>2045</v>
      </c>
      <c r="C63" s="28">
        <v>17</v>
      </c>
      <c r="D63" s="28">
        <v>0</v>
      </c>
      <c r="E63" s="28">
        <v>0</v>
      </c>
      <c r="F63" s="28">
        <v>0</v>
      </c>
      <c r="G63" s="28">
        <v>66</v>
      </c>
      <c r="H63" s="28">
        <v>1121</v>
      </c>
      <c r="I63" s="28">
        <v>810</v>
      </c>
      <c r="J63" s="28">
        <v>1</v>
      </c>
      <c r="K63" s="28">
        <v>30</v>
      </c>
      <c r="L63" s="28">
        <v>0</v>
      </c>
      <c r="M63" s="28">
        <v>0</v>
      </c>
      <c r="N63" s="28">
        <v>0</v>
      </c>
      <c r="O63" s="28">
        <v>0</v>
      </c>
    </row>
    <row r="64" spans="1:15" ht="18.75" customHeight="1">
      <c r="A64" s="13" t="s">
        <v>102</v>
      </c>
      <c r="B64" s="27">
        <v>2017</v>
      </c>
      <c r="C64" s="27">
        <v>0</v>
      </c>
      <c r="D64" s="27">
        <v>0</v>
      </c>
      <c r="E64" s="27">
        <v>0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260</v>
      </c>
      <c r="M64" s="27">
        <v>1671</v>
      </c>
      <c r="N64" s="27">
        <v>86</v>
      </c>
      <c r="O64" s="27">
        <v>0</v>
      </c>
    </row>
    <row r="65" spans="1:15" ht="18.75" customHeight="1">
      <c r="A65" s="16" t="s">
        <v>111</v>
      </c>
      <c r="B65" s="28">
        <v>1804</v>
      </c>
      <c r="C65" s="28">
        <v>56</v>
      </c>
      <c r="D65" s="28">
        <v>43</v>
      </c>
      <c r="E65" s="28">
        <v>131</v>
      </c>
      <c r="F65" s="28">
        <v>111</v>
      </c>
      <c r="G65" s="28">
        <v>24</v>
      </c>
      <c r="H65" s="28">
        <v>265</v>
      </c>
      <c r="I65" s="28">
        <v>229</v>
      </c>
      <c r="J65" s="28">
        <v>182</v>
      </c>
      <c r="K65" s="28">
        <v>326</v>
      </c>
      <c r="L65" s="28">
        <v>227</v>
      </c>
      <c r="M65" s="28">
        <v>197</v>
      </c>
      <c r="N65" s="28">
        <v>0</v>
      </c>
      <c r="O65" s="28">
        <v>13</v>
      </c>
    </row>
    <row r="66" spans="1:15" ht="18.75" customHeight="1">
      <c r="A66" s="13" t="s">
        <v>108</v>
      </c>
      <c r="B66" s="27">
        <v>1779</v>
      </c>
      <c r="C66" s="27">
        <v>1</v>
      </c>
      <c r="D66" s="27">
        <v>0</v>
      </c>
      <c r="E66" s="27">
        <v>0</v>
      </c>
      <c r="F66" s="27">
        <v>42</v>
      </c>
      <c r="G66" s="27">
        <v>157</v>
      </c>
      <c r="H66" s="27">
        <v>238</v>
      </c>
      <c r="I66" s="27">
        <v>274</v>
      </c>
      <c r="J66" s="27">
        <v>289</v>
      </c>
      <c r="K66" s="27">
        <v>487</v>
      </c>
      <c r="L66" s="27">
        <v>62</v>
      </c>
      <c r="M66" s="27">
        <v>146</v>
      </c>
      <c r="N66" s="27">
        <v>83</v>
      </c>
      <c r="O66" s="27">
        <v>0</v>
      </c>
    </row>
    <row r="67" spans="1:15" ht="18.75" customHeight="1">
      <c r="A67" s="16" t="s">
        <v>66</v>
      </c>
      <c r="B67" s="28">
        <v>1712</v>
      </c>
      <c r="C67" s="28">
        <v>0</v>
      </c>
      <c r="D67" s="28">
        <v>0</v>
      </c>
      <c r="E67" s="28">
        <v>0</v>
      </c>
      <c r="F67" s="28">
        <v>36</v>
      </c>
      <c r="G67" s="28">
        <v>118</v>
      </c>
      <c r="H67" s="28">
        <v>75</v>
      </c>
      <c r="I67" s="28">
        <v>92</v>
      </c>
      <c r="J67" s="28">
        <v>257</v>
      </c>
      <c r="K67" s="28">
        <v>202</v>
      </c>
      <c r="L67" s="28">
        <v>339</v>
      </c>
      <c r="M67" s="28">
        <v>261</v>
      </c>
      <c r="N67" s="28">
        <v>239</v>
      </c>
      <c r="O67" s="28">
        <v>93</v>
      </c>
    </row>
    <row r="68" spans="1:15" ht="18.75" customHeight="1">
      <c r="A68" s="13" t="s">
        <v>87</v>
      </c>
      <c r="B68" s="27">
        <v>1695</v>
      </c>
      <c r="C68" s="27">
        <v>3</v>
      </c>
      <c r="D68" s="27">
        <v>29</v>
      </c>
      <c r="E68" s="27">
        <v>35</v>
      </c>
      <c r="F68" s="27">
        <v>19</v>
      </c>
      <c r="G68" s="27">
        <v>7</v>
      </c>
      <c r="H68" s="27">
        <v>26</v>
      </c>
      <c r="I68" s="27">
        <v>66</v>
      </c>
      <c r="J68" s="27">
        <v>248</v>
      </c>
      <c r="K68" s="27">
        <v>225</v>
      </c>
      <c r="L68" s="27">
        <v>148</v>
      </c>
      <c r="M68" s="27">
        <v>358</v>
      </c>
      <c r="N68" s="27">
        <v>367</v>
      </c>
      <c r="O68" s="27">
        <v>164</v>
      </c>
    </row>
    <row r="69" spans="1:15" ht="18.75" customHeight="1">
      <c r="A69" s="16" t="s">
        <v>103</v>
      </c>
      <c r="B69" s="28">
        <v>1543</v>
      </c>
      <c r="C69" s="28">
        <v>401</v>
      </c>
      <c r="D69" s="28">
        <v>13</v>
      </c>
      <c r="E69" s="28">
        <v>12</v>
      </c>
      <c r="F69" s="28">
        <v>21</v>
      </c>
      <c r="G69" s="28">
        <v>11</v>
      </c>
      <c r="H69" s="28">
        <v>20</v>
      </c>
      <c r="I69" s="28">
        <v>110</v>
      </c>
      <c r="J69" s="28">
        <v>96</v>
      </c>
      <c r="K69" s="28">
        <v>125</v>
      </c>
      <c r="L69" s="28">
        <v>95</v>
      </c>
      <c r="M69" s="28">
        <v>135</v>
      </c>
      <c r="N69" s="28">
        <v>268</v>
      </c>
      <c r="O69" s="28">
        <v>236</v>
      </c>
    </row>
    <row r="70" spans="1:15" ht="18.75" customHeight="1">
      <c r="A70" s="13" t="s">
        <v>101</v>
      </c>
      <c r="B70" s="27">
        <v>1538</v>
      </c>
      <c r="C70" s="27">
        <v>150</v>
      </c>
      <c r="D70" s="27">
        <v>28</v>
      </c>
      <c r="E70" s="27">
        <v>55</v>
      </c>
      <c r="F70" s="27">
        <v>123</v>
      </c>
      <c r="G70" s="27">
        <v>108</v>
      </c>
      <c r="H70" s="27">
        <v>201</v>
      </c>
      <c r="I70" s="27">
        <v>572</v>
      </c>
      <c r="J70" s="27">
        <v>43</v>
      </c>
      <c r="K70" s="27">
        <v>30</v>
      </c>
      <c r="L70" s="27">
        <v>38</v>
      </c>
      <c r="M70" s="27">
        <v>98</v>
      </c>
      <c r="N70" s="27">
        <v>86</v>
      </c>
      <c r="O70" s="27">
        <v>6</v>
      </c>
    </row>
    <row r="71" spans="1:15" ht="18.75" customHeight="1">
      <c r="A71" s="16" t="s">
        <v>136</v>
      </c>
      <c r="B71" s="28">
        <v>1480</v>
      </c>
      <c r="C71" s="28">
        <v>0</v>
      </c>
      <c r="D71" s="28">
        <v>0</v>
      </c>
      <c r="E71" s="28">
        <v>0</v>
      </c>
      <c r="F71" s="28">
        <v>0</v>
      </c>
      <c r="G71" s="28">
        <v>0</v>
      </c>
      <c r="H71" s="28">
        <v>304</v>
      </c>
      <c r="I71" s="28">
        <v>17</v>
      </c>
      <c r="J71" s="28">
        <v>0</v>
      </c>
      <c r="K71" s="28">
        <v>0</v>
      </c>
      <c r="L71" s="28">
        <v>180</v>
      </c>
      <c r="M71" s="28">
        <v>442</v>
      </c>
      <c r="N71" s="28">
        <v>504</v>
      </c>
      <c r="O71" s="28">
        <v>33</v>
      </c>
    </row>
    <row r="72" spans="1:15" ht="18.75" customHeight="1">
      <c r="A72" s="13" t="s">
        <v>149</v>
      </c>
      <c r="B72" s="27">
        <v>1439</v>
      </c>
      <c r="C72" s="27">
        <v>1088</v>
      </c>
      <c r="D72" s="27">
        <v>24</v>
      </c>
      <c r="E72" s="27">
        <v>32</v>
      </c>
      <c r="F72" s="27">
        <v>50</v>
      </c>
      <c r="G72" s="27">
        <v>46</v>
      </c>
      <c r="H72" s="27">
        <v>60</v>
      </c>
      <c r="I72" s="27">
        <v>18</v>
      </c>
      <c r="J72" s="27">
        <v>18</v>
      </c>
      <c r="K72" s="27">
        <v>13</v>
      </c>
      <c r="L72" s="27">
        <v>36</v>
      </c>
      <c r="M72" s="27">
        <v>20</v>
      </c>
      <c r="N72" s="27">
        <v>32</v>
      </c>
      <c r="O72" s="27">
        <v>2</v>
      </c>
    </row>
    <row r="73" spans="1:15" ht="18.75" customHeight="1">
      <c r="A73" s="16" t="s">
        <v>99</v>
      </c>
      <c r="B73" s="28">
        <v>1431</v>
      </c>
      <c r="C73" s="28">
        <v>0</v>
      </c>
      <c r="D73" s="28">
        <v>167</v>
      </c>
      <c r="E73" s="28">
        <v>275</v>
      </c>
      <c r="F73" s="28">
        <v>88</v>
      </c>
      <c r="G73" s="28">
        <v>92</v>
      </c>
      <c r="H73" s="28">
        <v>321</v>
      </c>
      <c r="I73" s="28">
        <v>4</v>
      </c>
      <c r="J73" s="28">
        <v>222</v>
      </c>
      <c r="K73" s="28">
        <v>0</v>
      </c>
      <c r="L73" s="28">
        <v>140</v>
      </c>
      <c r="M73" s="28">
        <v>0</v>
      </c>
      <c r="N73" s="28">
        <v>122</v>
      </c>
      <c r="O73" s="28">
        <v>0</v>
      </c>
    </row>
    <row r="74" spans="1:15" ht="18.75" customHeight="1">
      <c r="A74" s="13" t="s">
        <v>109</v>
      </c>
      <c r="B74" s="27">
        <v>1338</v>
      </c>
      <c r="C74" s="27">
        <v>1058</v>
      </c>
      <c r="D74" s="27">
        <v>15</v>
      </c>
      <c r="E74" s="27">
        <v>6</v>
      </c>
      <c r="F74" s="27">
        <v>48</v>
      </c>
      <c r="G74" s="27">
        <v>37</v>
      </c>
      <c r="H74" s="27">
        <v>29</v>
      </c>
      <c r="I74" s="27">
        <v>16</v>
      </c>
      <c r="J74" s="27">
        <v>12</v>
      </c>
      <c r="K74" s="27">
        <v>19</v>
      </c>
      <c r="L74" s="27">
        <v>42</v>
      </c>
      <c r="M74" s="27">
        <v>23</v>
      </c>
      <c r="N74" s="27">
        <v>30</v>
      </c>
      <c r="O74" s="27">
        <v>3</v>
      </c>
    </row>
    <row r="75" spans="1:15" ht="18.75" customHeight="1">
      <c r="A75" s="16" t="s">
        <v>69</v>
      </c>
      <c r="B75" s="28">
        <v>1245</v>
      </c>
      <c r="C75" s="28">
        <v>8</v>
      </c>
      <c r="D75" s="28">
        <v>0</v>
      </c>
      <c r="E75" s="28">
        <v>0</v>
      </c>
      <c r="F75" s="28">
        <v>33</v>
      </c>
      <c r="G75" s="28">
        <v>93</v>
      </c>
      <c r="H75" s="28">
        <v>195</v>
      </c>
      <c r="I75" s="28">
        <v>190</v>
      </c>
      <c r="J75" s="28">
        <v>218</v>
      </c>
      <c r="K75" s="28">
        <v>280</v>
      </c>
      <c r="L75" s="28">
        <v>63</v>
      </c>
      <c r="M75" s="28">
        <v>93</v>
      </c>
      <c r="N75" s="28">
        <v>72</v>
      </c>
      <c r="O75" s="28">
        <v>0</v>
      </c>
    </row>
    <row r="76" spans="1:15" ht="18.75" customHeight="1">
      <c r="A76" s="13" t="s">
        <v>86</v>
      </c>
      <c r="B76" s="27">
        <v>1207</v>
      </c>
      <c r="C76" s="27">
        <v>325</v>
      </c>
      <c r="D76" s="27">
        <v>12</v>
      </c>
      <c r="E76" s="27">
        <v>16</v>
      </c>
      <c r="F76" s="27">
        <v>16</v>
      </c>
      <c r="G76" s="27">
        <v>28</v>
      </c>
      <c r="H76" s="27">
        <v>147</v>
      </c>
      <c r="I76" s="27">
        <v>76</v>
      </c>
      <c r="J76" s="27">
        <v>53</v>
      </c>
      <c r="K76" s="27">
        <v>89</v>
      </c>
      <c r="L76" s="27">
        <v>85</v>
      </c>
      <c r="M76" s="27">
        <v>148</v>
      </c>
      <c r="N76" s="27">
        <v>141</v>
      </c>
      <c r="O76" s="27">
        <v>71</v>
      </c>
    </row>
    <row r="77" spans="1:15" ht="18.75" customHeight="1">
      <c r="A77" s="16" t="s">
        <v>88</v>
      </c>
      <c r="B77" s="28">
        <v>1170</v>
      </c>
      <c r="C77" s="28">
        <v>1069</v>
      </c>
      <c r="D77" s="28">
        <v>8</v>
      </c>
      <c r="E77" s="28">
        <v>3</v>
      </c>
      <c r="F77" s="28">
        <v>0</v>
      </c>
      <c r="G77" s="28">
        <v>1</v>
      </c>
      <c r="H77" s="28">
        <v>1</v>
      </c>
      <c r="I77" s="28">
        <v>38</v>
      </c>
      <c r="J77" s="28">
        <v>32</v>
      </c>
      <c r="K77" s="28">
        <v>9</v>
      </c>
      <c r="L77" s="28">
        <v>4</v>
      </c>
      <c r="M77" s="28">
        <v>2</v>
      </c>
      <c r="N77" s="28">
        <v>1</v>
      </c>
      <c r="O77" s="28">
        <v>2</v>
      </c>
    </row>
    <row r="78" spans="1:15" ht="18.75" customHeight="1">
      <c r="A78" s="13" t="s">
        <v>80</v>
      </c>
      <c r="B78" s="27">
        <v>1143</v>
      </c>
      <c r="C78" s="27">
        <v>739</v>
      </c>
      <c r="D78" s="27">
        <v>2</v>
      </c>
      <c r="E78" s="27">
        <v>3</v>
      </c>
      <c r="F78" s="27">
        <v>6</v>
      </c>
      <c r="G78" s="27">
        <v>12</v>
      </c>
      <c r="H78" s="27">
        <v>23</v>
      </c>
      <c r="I78" s="27">
        <v>19</v>
      </c>
      <c r="J78" s="27">
        <v>21</v>
      </c>
      <c r="K78" s="27">
        <v>36</v>
      </c>
      <c r="L78" s="27">
        <v>49</v>
      </c>
      <c r="M78" s="27">
        <v>177</v>
      </c>
      <c r="N78" s="27">
        <v>56</v>
      </c>
      <c r="O78" s="27">
        <v>0</v>
      </c>
    </row>
    <row r="79" spans="1:15" ht="18.75" customHeight="1">
      <c r="A79" s="16" t="s">
        <v>64</v>
      </c>
      <c r="B79" s="28">
        <v>1142</v>
      </c>
      <c r="C79" s="28">
        <v>273</v>
      </c>
      <c r="D79" s="28">
        <v>18</v>
      </c>
      <c r="E79" s="28">
        <v>20</v>
      </c>
      <c r="F79" s="28">
        <v>40</v>
      </c>
      <c r="G79" s="28">
        <v>72</v>
      </c>
      <c r="H79" s="28">
        <v>97</v>
      </c>
      <c r="I79" s="28">
        <v>35</v>
      </c>
      <c r="J79" s="28">
        <v>65</v>
      </c>
      <c r="K79" s="28">
        <v>88</v>
      </c>
      <c r="L79" s="28">
        <v>125</v>
      </c>
      <c r="M79" s="28">
        <v>100</v>
      </c>
      <c r="N79" s="28">
        <v>122</v>
      </c>
      <c r="O79" s="28">
        <v>87</v>
      </c>
    </row>
    <row r="80" spans="1:15" ht="18.75" customHeight="1">
      <c r="A80" s="13" t="s">
        <v>122</v>
      </c>
      <c r="B80" s="27">
        <v>1137</v>
      </c>
      <c r="C80" s="27">
        <v>0</v>
      </c>
      <c r="D80" s="27">
        <v>0</v>
      </c>
      <c r="E80" s="27">
        <v>0</v>
      </c>
      <c r="F80" s="27">
        <v>0</v>
      </c>
      <c r="G80" s="27">
        <v>46</v>
      </c>
      <c r="H80" s="27">
        <v>186</v>
      </c>
      <c r="I80" s="27">
        <v>256</v>
      </c>
      <c r="J80" s="27">
        <v>457</v>
      </c>
      <c r="K80" s="27">
        <v>21</v>
      </c>
      <c r="L80" s="27">
        <v>15</v>
      </c>
      <c r="M80" s="27">
        <v>156</v>
      </c>
      <c r="N80" s="27">
        <v>0</v>
      </c>
      <c r="O80" s="27">
        <v>0</v>
      </c>
    </row>
    <row r="81" spans="1:15" ht="18.75" customHeight="1">
      <c r="A81" s="16" t="s">
        <v>189</v>
      </c>
      <c r="B81" s="28">
        <v>1119</v>
      </c>
      <c r="C81" s="28">
        <v>0</v>
      </c>
      <c r="D81" s="28">
        <v>0</v>
      </c>
      <c r="E81" s="28">
        <v>0</v>
      </c>
      <c r="F81" s="28">
        <v>0</v>
      </c>
      <c r="G81" s="28">
        <v>203</v>
      </c>
      <c r="H81" s="28">
        <v>268</v>
      </c>
      <c r="I81" s="28">
        <v>173</v>
      </c>
      <c r="J81" s="28">
        <v>38</v>
      </c>
      <c r="K81" s="28">
        <v>113</v>
      </c>
      <c r="L81" s="28">
        <v>220</v>
      </c>
      <c r="M81" s="28">
        <v>104</v>
      </c>
      <c r="N81" s="28">
        <v>0</v>
      </c>
      <c r="O81" s="28">
        <v>0</v>
      </c>
    </row>
    <row r="82" spans="1:15" ht="18.75" customHeight="1">
      <c r="A82" s="13" t="s">
        <v>119</v>
      </c>
      <c r="B82" s="27">
        <v>946</v>
      </c>
      <c r="C82" s="27">
        <v>0</v>
      </c>
      <c r="D82" s="27">
        <v>0</v>
      </c>
      <c r="E82" s="27">
        <v>0</v>
      </c>
      <c r="F82" s="27">
        <v>0</v>
      </c>
      <c r="G82" s="27">
        <v>44</v>
      </c>
      <c r="H82" s="27">
        <v>775</v>
      </c>
      <c r="I82" s="27">
        <v>111</v>
      </c>
      <c r="J82" s="27">
        <v>2</v>
      </c>
      <c r="K82" s="27">
        <v>0</v>
      </c>
      <c r="L82" s="27">
        <v>14</v>
      </c>
      <c r="M82" s="27">
        <v>0</v>
      </c>
      <c r="N82" s="27">
        <v>0</v>
      </c>
      <c r="O82" s="27">
        <v>0</v>
      </c>
    </row>
    <row r="83" spans="1:15" ht="18.75" customHeight="1">
      <c r="A83" s="16" t="s">
        <v>190</v>
      </c>
      <c r="B83" s="28">
        <v>927</v>
      </c>
      <c r="C83" s="28">
        <v>0</v>
      </c>
      <c r="D83" s="28">
        <v>0</v>
      </c>
      <c r="E83" s="28">
        <v>0</v>
      </c>
      <c r="F83" s="28">
        <v>0</v>
      </c>
      <c r="G83" s="28">
        <v>0</v>
      </c>
      <c r="H83" s="28">
        <v>0</v>
      </c>
      <c r="I83" s="28">
        <v>0</v>
      </c>
      <c r="J83" s="28">
        <v>0</v>
      </c>
      <c r="K83" s="28">
        <v>0</v>
      </c>
      <c r="L83" s="28">
        <v>0</v>
      </c>
      <c r="M83" s="28">
        <v>0</v>
      </c>
      <c r="N83" s="28">
        <v>410</v>
      </c>
      <c r="O83" s="28">
        <v>517</v>
      </c>
    </row>
    <row r="84" spans="1:15" ht="18.75" customHeight="1">
      <c r="A84" s="13" t="s">
        <v>93</v>
      </c>
      <c r="B84" s="27">
        <v>879</v>
      </c>
      <c r="C84" s="27">
        <v>20</v>
      </c>
      <c r="D84" s="27">
        <v>74</v>
      </c>
      <c r="E84" s="27">
        <v>70</v>
      </c>
      <c r="F84" s="27">
        <v>267</v>
      </c>
      <c r="G84" s="27">
        <v>291</v>
      </c>
      <c r="H84" s="27">
        <v>156</v>
      </c>
      <c r="I84" s="27">
        <v>1</v>
      </c>
      <c r="J84" s="27">
        <v>0</v>
      </c>
      <c r="K84" s="27">
        <v>0</v>
      </c>
      <c r="L84" s="27">
        <v>0</v>
      </c>
      <c r="M84" s="27">
        <v>0</v>
      </c>
      <c r="N84" s="27">
        <v>0</v>
      </c>
      <c r="O84" s="27">
        <v>0</v>
      </c>
    </row>
    <row r="85" spans="1:15" ht="18.75" customHeight="1">
      <c r="A85" s="16" t="s">
        <v>79</v>
      </c>
      <c r="B85" s="28">
        <v>865</v>
      </c>
      <c r="C85" s="28">
        <v>0</v>
      </c>
      <c r="D85" s="28">
        <v>0</v>
      </c>
      <c r="E85" s="28">
        <v>22</v>
      </c>
      <c r="F85" s="28">
        <v>31</v>
      </c>
      <c r="G85" s="28">
        <v>7</v>
      </c>
      <c r="H85" s="28">
        <v>0</v>
      </c>
      <c r="I85" s="28">
        <v>0</v>
      </c>
      <c r="J85" s="28">
        <v>73</v>
      </c>
      <c r="K85" s="28">
        <v>468</v>
      </c>
      <c r="L85" s="28">
        <v>161</v>
      </c>
      <c r="M85" s="28">
        <v>98</v>
      </c>
      <c r="N85" s="28">
        <v>5</v>
      </c>
      <c r="O85" s="28">
        <v>0</v>
      </c>
    </row>
    <row r="86" spans="1:15" ht="18.75" customHeight="1">
      <c r="A86" s="13" t="s">
        <v>714</v>
      </c>
      <c r="B86" s="27">
        <v>864</v>
      </c>
      <c r="C86" s="27">
        <v>0</v>
      </c>
      <c r="D86" s="27">
        <v>0</v>
      </c>
      <c r="E86" s="27">
        <v>0</v>
      </c>
      <c r="F86" s="27">
        <v>0</v>
      </c>
      <c r="G86" s="27">
        <v>0</v>
      </c>
      <c r="H86" s="27">
        <v>0</v>
      </c>
      <c r="I86" s="27">
        <v>6</v>
      </c>
      <c r="J86" s="27">
        <v>0</v>
      </c>
      <c r="K86" s="27">
        <v>14</v>
      </c>
      <c r="L86" s="27">
        <v>298</v>
      </c>
      <c r="M86" s="27">
        <v>264</v>
      </c>
      <c r="N86" s="27">
        <v>274</v>
      </c>
      <c r="O86" s="27">
        <v>8</v>
      </c>
    </row>
    <row r="87" spans="1:15" ht="18.75" customHeight="1">
      <c r="A87" s="16" t="s">
        <v>106</v>
      </c>
      <c r="B87" s="28">
        <v>829</v>
      </c>
      <c r="C87" s="28">
        <v>36</v>
      </c>
      <c r="D87" s="28">
        <v>23</v>
      </c>
      <c r="E87" s="28">
        <v>17</v>
      </c>
      <c r="F87" s="28">
        <v>29</v>
      </c>
      <c r="G87" s="28">
        <v>38</v>
      </c>
      <c r="H87" s="28">
        <v>46</v>
      </c>
      <c r="I87" s="28">
        <v>19</v>
      </c>
      <c r="J87" s="28">
        <v>37</v>
      </c>
      <c r="K87" s="28">
        <v>32</v>
      </c>
      <c r="L87" s="28">
        <v>84</v>
      </c>
      <c r="M87" s="28">
        <v>262</v>
      </c>
      <c r="N87" s="28">
        <v>197</v>
      </c>
      <c r="O87" s="28">
        <v>9</v>
      </c>
    </row>
    <row r="88" spans="1:15" ht="18.75" customHeight="1">
      <c r="A88" s="13" t="s">
        <v>191</v>
      </c>
      <c r="B88" s="27">
        <v>953</v>
      </c>
      <c r="C88" s="27">
        <v>19</v>
      </c>
      <c r="D88" s="27">
        <v>0</v>
      </c>
      <c r="E88" s="27">
        <v>37</v>
      </c>
      <c r="F88" s="27">
        <v>55</v>
      </c>
      <c r="G88" s="27">
        <v>21</v>
      </c>
      <c r="H88" s="27">
        <v>37</v>
      </c>
      <c r="I88" s="27">
        <v>126</v>
      </c>
      <c r="J88" s="27">
        <v>61</v>
      </c>
      <c r="K88" s="27">
        <v>123</v>
      </c>
      <c r="L88" s="27">
        <v>140</v>
      </c>
      <c r="M88" s="27">
        <v>117</v>
      </c>
      <c r="N88" s="27">
        <v>129</v>
      </c>
      <c r="O88" s="27">
        <v>88</v>
      </c>
    </row>
    <row r="89" spans="1:15" ht="18.75" customHeight="1">
      <c r="A89" s="16" t="s">
        <v>124</v>
      </c>
      <c r="B89" s="28">
        <v>0</v>
      </c>
      <c r="C89" s="28">
        <v>0</v>
      </c>
      <c r="D89" s="28">
        <v>0</v>
      </c>
      <c r="E89" s="28">
        <v>0</v>
      </c>
      <c r="F89" s="28">
        <v>0</v>
      </c>
      <c r="G89" s="28">
        <v>0</v>
      </c>
      <c r="H89" s="28">
        <v>0</v>
      </c>
      <c r="I89" s="28">
        <v>0</v>
      </c>
      <c r="J89" s="28">
        <v>0</v>
      </c>
      <c r="K89" s="28">
        <v>0</v>
      </c>
      <c r="L89" s="28">
        <v>0</v>
      </c>
      <c r="M89" s="28">
        <v>0</v>
      </c>
      <c r="N89" s="28">
        <v>0</v>
      </c>
      <c r="O89" s="28">
        <v>0</v>
      </c>
    </row>
    <row r="90" spans="1:15" ht="18.75" customHeight="1">
      <c r="A90" s="13" t="s">
        <v>100</v>
      </c>
      <c r="B90" s="27">
        <v>724</v>
      </c>
      <c r="C90" s="27">
        <v>0</v>
      </c>
      <c r="D90" s="27">
        <v>0</v>
      </c>
      <c r="E90" s="27">
        <v>0</v>
      </c>
      <c r="F90" s="27">
        <v>0</v>
      </c>
      <c r="G90" s="27">
        <v>110</v>
      </c>
      <c r="H90" s="27">
        <v>180</v>
      </c>
      <c r="I90" s="27">
        <v>0</v>
      </c>
      <c r="J90" s="27">
        <v>0</v>
      </c>
      <c r="K90" s="27">
        <v>60</v>
      </c>
      <c r="L90" s="27">
        <v>47</v>
      </c>
      <c r="M90" s="27">
        <v>216</v>
      </c>
      <c r="N90" s="27">
        <v>63</v>
      </c>
      <c r="O90" s="27">
        <v>48</v>
      </c>
    </row>
    <row r="91" spans="1:15" ht="18.75" customHeight="1">
      <c r="A91" s="16" t="s">
        <v>65</v>
      </c>
      <c r="B91" s="28">
        <v>719</v>
      </c>
      <c r="C91" s="28">
        <v>719</v>
      </c>
      <c r="D91" s="28">
        <v>0</v>
      </c>
      <c r="E91" s="28">
        <v>0</v>
      </c>
      <c r="F91" s="28">
        <v>0</v>
      </c>
      <c r="G91" s="28">
        <v>0</v>
      </c>
      <c r="H91" s="28">
        <v>0</v>
      </c>
      <c r="I91" s="28">
        <v>0</v>
      </c>
      <c r="J91" s="28">
        <v>0</v>
      </c>
      <c r="K91" s="28">
        <v>0</v>
      </c>
      <c r="L91" s="28">
        <v>0</v>
      </c>
      <c r="M91" s="28">
        <v>0</v>
      </c>
      <c r="N91" s="28">
        <v>0</v>
      </c>
      <c r="O91" s="28">
        <v>0</v>
      </c>
    </row>
    <row r="92" spans="1:15" ht="18.75" customHeight="1">
      <c r="A92" s="13" t="s">
        <v>192</v>
      </c>
      <c r="B92" s="27">
        <v>0</v>
      </c>
      <c r="C92" s="27">
        <v>0</v>
      </c>
      <c r="D92" s="27">
        <v>0</v>
      </c>
      <c r="E92" s="27">
        <v>0</v>
      </c>
      <c r="F92" s="27">
        <v>0</v>
      </c>
      <c r="G92" s="27">
        <v>0</v>
      </c>
      <c r="H92" s="27">
        <v>0</v>
      </c>
      <c r="I92" s="27">
        <v>0</v>
      </c>
      <c r="J92" s="27">
        <v>0</v>
      </c>
      <c r="K92" s="27">
        <v>0</v>
      </c>
      <c r="L92" s="27">
        <v>0</v>
      </c>
      <c r="M92" s="27">
        <v>0</v>
      </c>
      <c r="N92" s="27">
        <v>0</v>
      </c>
      <c r="O92" s="27">
        <v>0</v>
      </c>
    </row>
    <row r="93" spans="1:15" ht="18.75" customHeight="1">
      <c r="A93" s="16" t="s">
        <v>193</v>
      </c>
      <c r="B93" s="28">
        <v>688</v>
      </c>
      <c r="C93" s="28">
        <v>75</v>
      </c>
      <c r="D93" s="28">
        <v>0</v>
      </c>
      <c r="E93" s="28">
        <v>0</v>
      </c>
      <c r="F93" s="28">
        <v>231</v>
      </c>
      <c r="G93" s="28">
        <v>117</v>
      </c>
      <c r="H93" s="28">
        <v>210</v>
      </c>
      <c r="I93" s="28">
        <v>53</v>
      </c>
      <c r="J93" s="28">
        <v>0</v>
      </c>
      <c r="K93" s="28">
        <v>2</v>
      </c>
      <c r="L93" s="28">
        <v>0</v>
      </c>
      <c r="M93" s="28">
        <v>0</v>
      </c>
      <c r="N93" s="28">
        <v>0</v>
      </c>
      <c r="O93" s="28">
        <v>0</v>
      </c>
    </row>
    <row r="94" spans="1:15" ht="18.75" customHeight="1">
      <c r="A94" s="13" t="s">
        <v>194</v>
      </c>
      <c r="B94" s="27">
        <v>673</v>
      </c>
      <c r="C94" s="27">
        <v>0</v>
      </c>
      <c r="D94" s="27">
        <v>0</v>
      </c>
      <c r="E94" s="27">
        <v>0</v>
      </c>
      <c r="F94" s="27">
        <v>0</v>
      </c>
      <c r="G94" s="27">
        <v>10</v>
      </c>
      <c r="H94" s="27">
        <v>75</v>
      </c>
      <c r="I94" s="27">
        <v>15</v>
      </c>
      <c r="J94" s="27">
        <v>101</v>
      </c>
      <c r="K94" s="27">
        <v>226</v>
      </c>
      <c r="L94" s="27">
        <v>16</v>
      </c>
      <c r="M94" s="27">
        <v>0</v>
      </c>
      <c r="N94" s="27">
        <v>133</v>
      </c>
      <c r="O94" s="27">
        <v>97</v>
      </c>
    </row>
    <row r="95" spans="1:15" ht="18.75" customHeight="1">
      <c r="A95" s="16" t="s">
        <v>110</v>
      </c>
      <c r="B95" s="28">
        <v>659</v>
      </c>
      <c r="C95" s="28">
        <v>39</v>
      </c>
      <c r="D95" s="28">
        <v>3</v>
      </c>
      <c r="E95" s="28">
        <v>2</v>
      </c>
      <c r="F95" s="28">
        <v>3</v>
      </c>
      <c r="G95" s="28">
        <v>5</v>
      </c>
      <c r="H95" s="28">
        <v>5</v>
      </c>
      <c r="I95" s="28">
        <v>12</v>
      </c>
      <c r="J95" s="28">
        <v>528</v>
      </c>
      <c r="K95" s="28">
        <v>44</v>
      </c>
      <c r="L95" s="28">
        <v>3</v>
      </c>
      <c r="M95" s="28">
        <v>11</v>
      </c>
      <c r="N95" s="28">
        <v>4</v>
      </c>
      <c r="O95" s="28">
        <v>0</v>
      </c>
    </row>
    <row r="96" spans="1:15" ht="18.75" customHeight="1">
      <c r="A96" s="13" t="s">
        <v>105</v>
      </c>
      <c r="B96" s="27">
        <v>1479</v>
      </c>
      <c r="C96" s="27">
        <v>23</v>
      </c>
      <c r="D96" s="27">
        <v>11</v>
      </c>
      <c r="E96" s="27">
        <v>46</v>
      </c>
      <c r="F96" s="27">
        <v>100</v>
      </c>
      <c r="G96" s="27">
        <v>1</v>
      </c>
      <c r="H96" s="27">
        <v>73</v>
      </c>
      <c r="I96" s="27">
        <v>336</v>
      </c>
      <c r="J96" s="27">
        <v>1</v>
      </c>
      <c r="K96" s="27">
        <v>419</v>
      </c>
      <c r="L96" s="27">
        <v>233</v>
      </c>
      <c r="M96" s="27">
        <v>75</v>
      </c>
      <c r="N96" s="27">
        <v>141</v>
      </c>
      <c r="O96" s="27">
        <v>20</v>
      </c>
    </row>
    <row r="97" spans="1:15" ht="18.75" customHeight="1">
      <c r="A97" s="16" t="s">
        <v>195</v>
      </c>
      <c r="B97" s="28">
        <v>606</v>
      </c>
      <c r="C97" s="28">
        <v>28</v>
      </c>
      <c r="D97" s="28">
        <v>16</v>
      </c>
      <c r="E97" s="28">
        <v>50</v>
      </c>
      <c r="F97" s="28">
        <v>183</v>
      </c>
      <c r="G97" s="28">
        <v>45</v>
      </c>
      <c r="H97" s="28">
        <v>82</v>
      </c>
      <c r="I97" s="28">
        <v>48</v>
      </c>
      <c r="J97" s="28">
        <v>154</v>
      </c>
      <c r="K97" s="28">
        <v>0</v>
      </c>
      <c r="L97" s="28">
        <v>0</v>
      </c>
      <c r="M97" s="28">
        <v>0</v>
      </c>
      <c r="N97" s="28">
        <v>0</v>
      </c>
      <c r="O97" s="28">
        <v>0</v>
      </c>
    </row>
    <row r="98" spans="1:15" ht="18.75" customHeight="1">
      <c r="A98" s="13" t="s">
        <v>81</v>
      </c>
      <c r="B98" s="27">
        <v>605</v>
      </c>
      <c r="C98" s="27">
        <v>0</v>
      </c>
      <c r="D98" s="27">
        <v>0</v>
      </c>
      <c r="E98" s="27">
        <v>123</v>
      </c>
      <c r="F98" s="27">
        <v>205</v>
      </c>
      <c r="G98" s="27">
        <v>220</v>
      </c>
      <c r="H98" s="27">
        <v>57</v>
      </c>
      <c r="I98" s="27">
        <v>0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</row>
    <row r="99" spans="1:15" ht="18.75" customHeight="1">
      <c r="A99" s="16" t="s">
        <v>131</v>
      </c>
      <c r="B99" s="28">
        <v>587</v>
      </c>
      <c r="C99" s="28">
        <v>0</v>
      </c>
      <c r="D99" s="28">
        <v>0</v>
      </c>
      <c r="E99" s="28">
        <v>0</v>
      </c>
      <c r="F99" s="28">
        <v>0</v>
      </c>
      <c r="G99" s="28">
        <v>1</v>
      </c>
      <c r="H99" s="28">
        <v>195</v>
      </c>
      <c r="I99" s="28">
        <v>391</v>
      </c>
      <c r="J99" s="28">
        <v>0</v>
      </c>
      <c r="K99" s="28">
        <v>0</v>
      </c>
      <c r="L99" s="28">
        <v>0</v>
      </c>
      <c r="M99" s="28">
        <v>0</v>
      </c>
      <c r="N99" s="28">
        <v>0</v>
      </c>
      <c r="O99" s="28">
        <v>0</v>
      </c>
    </row>
    <row r="100" spans="1:15" ht="18.75" customHeight="1">
      <c r="A100" s="13" t="s">
        <v>115</v>
      </c>
      <c r="B100" s="27">
        <v>585</v>
      </c>
      <c r="C100" s="27">
        <v>1</v>
      </c>
      <c r="D100" s="27">
        <v>0</v>
      </c>
      <c r="E100" s="27">
        <v>0</v>
      </c>
      <c r="F100" s="27">
        <v>0</v>
      </c>
      <c r="G100" s="27">
        <v>0</v>
      </c>
      <c r="H100" s="27">
        <v>0</v>
      </c>
      <c r="I100" s="27">
        <v>0</v>
      </c>
      <c r="J100" s="27">
        <v>3</v>
      </c>
      <c r="K100" s="27">
        <v>60</v>
      </c>
      <c r="L100" s="27">
        <v>243</v>
      </c>
      <c r="M100" s="27">
        <v>223</v>
      </c>
      <c r="N100" s="27">
        <v>55</v>
      </c>
      <c r="O100" s="27">
        <v>0</v>
      </c>
    </row>
    <row r="101" spans="1:15" ht="18.75" customHeight="1">
      <c r="A101" s="16" t="s">
        <v>196</v>
      </c>
      <c r="B101" s="28">
        <v>575</v>
      </c>
      <c r="C101" s="28">
        <v>0</v>
      </c>
      <c r="D101" s="28">
        <v>0</v>
      </c>
      <c r="E101" s="28">
        <v>0</v>
      </c>
      <c r="F101" s="28">
        <v>0</v>
      </c>
      <c r="G101" s="28">
        <v>132</v>
      </c>
      <c r="H101" s="28">
        <v>1</v>
      </c>
      <c r="I101" s="28">
        <v>0</v>
      </c>
      <c r="J101" s="28">
        <v>85</v>
      </c>
      <c r="K101" s="28">
        <v>0</v>
      </c>
      <c r="L101" s="28">
        <v>186</v>
      </c>
      <c r="M101" s="28">
        <v>0</v>
      </c>
      <c r="N101" s="28">
        <v>15</v>
      </c>
      <c r="O101" s="28">
        <v>156</v>
      </c>
    </row>
    <row r="102" spans="1:15" ht="18.75" customHeight="1">
      <c r="A102" s="13" t="s">
        <v>197</v>
      </c>
      <c r="B102" s="27">
        <v>569</v>
      </c>
      <c r="C102" s="27">
        <v>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2</v>
      </c>
      <c r="K102" s="27">
        <v>566</v>
      </c>
      <c r="L102" s="27">
        <v>1</v>
      </c>
      <c r="M102" s="27">
        <v>0</v>
      </c>
      <c r="N102" s="27">
        <v>0</v>
      </c>
      <c r="O102" s="27">
        <v>0</v>
      </c>
    </row>
    <row r="103" spans="1:15" ht="18.75" customHeight="1">
      <c r="A103" s="16" t="s">
        <v>198</v>
      </c>
      <c r="B103" s="28">
        <v>537</v>
      </c>
      <c r="C103" s="28">
        <v>0</v>
      </c>
      <c r="D103" s="28">
        <v>0</v>
      </c>
      <c r="E103" s="28">
        <v>27</v>
      </c>
      <c r="F103" s="28">
        <v>61</v>
      </c>
      <c r="G103" s="28">
        <v>146</v>
      </c>
      <c r="H103" s="28">
        <v>169</v>
      </c>
      <c r="I103" s="28">
        <v>122</v>
      </c>
      <c r="J103" s="28">
        <v>0</v>
      </c>
      <c r="K103" s="28">
        <v>12</v>
      </c>
      <c r="L103" s="28">
        <v>0</v>
      </c>
      <c r="M103" s="28">
        <v>0</v>
      </c>
      <c r="N103" s="28">
        <v>0</v>
      </c>
      <c r="O103" s="28">
        <v>0</v>
      </c>
    </row>
    <row r="104" spans="1:15" ht="18.75" customHeight="1">
      <c r="A104" s="13" t="s">
        <v>133</v>
      </c>
      <c r="B104" s="27">
        <v>535</v>
      </c>
      <c r="C104" s="27">
        <v>426</v>
      </c>
      <c r="D104" s="27">
        <v>5</v>
      </c>
      <c r="E104" s="27">
        <v>10</v>
      </c>
      <c r="F104" s="27">
        <v>15</v>
      </c>
      <c r="G104" s="27">
        <v>6</v>
      </c>
      <c r="H104" s="27">
        <v>5</v>
      </c>
      <c r="I104" s="27">
        <v>19</v>
      </c>
      <c r="J104" s="27">
        <v>2</v>
      </c>
      <c r="K104" s="27">
        <v>3</v>
      </c>
      <c r="L104" s="27">
        <v>2</v>
      </c>
      <c r="M104" s="27">
        <v>22</v>
      </c>
      <c r="N104" s="27">
        <v>12</v>
      </c>
      <c r="O104" s="27">
        <v>8</v>
      </c>
    </row>
    <row r="105" spans="1:15" ht="18.75" customHeight="1">
      <c r="A105" s="16" t="s">
        <v>199</v>
      </c>
      <c r="B105" s="28">
        <v>529</v>
      </c>
      <c r="C105" s="28">
        <v>0</v>
      </c>
      <c r="D105" s="28">
        <v>0</v>
      </c>
      <c r="E105" s="28">
        <v>21</v>
      </c>
      <c r="F105" s="28">
        <v>42</v>
      </c>
      <c r="G105" s="28">
        <v>60</v>
      </c>
      <c r="H105" s="28">
        <v>88</v>
      </c>
      <c r="I105" s="28">
        <v>183</v>
      </c>
      <c r="J105" s="28">
        <v>135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</row>
    <row r="106" spans="1:15" ht="18.75" customHeight="1">
      <c r="A106" s="13" t="s">
        <v>200</v>
      </c>
      <c r="B106" s="27">
        <v>525</v>
      </c>
      <c r="C106" s="27">
        <v>139</v>
      </c>
      <c r="D106" s="27">
        <v>39</v>
      </c>
      <c r="E106" s="27">
        <v>31</v>
      </c>
      <c r="F106" s="27">
        <v>6</v>
      </c>
      <c r="G106" s="27">
        <v>0</v>
      </c>
      <c r="H106" s="27">
        <v>74</v>
      </c>
      <c r="I106" s="27">
        <v>36</v>
      </c>
      <c r="J106" s="27">
        <v>0</v>
      </c>
      <c r="K106" s="27">
        <v>0</v>
      </c>
      <c r="L106" s="27">
        <v>0</v>
      </c>
      <c r="M106" s="27">
        <v>200</v>
      </c>
      <c r="N106" s="27">
        <v>0</v>
      </c>
      <c r="O106" s="27">
        <v>0</v>
      </c>
    </row>
    <row r="107" spans="1:15" ht="18.75" customHeight="1">
      <c r="A107" s="16" t="s">
        <v>201</v>
      </c>
      <c r="B107" s="28">
        <v>517</v>
      </c>
      <c r="C107" s="28">
        <v>0</v>
      </c>
      <c r="D107" s="28">
        <v>0</v>
      </c>
      <c r="E107" s="28">
        <v>0</v>
      </c>
      <c r="F107" s="28">
        <v>0</v>
      </c>
      <c r="G107" s="28">
        <v>10</v>
      </c>
      <c r="H107" s="28">
        <v>79</v>
      </c>
      <c r="I107" s="28">
        <v>122</v>
      </c>
      <c r="J107" s="28">
        <v>107</v>
      </c>
      <c r="K107" s="28">
        <v>199</v>
      </c>
      <c r="L107" s="28">
        <v>0</v>
      </c>
      <c r="M107" s="28">
        <v>0</v>
      </c>
      <c r="N107" s="28">
        <v>0</v>
      </c>
      <c r="O107" s="28">
        <v>0</v>
      </c>
    </row>
    <row r="108" spans="1:15" ht="18.75" customHeight="1">
      <c r="A108" s="13" t="s">
        <v>202</v>
      </c>
      <c r="B108" s="27">
        <v>499</v>
      </c>
      <c r="C108" s="27">
        <v>0</v>
      </c>
      <c r="D108" s="27">
        <v>0</v>
      </c>
      <c r="E108" s="27">
        <v>0</v>
      </c>
      <c r="F108" s="27">
        <v>0</v>
      </c>
      <c r="G108" s="27">
        <v>0</v>
      </c>
      <c r="H108" s="27">
        <v>0</v>
      </c>
      <c r="I108" s="27">
        <v>0</v>
      </c>
      <c r="J108" s="27">
        <v>0</v>
      </c>
      <c r="K108" s="27">
        <v>0</v>
      </c>
      <c r="L108" s="27">
        <v>0</v>
      </c>
      <c r="M108" s="27">
        <v>0</v>
      </c>
      <c r="N108" s="27">
        <v>387</v>
      </c>
      <c r="O108" s="27">
        <v>112</v>
      </c>
    </row>
    <row r="109" spans="1:15" ht="18.75" customHeight="1">
      <c r="A109" s="16" t="s">
        <v>203</v>
      </c>
      <c r="B109" s="28">
        <v>0</v>
      </c>
      <c r="C109" s="28">
        <v>0</v>
      </c>
      <c r="D109" s="28">
        <v>0</v>
      </c>
      <c r="E109" s="28">
        <v>0</v>
      </c>
      <c r="F109" s="28">
        <v>0</v>
      </c>
      <c r="G109" s="28">
        <v>0</v>
      </c>
      <c r="H109" s="28">
        <v>0</v>
      </c>
      <c r="I109" s="28">
        <v>0</v>
      </c>
      <c r="J109" s="28">
        <v>0</v>
      </c>
      <c r="K109" s="28">
        <v>0</v>
      </c>
      <c r="L109" s="28">
        <v>0</v>
      </c>
      <c r="M109" s="28">
        <v>0</v>
      </c>
      <c r="N109" s="28">
        <v>0</v>
      </c>
      <c r="O109" s="28">
        <v>0</v>
      </c>
    </row>
    <row r="110" spans="1:15" ht="18.75" customHeight="1">
      <c r="A110" s="13" t="s">
        <v>147</v>
      </c>
      <c r="B110" s="27">
        <v>474</v>
      </c>
      <c r="C110" s="27">
        <v>307</v>
      </c>
      <c r="D110" s="27">
        <v>0</v>
      </c>
      <c r="E110" s="27">
        <v>0</v>
      </c>
      <c r="F110" s="27">
        <v>0</v>
      </c>
      <c r="G110" s="27">
        <v>0</v>
      </c>
      <c r="H110" s="27">
        <v>0</v>
      </c>
      <c r="I110" s="27">
        <v>0</v>
      </c>
      <c r="J110" s="27">
        <v>0</v>
      </c>
      <c r="K110" s="27">
        <v>0</v>
      </c>
      <c r="L110" s="27">
        <v>14</v>
      </c>
      <c r="M110" s="27">
        <v>117</v>
      </c>
      <c r="N110" s="27">
        <v>36</v>
      </c>
      <c r="O110" s="27">
        <v>0</v>
      </c>
    </row>
    <row r="111" spans="1:15" ht="18.75" customHeight="1">
      <c r="A111" s="16" t="s">
        <v>137</v>
      </c>
      <c r="B111" s="28">
        <v>473</v>
      </c>
      <c r="C111" s="28">
        <v>439</v>
      </c>
      <c r="D111" s="28">
        <v>2</v>
      </c>
      <c r="E111" s="28">
        <v>3</v>
      </c>
      <c r="F111" s="28">
        <v>3</v>
      </c>
      <c r="G111" s="28">
        <v>0</v>
      </c>
      <c r="H111" s="28">
        <v>3</v>
      </c>
      <c r="I111" s="28">
        <v>5</v>
      </c>
      <c r="J111" s="28">
        <v>5</v>
      </c>
      <c r="K111" s="28">
        <v>6</v>
      </c>
      <c r="L111" s="28">
        <v>3</v>
      </c>
      <c r="M111" s="28">
        <v>3</v>
      </c>
      <c r="N111" s="28">
        <v>0</v>
      </c>
      <c r="O111" s="28">
        <v>1</v>
      </c>
    </row>
    <row r="112" spans="1:15" ht="18.75" customHeight="1">
      <c r="A112" s="13" t="s">
        <v>204</v>
      </c>
      <c r="B112" s="27">
        <v>450</v>
      </c>
      <c r="C112" s="27">
        <v>65</v>
      </c>
      <c r="D112" s="27">
        <v>21</v>
      </c>
      <c r="E112" s="27">
        <v>34</v>
      </c>
      <c r="F112" s="27">
        <v>33</v>
      </c>
      <c r="G112" s="27">
        <v>13</v>
      </c>
      <c r="H112" s="27">
        <v>61</v>
      </c>
      <c r="I112" s="27">
        <v>7</v>
      </c>
      <c r="J112" s="27">
        <v>7</v>
      </c>
      <c r="K112" s="27">
        <v>90</v>
      </c>
      <c r="L112" s="27">
        <v>51</v>
      </c>
      <c r="M112" s="27">
        <v>32</v>
      </c>
      <c r="N112" s="27">
        <v>18</v>
      </c>
      <c r="O112" s="27">
        <v>18</v>
      </c>
    </row>
    <row r="113" spans="1:15" ht="18.75" customHeight="1">
      <c r="A113" s="16" t="s">
        <v>205</v>
      </c>
      <c r="B113" s="28">
        <v>433</v>
      </c>
      <c r="C113" s="28">
        <v>0</v>
      </c>
      <c r="D113" s="28">
        <v>0</v>
      </c>
      <c r="E113" s="28">
        <v>29</v>
      </c>
      <c r="F113" s="28">
        <v>13</v>
      </c>
      <c r="G113" s="28">
        <v>31</v>
      </c>
      <c r="H113" s="28">
        <v>197</v>
      </c>
      <c r="I113" s="28">
        <v>163</v>
      </c>
      <c r="J113" s="28">
        <v>0</v>
      </c>
      <c r="K113" s="28">
        <v>0</v>
      </c>
      <c r="L113" s="28">
        <v>0</v>
      </c>
      <c r="M113" s="28">
        <v>0</v>
      </c>
      <c r="N113" s="28">
        <v>0</v>
      </c>
      <c r="O113" s="28">
        <v>0</v>
      </c>
    </row>
    <row r="114" spans="1:15" ht="18.75" customHeight="1">
      <c r="A114" s="13" t="s">
        <v>206</v>
      </c>
      <c r="B114" s="27">
        <v>421</v>
      </c>
      <c r="C114" s="27">
        <v>0</v>
      </c>
      <c r="D114" s="27">
        <v>1</v>
      </c>
      <c r="E114" s="27">
        <v>61</v>
      </c>
      <c r="F114" s="27">
        <v>47</v>
      </c>
      <c r="G114" s="27">
        <v>67</v>
      </c>
      <c r="H114" s="27">
        <v>79</v>
      </c>
      <c r="I114" s="27">
        <v>53</v>
      </c>
      <c r="J114" s="27">
        <v>48</v>
      </c>
      <c r="K114" s="27">
        <v>65</v>
      </c>
      <c r="L114" s="27">
        <v>0</v>
      </c>
      <c r="M114" s="27">
        <v>0</v>
      </c>
      <c r="N114" s="27">
        <v>0</v>
      </c>
      <c r="O114" s="27">
        <v>0</v>
      </c>
    </row>
    <row r="115" spans="1:15" ht="18.75" customHeight="1">
      <c r="A115" s="16" t="s">
        <v>116</v>
      </c>
      <c r="B115" s="28">
        <v>419</v>
      </c>
      <c r="C115" s="28">
        <v>121</v>
      </c>
      <c r="D115" s="28">
        <v>10</v>
      </c>
      <c r="E115" s="28">
        <v>15</v>
      </c>
      <c r="F115" s="28">
        <v>9</v>
      </c>
      <c r="G115" s="28">
        <v>28</v>
      </c>
      <c r="H115" s="28">
        <v>21</v>
      </c>
      <c r="I115" s="28">
        <v>58</v>
      </c>
      <c r="J115" s="28">
        <v>64</v>
      </c>
      <c r="K115" s="28">
        <v>12</v>
      </c>
      <c r="L115" s="28">
        <v>19</v>
      </c>
      <c r="M115" s="28">
        <v>61</v>
      </c>
      <c r="N115" s="28">
        <v>1</v>
      </c>
      <c r="O115" s="28">
        <v>0</v>
      </c>
    </row>
    <row r="116" spans="1:15" ht="18.75" customHeight="1">
      <c r="A116" s="13" t="s">
        <v>207</v>
      </c>
      <c r="B116" s="27">
        <v>418</v>
      </c>
      <c r="C116" s="27">
        <v>418</v>
      </c>
      <c r="D116" s="27">
        <v>0</v>
      </c>
      <c r="E116" s="27">
        <v>0</v>
      </c>
      <c r="F116" s="27">
        <v>0</v>
      </c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</row>
    <row r="117" spans="1:15" ht="18.75" customHeight="1">
      <c r="A117" s="16" t="s">
        <v>208</v>
      </c>
      <c r="B117" s="28">
        <v>392</v>
      </c>
      <c r="C117" s="28">
        <v>392</v>
      </c>
      <c r="D117" s="28">
        <v>0</v>
      </c>
      <c r="E117" s="28">
        <v>0</v>
      </c>
      <c r="F117" s="28">
        <v>0</v>
      </c>
      <c r="G117" s="28">
        <v>0</v>
      </c>
      <c r="H117" s="28">
        <v>0</v>
      </c>
      <c r="I117" s="28">
        <v>0</v>
      </c>
      <c r="J117" s="28">
        <v>0</v>
      </c>
      <c r="K117" s="28">
        <v>0</v>
      </c>
      <c r="L117" s="28">
        <v>0</v>
      </c>
      <c r="M117" s="28">
        <v>0</v>
      </c>
      <c r="N117" s="28">
        <v>0</v>
      </c>
      <c r="O117" s="28">
        <v>0</v>
      </c>
    </row>
    <row r="118" spans="1:15" ht="18.75" customHeight="1">
      <c r="A118" s="13" t="s">
        <v>209</v>
      </c>
      <c r="B118" s="27">
        <v>387</v>
      </c>
      <c r="C118" s="27">
        <v>0</v>
      </c>
      <c r="D118" s="27">
        <v>0</v>
      </c>
      <c r="E118" s="27">
        <v>0</v>
      </c>
      <c r="F118" s="27">
        <v>45</v>
      </c>
      <c r="G118" s="27">
        <v>151</v>
      </c>
      <c r="H118" s="27">
        <v>152</v>
      </c>
      <c r="I118" s="27">
        <v>39</v>
      </c>
      <c r="J118" s="27">
        <v>0</v>
      </c>
      <c r="K118" s="27">
        <v>0</v>
      </c>
      <c r="L118" s="27">
        <v>0</v>
      </c>
      <c r="M118" s="27">
        <v>0</v>
      </c>
      <c r="N118" s="27">
        <v>0</v>
      </c>
      <c r="O118" s="27">
        <v>0</v>
      </c>
    </row>
    <row r="119" spans="1:15" ht="18.75" customHeight="1">
      <c r="A119" s="16" t="s">
        <v>210</v>
      </c>
      <c r="B119" s="28">
        <v>380</v>
      </c>
      <c r="C119" s="28">
        <v>239</v>
      </c>
      <c r="D119" s="28">
        <v>120</v>
      </c>
      <c r="E119" s="28">
        <v>0</v>
      </c>
      <c r="F119" s="28">
        <v>0</v>
      </c>
      <c r="G119" s="28">
        <v>0</v>
      </c>
      <c r="H119" s="28">
        <v>2</v>
      </c>
      <c r="I119" s="28">
        <v>0</v>
      </c>
      <c r="J119" s="28">
        <v>1</v>
      </c>
      <c r="K119" s="28">
        <v>2</v>
      </c>
      <c r="L119" s="28">
        <v>0</v>
      </c>
      <c r="M119" s="28">
        <v>0</v>
      </c>
      <c r="N119" s="28">
        <v>16</v>
      </c>
      <c r="O119" s="28">
        <v>0</v>
      </c>
    </row>
    <row r="120" spans="1:15" ht="18.75" customHeight="1">
      <c r="A120" s="13" t="s">
        <v>211</v>
      </c>
      <c r="B120" s="27">
        <v>381</v>
      </c>
      <c r="C120" s="27">
        <v>0</v>
      </c>
      <c r="D120" s="27">
        <v>0</v>
      </c>
      <c r="E120" s="27">
        <v>0</v>
      </c>
      <c r="F120" s="27">
        <v>0</v>
      </c>
      <c r="G120" s="27">
        <v>0</v>
      </c>
      <c r="H120" s="27">
        <v>0</v>
      </c>
      <c r="I120" s="27">
        <v>7</v>
      </c>
      <c r="J120" s="27">
        <v>8</v>
      </c>
      <c r="K120" s="27">
        <v>6</v>
      </c>
      <c r="L120" s="27">
        <v>64</v>
      </c>
      <c r="M120" s="27">
        <v>51</v>
      </c>
      <c r="N120" s="27">
        <v>245</v>
      </c>
      <c r="O120" s="27">
        <v>0</v>
      </c>
    </row>
    <row r="121" spans="1:15" ht="18.75" customHeight="1">
      <c r="A121" s="16" t="s">
        <v>212</v>
      </c>
      <c r="B121" s="28">
        <v>369</v>
      </c>
      <c r="C121" s="28">
        <v>0</v>
      </c>
      <c r="D121" s="28">
        <v>0</v>
      </c>
      <c r="E121" s="28">
        <v>0</v>
      </c>
      <c r="F121" s="28">
        <v>0</v>
      </c>
      <c r="G121" s="28">
        <v>0</v>
      </c>
      <c r="H121" s="28">
        <v>0</v>
      </c>
      <c r="I121" s="28">
        <v>0</v>
      </c>
      <c r="J121" s="28">
        <v>0</v>
      </c>
      <c r="K121" s="28">
        <v>0</v>
      </c>
      <c r="L121" s="28">
        <v>36</v>
      </c>
      <c r="M121" s="28">
        <v>158</v>
      </c>
      <c r="N121" s="28">
        <v>173</v>
      </c>
      <c r="O121" s="28">
        <v>2</v>
      </c>
    </row>
    <row r="122" spans="1:15" ht="18.75" customHeight="1">
      <c r="A122" s="13" t="s">
        <v>213</v>
      </c>
      <c r="B122" s="27">
        <v>360</v>
      </c>
      <c r="C122" s="27">
        <v>0</v>
      </c>
      <c r="D122" s="27">
        <v>0</v>
      </c>
      <c r="E122" s="27">
        <v>0</v>
      </c>
      <c r="F122" s="27">
        <v>0</v>
      </c>
      <c r="G122" s="27">
        <v>0</v>
      </c>
      <c r="H122" s="27">
        <v>0</v>
      </c>
      <c r="I122" s="27">
        <v>0</v>
      </c>
      <c r="J122" s="27">
        <v>0</v>
      </c>
      <c r="K122" s="27">
        <v>0</v>
      </c>
      <c r="L122" s="27">
        <v>0</v>
      </c>
      <c r="M122" s="27">
        <v>2</v>
      </c>
      <c r="N122" s="27">
        <v>358</v>
      </c>
      <c r="O122" s="27">
        <v>0</v>
      </c>
    </row>
    <row r="123" spans="1:15" ht="18.75" customHeight="1">
      <c r="A123" s="16" t="s">
        <v>214</v>
      </c>
      <c r="B123" s="28">
        <v>358</v>
      </c>
      <c r="C123" s="28">
        <v>0</v>
      </c>
      <c r="D123" s="28">
        <v>0</v>
      </c>
      <c r="E123" s="28">
        <v>0</v>
      </c>
      <c r="F123" s="28">
        <v>0</v>
      </c>
      <c r="G123" s="28">
        <v>0</v>
      </c>
      <c r="H123" s="28">
        <v>0</v>
      </c>
      <c r="I123" s="28">
        <v>0</v>
      </c>
      <c r="J123" s="28">
        <v>0</v>
      </c>
      <c r="K123" s="28">
        <v>0</v>
      </c>
      <c r="L123" s="28">
        <v>0</v>
      </c>
      <c r="M123" s="28">
        <v>188</v>
      </c>
      <c r="N123" s="28">
        <v>170</v>
      </c>
      <c r="O123" s="28">
        <v>0</v>
      </c>
    </row>
    <row r="124" spans="1:15" ht="18.75" customHeight="1">
      <c r="A124" s="13" t="s">
        <v>215</v>
      </c>
      <c r="B124" s="27">
        <v>340</v>
      </c>
      <c r="C124" s="27">
        <v>0</v>
      </c>
      <c r="D124" s="27">
        <v>0</v>
      </c>
      <c r="E124" s="27">
        <v>0</v>
      </c>
      <c r="F124" s="27">
        <v>0</v>
      </c>
      <c r="G124" s="27">
        <v>0</v>
      </c>
      <c r="H124" s="27">
        <v>198</v>
      </c>
      <c r="I124" s="27">
        <v>58</v>
      </c>
      <c r="J124" s="27">
        <v>84</v>
      </c>
      <c r="K124" s="27">
        <v>0</v>
      </c>
      <c r="L124" s="27">
        <v>0</v>
      </c>
      <c r="M124" s="27">
        <v>0</v>
      </c>
      <c r="N124" s="27">
        <v>0</v>
      </c>
      <c r="O124" s="27">
        <v>0</v>
      </c>
    </row>
    <row r="125" spans="1:15" ht="18.75" customHeight="1">
      <c r="A125" s="16" t="s">
        <v>216</v>
      </c>
      <c r="B125" s="28">
        <v>329</v>
      </c>
      <c r="C125" s="28">
        <v>0</v>
      </c>
      <c r="D125" s="28">
        <v>0</v>
      </c>
      <c r="E125" s="28">
        <v>0</v>
      </c>
      <c r="F125" s="28">
        <v>0</v>
      </c>
      <c r="G125" s="28">
        <v>0</v>
      </c>
      <c r="H125" s="28">
        <v>0</v>
      </c>
      <c r="I125" s="28">
        <v>0</v>
      </c>
      <c r="J125" s="28">
        <v>0</v>
      </c>
      <c r="K125" s="28">
        <v>124</v>
      </c>
      <c r="L125" s="28">
        <v>178</v>
      </c>
      <c r="M125" s="28">
        <v>27</v>
      </c>
      <c r="N125" s="28">
        <v>0</v>
      </c>
      <c r="O125" s="28">
        <v>0</v>
      </c>
    </row>
    <row r="126" spans="1:15" ht="18.75" customHeight="1">
      <c r="A126" s="13" t="s">
        <v>217</v>
      </c>
      <c r="B126" s="27">
        <v>327</v>
      </c>
      <c r="C126" s="27">
        <v>0</v>
      </c>
      <c r="D126" s="27">
        <v>8</v>
      </c>
      <c r="E126" s="27">
        <v>0</v>
      </c>
      <c r="F126" s="27">
        <v>26</v>
      </c>
      <c r="G126" s="27">
        <v>47</v>
      </c>
      <c r="H126" s="27">
        <v>15</v>
      </c>
      <c r="I126" s="27">
        <v>14</v>
      </c>
      <c r="J126" s="27">
        <v>0</v>
      </c>
      <c r="K126" s="27">
        <v>19</v>
      </c>
      <c r="L126" s="27">
        <v>17</v>
      </c>
      <c r="M126" s="27">
        <v>30</v>
      </c>
      <c r="N126" s="27">
        <v>103</v>
      </c>
      <c r="O126" s="27">
        <v>48</v>
      </c>
    </row>
    <row r="127" spans="1:15" ht="18.75" customHeight="1">
      <c r="A127" s="16" t="s">
        <v>90</v>
      </c>
      <c r="B127" s="28">
        <v>322</v>
      </c>
      <c r="C127" s="28">
        <v>114</v>
      </c>
      <c r="D127" s="28">
        <v>7</v>
      </c>
      <c r="E127" s="28">
        <v>18</v>
      </c>
      <c r="F127" s="28">
        <v>28</v>
      </c>
      <c r="G127" s="28">
        <v>16</v>
      </c>
      <c r="H127" s="28">
        <v>9</v>
      </c>
      <c r="I127" s="28">
        <v>9</v>
      </c>
      <c r="J127" s="28">
        <v>10</v>
      </c>
      <c r="K127" s="28">
        <v>20</v>
      </c>
      <c r="L127" s="28">
        <v>18</v>
      </c>
      <c r="M127" s="28">
        <v>25</v>
      </c>
      <c r="N127" s="28">
        <v>43</v>
      </c>
      <c r="O127" s="28">
        <v>5</v>
      </c>
    </row>
    <row r="128" spans="1:15" ht="18.75" customHeight="1">
      <c r="A128" s="13" t="s">
        <v>218</v>
      </c>
      <c r="B128" s="27">
        <v>316</v>
      </c>
      <c r="C128" s="27">
        <v>2</v>
      </c>
      <c r="D128" s="27">
        <v>0</v>
      </c>
      <c r="E128" s="27">
        <v>0</v>
      </c>
      <c r="F128" s="27">
        <v>72</v>
      </c>
      <c r="G128" s="27">
        <v>38</v>
      </c>
      <c r="H128" s="27">
        <v>204</v>
      </c>
      <c r="I128" s="27">
        <v>0</v>
      </c>
      <c r="J128" s="27">
        <v>0</v>
      </c>
      <c r="K128" s="27">
        <v>0</v>
      </c>
      <c r="L128" s="27">
        <v>0</v>
      </c>
      <c r="M128" s="27">
        <v>0</v>
      </c>
      <c r="N128" s="27">
        <v>0</v>
      </c>
      <c r="O128" s="27">
        <v>0</v>
      </c>
    </row>
    <row r="129" spans="1:15" ht="18.75" customHeight="1">
      <c r="A129" s="16" t="s">
        <v>219</v>
      </c>
      <c r="B129" s="28">
        <v>300</v>
      </c>
      <c r="C129" s="28">
        <v>300</v>
      </c>
      <c r="D129" s="28">
        <v>0</v>
      </c>
      <c r="E129" s="28">
        <v>0</v>
      </c>
      <c r="F129" s="28">
        <v>0</v>
      </c>
      <c r="G129" s="28">
        <v>0</v>
      </c>
      <c r="H129" s="28">
        <v>0</v>
      </c>
      <c r="I129" s="28">
        <v>0</v>
      </c>
      <c r="J129" s="28">
        <v>0</v>
      </c>
      <c r="K129" s="28">
        <v>0</v>
      </c>
      <c r="L129" s="28">
        <v>0</v>
      </c>
      <c r="M129" s="28">
        <v>0</v>
      </c>
      <c r="N129" s="28">
        <v>0</v>
      </c>
      <c r="O129" s="28">
        <v>0</v>
      </c>
    </row>
    <row r="130" spans="1:15" ht="18.75" customHeight="1">
      <c r="A130" s="13" t="s">
        <v>63</v>
      </c>
      <c r="B130" s="27">
        <v>293</v>
      </c>
      <c r="C130" s="27">
        <v>0</v>
      </c>
      <c r="D130" s="27">
        <v>0</v>
      </c>
      <c r="E130" s="27">
        <v>0</v>
      </c>
      <c r="F130" s="27">
        <v>157</v>
      </c>
      <c r="G130" s="27">
        <v>99</v>
      </c>
      <c r="H130" s="27">
        <v>22</v>
      </c>
      <c r="I130" s="27">
        <v>0</v>
      </c>
      <c r="J130" s="27">
        <v>15</v>
      </c>
      <c r="K130" s="27">
        <v>0</v>
      </c>
      <c r="L130" s="27">
        <v>0</v>
      </c>
      <c r="M130" s="27">
        <v>0</v>
      </c>
      <c r="N130" s="27">
        <v>0</v>
      </c>
      <c r="O130" s="27">
        <v>0</v>
      </c>
    </row>
    <row r="131" spans="1:15" ht="18.75" customHeight="1">
      <c r="A131" s="16" t="s">
        <v>220</v>
      </c>
      <c r="B131" s="28">
        <v>280</v>
      </c>
      <c r="C131" s="28">
        <v>213</v>
      </c>
      <c r="D131" s="28">
        <v>0</v>
      </c>
      <c r="E131" s="28">
        <v>0</v>
      </c>
      <c r="F131" s="28">
        <v>0</v>
      </c>
      <c r="G131" s="28">
        <v>0</v>
      </c>
      <c r="H131" s="28">
        <v>1</v>
      </c>
      <c r="I131" s="28">
        <v>1</v>
      </c>
      <c r="J131" s="28">
        <v>10</v>
      </c>
      <c r="K131" s="28">
        <v>12</v>
      </c>
      <c r="L131" s="28">
        <v>14</v>
      </c>
      <c r="M131" s="28">
        <v>16</v>
      </c>
      <c r="N131" s="28">
        <v>13</v>
      </c>
      <c r="O131" s="28">
        <v>0</v>
      </c>
    </row>
    <row r="132" spans="1:15" ht="18.75" customHeight="1">
      <c r="A132" s="13" t="s">
        <v>221</v>
      </c>
      <c r="B132" s="27">
        <v>276</v>
      </c>
      <c r="C132" s="27">
        <v>253</v>
      </c>
      <c r="D132" s="27">
        <v>1</v>
      </c>
      <c r="E132" s="27">
        <v>2</v>
      </c>
      <c r="F132" s="27">
        <v>0</v>
      </c>
      <c r="G132" s="27">
        <v>6</v>
      </c>
      <c r="H132" s="27">
        <v>5</v>
      </c>
      <c r="I132" s="27">
        <v>2</v>
      </c>
      <c r="J132" s="27">
        <v>2</v>
      </c>
      <c r="K132" s="27">
        <v>1</v>
      </c>
      <c r="L132" s="27">
        <v>2</v>
      </c>
      <c r="M132" s="27">
        <v>1</v>
      </c>
      <c r="N132" s="27">
        <v>1</v>
      </c>
      <c r="O132" s="27">
        <v>0</v>
      </c>
    </row>
    <row r="133" spans="1:15" ht="18.75" customHeight="1">
      <c r="A133" s="16" t="s">
        <v>222</v>
      </c>
      <c r="B133" s="28">
        <v>272</v>
      </c>
      <c r="C133" s="28">
        <v>0</v>
      </c>
      <c r="D133" s="28">
        <v>0</v>
      </c>
      <c r="E133" s="28">
        <v>0</v>
      </c>
      <c r="F133" s="28">
        <v>0</v>
      </c>
      <c r="G133" s="28">
        <v>82</v>
      </c>
      <c r="H133" s="28">
        <v>81</v>
      </c>
      <c r="I133" s="28">
        <v>86</v>
      </c>
      <c r="J133" s="28">
        <v>23</v>
      </c>
      <c r="K133" s="28">
        <v>0</v>
      </c>
      <c r="L133" s="28">
        <v>0</v>
      </c>
      <c r="M133" s="28">
        <v>0</v>
      </c>
      <c r="N133" s="28">
        <v>0</v>
      </c>
      <c r="O133" s="28">
        <v>0</v>
      </c>
    </row>
    <row r="134" spans="1:15" ht="18.75" customHeight="1">
      <c r="A134" s="13" t="s">
        <v>223</v>
      </c>
      <c r="B134" s="27">
        <v>506</v>
      </c>
      <c r="C134" s="27">
        <v>0</v>
      </c>
      <c r="D134" s="27">
        <v>0</v>
      </c>
      <c r="E134" s="27">
        <v>0</v>
      </c>
      <c r="F134" s="27">
        <v>0</v>
      </c>
      <c r="G134" s="27">
        <v>20</v>
      </c>
      <c r="H134" s="27">
        <v>209</v>
      </c>
      <c r="I134" s="27">
        <v>111</v>
      </c>
      <c r="J134" s="27">
        <v>143</v>
      </c>
      <c r="K134" s="27">
        <v>21</v>
      </c>
      <c r="L134" s="27">
        <v>0</v>
      </c>
      <c r="M134" s="27">
        <v>2</v>
      </c>
      <c r="N134" s="27">
        <v>0</v>
      </c>
      <c r="O134" s="27">
        <v>0</v>
      </c>
    </row>
    <row r="135" spans="1:15" ht="18.75" customHeight="1">
      <c r="A135" s="16" t="s">
        <v>224</v>
      </c>
      <c r="B135" s="28">
        <v>271</v>
      </c>
      <c r="C135" s="28">
        <v>258</v>
      </c>
      <c r="D135" s="28">
        <v>13</v>
      </c>
      <c r="E135" s="28">
        <v>0</v>
      </c>
      <c r="F135" s="28">
        <v>0</v>
      </c>
      <c r="G135" s="28">
        <v>0</v>
      </c>
      <c r="H135" s="28">
        <v>0</v>
      </c>
      <c r="I135" s="28">
        <v>0</v>
      </c>
      <c r="J135" s="28">
        <v>0</v>
      </c>
      <c r="K135" s="28">
        <v>0</v>
      </c>
      <c r="L135" s="28">
        <v>0</v>
      </c>
      <c r="M135" s="28">
        <v>0</v>
      </c>
      <c r="N135" s="28">
        <v>0</v>
      </c>
      <c r="O135" s="28">
        <v>0</v>
      </c>
    </row>
    <row r="136" spans="1:15" ht="18.75" customHeight="1">
      <c r="A136" s="13" t="s">
        <v>225</v>
      </c>
      <c r="B136" s="27">
        <v>268</v>
      </c>
      <c r="C136" s="27">
        <v>0</v>
      </c>
      <c r="D136" s="27">
        <v>0</v>
      </c>
      <c r="E136" s="27">
        <v>0</v>
      </c>
      <c r="F136" s="27">
        <v>63</v>
      </c>
      <c r="G136" s="27">
        <v>137</v>
      </c>
      <c r="H136" s="27">
        <v>68</v>
      </c>
      <c r="I136" s="27">
        <v>0</v>
      </c>
      <c r="J136" s="27">
        <v>0</v>
      </c>
      <c r="K136" s="27">
        <v>0</v>
      </c>
      <c r="L136" s="27">
        <v>0</v>
      </c>
      <c r="M136" s="27">
        <v>0</v>
      </c>
      <c r="N136" s="27">
        <v>0</v>
      </c>
      <c r="O136" s="27">
        <v>0</v>
      </c>
    </row>
    <row r="137" spans="1:15" ht="18.75" customHeight="1">
      <c r="A137" s="16" t="s">
        <v>226</v>
      </c>
      <c r="B137" s="28">
        <v>264</v>
      </c>
      <c r="C137" s="28">
        <v>0</v>
      </c>
      <c r="D137" s="28">
        <v>0</v>
      </c>
      <c r="E137" s="28">
        <v>0</v>
      </c>
      <c r="F137" s="28">
        <v>0</v>
      </c>
      <c r="G137" s="28">
        <v>46</v>
      </c>
      <c r="H137" s="28">
        <v>108</v>
      </c>
      <c r="I137" s="28">
        <v>110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v>0</v>
      </c>
    </row>
    <row r="138" spans="1:15" ht="18.75" customHeight="1">
      <c r="A138" s="13" t="s">
        <v>227</v>
      </c>
      <c r="B138" s="27">
        <v>258</v>
      </c>
      <c r="C138" s="27">
        <v>75</v>
      </c>
      <c r="D138" s="27">
        <v>0</v>
      </c>
      <c r="E138" s="27">
        <v>0</v>
      </c>
      <c r="F138" s="27">
        <v>0</v>
      </c>
      <c r="G138" s="27">
        <v>33</v>
      </c>
      <c r="H138" s="27">
        <v>150</v>
      </c>
      <c r="I138" s="27">
        <v>0</v>
      </c>
      <c r="J138" s="27">
        <v>0</v>
      </c>
      <c r="K138" s="27">
        <v>0</v>
      </c>
      <c r="L138" s="27">
        <v>0</v>
      </c>
      <c r="M138" s="27">
        <v>0</v>
      </c>
      <c r="N138" s="27">
        <v>0</v>
      </c>
      <c r="O138" s="27">
        <v>0</v>
      </c>
    </row>
    <row r="139" spans="1:15" ht="18.75" customHeight="1">
      <c r="A139" s="16" t="s">
        <v>228</v>
      </c>
      <c r="B139" s="28">
        <v>250</v>
      </c>
      <c r="C139" s="28">
        <v>162</v>
      </c>
      <c r="D139" s="28">
        <v>6</v>
      </c>
      <c r="E139" s="28">
        <v>0</v>
      </c>
      <c r="F139" s="28">
        <v>54</v>
      </c>
      <c r="G139" s="28">
        <v>0</v>
      </c>
      <c r="H139" s="28">
        <v>0</v>
      </c>
      <c r="I139" s="28">
        <v>28</v>
      </c>
      <c r="J139" s="28">
        <v>0</v>
      </c>
      <c r="K139" s="28">
        <v>0</v>
      </c>
      <c r="L139" s="28">
        <v>0</v>
      </c>
      <c r="M139" s="28">
        <v>0</v>
      </c>
      <c r="N139" s="28">
        <v>0</v>
      </c>
      <c r="O139" s="28">
        <v>0</v>
      </c>
    </row>
    <row r="140" spans="1:15" ht="18.75" customHeight="1">
      <c r="A140" s="13" t="s">
        <v>75</v>
      </c>
      <c r="B140" s="27">
        <v>248</v>
      </c>
      <c r="C140" s="27">
        <v>0</v>
      </c>
      <c r="D140" s="27">
        <v>0</v>
      </c>
      <c r="E140" s="27">
        <v>0</v>
      </c>
      <c r="F140" s="27">
        <v>2</v>
      </c>
      <c r="G140" s="27">
        <v>246</v>
      </c>
      <c r="H140" s="27">
        <v>0</v>
      </c>
      <c r="I140" s="27">
        <v>0</v>
      </c>
      <c r="J140" s="27">
        <v>0</v>
      </c>
      <c r="K140" s="27">
        <v>0</v>
      </c>
      <c r="L140" s="27">
        <v>0</v>
      </c>
      <c r="M140" s="27">
        <v>0</v>
      </c>
      <c r="N140" s="27">
        <v>0</v>
      </c>
      <c r="O140" s="27">
        <v>0</v>
      </c>
    </row>
    <row r="141" spans="1:15" ht="18.75" customHeight="1">
      <c r="A141" s="16" t="s">
        <v>229</v>
      </c>
      <c r="B141" s="28">
        <v>241</v>
      </c>
      <c r="C141" s="28">
        <v>0</v>
      </c>
      <c r="D141" s="28">
        <v>0</v>
      </c>
      <c r="E141" s="28">
        <v>0</v>
      </c>
      <c r="F141" s="28">
        <v>0</v>
      </c>
      <c r="G141" s="28">
        <v>0</v>
      </c>
      <c r="H141" s="28">
        <v>0</v>
      </c>
      <c r="I141" s="28">
        <v>0</v>
      </c>
      <c r="J141" s="28">
        <v>83</v>
      </c>
      <c r="K141" s="28">
        <v>55</v>
      </c>
      <c r="L141" s="28">
        <v>0</v>
      </c>
      <c r="M141" s="28">
        <v>31</v>
      </c>
      <c r="N141" s="28">
        <v>72</v>
      </c>
      <c r="O141" s="28">
        <v>0</v>
      </c>
    </row>
    <row r="142" spans="1:15" ht="18.75" customHeight="1">
      <c r="A142" s="13" t="s">
        <v>230</v>
      </c>
      <c r="B142" s="27">
        <v>254</v>
      </c>
      <c r="C142" s="27">
        <v>26</v>
      </c>
      <c r="D142" s="27">
        <v>32</v>
      </c>
      <c r="E142" s="27">
        <v>53</v>
      </c>
      <c r="F142" s="27">
        <v>6</v>
      </c>
      <c r="G142" s="27">
        <v>88</v>
      </c>
      <c r="H142" s="27">
        <v>7</v>
      </c>
      <c r="I142" s="27">
        <v>0</v>
      </c>
      <c r="J142" s="27">
        <v>0</v>
      </c>
      <c r="K142" s="27">
        <v>0</v>
      </c>
      <c r="L142" s="27">
        <v>0</v>
      </c>
      <c r="M142" s="27">
        <v>0</v>
      </c>
      <c r="N142" s="27">
        <v>0</v>
      </c>
      <c r="O142" s="27">
        <v>42</v>
      </c>
    </row>
    <row r="143" spans="1:15" ht="18.75" customHeight="1">
      <c r="A143" s="16" t="s">
        <v>231</v>
      </c>
      <c r="B143" s="28">
        <v>0</v>
      </c>
      <c r="C143" s="28">
        <v>0</v>
      </c>
      <c r="D143" s="28">
        <v>0</v>
      </c>
      <c r="E143" s="28">
        <v>0</v>
      </c>
      <c r="F143" s="28">
        <v>0</v>
      </c>
      <c r="G143" s="28">
        <v>0</v>
      </c>
      <c r="H143" s="28">
        <v>0</v>
      </c>
      <c r="I143" s="28">
        <v>0</v>
      </c>
      <c r="J143" s="28">
        <v>0</v>
      </c>
      <c r="K143" s="28">
        <v>0</v>
      </c>
      <c r="L143" s="28">
        <v>0</v>
      </c>
      <c r="M143" s="28">
        <v>0</v>
      </c>
      <c r="N143" s="28">
        <v>0</v>
      </c>
      <c r="O143" s="28">
        <v>0</v>
      </c>
    </row>
    <row r="144" spans="1:15" ht="18.75" customHeight="1">
      <c r="A144" s="13" t="s">
        <v>232</v>
      </c>
      <c r="B144" s="27">
        <v>203</v>
      </c>
      <c r="C144" s="27">
        <v>0</v>
      </c>
      <c r="D144" s="27">
        <v>0</v>
      </c>
      <c r="E144" s="27">
        <v>0</v>
      </c>
      <c r="F144" s="27">
        <v>0</v>
      </c>
      <c r="G144" s="27">
        <v>0</v>
      </c>
      <c r="H144" s="27">
        <v>54</v>
      </c>
      <c r="I144" s="27">
        <v>149</v>
      </c>
      <c r="J144" s="27">
        <v>0</v>
      </c>
      <c r="K144" s="27">
        <v>0</v>
      </c>
      <c r="L144" s="27">
        <v>0</v>
      </c>
      <c r="M144" s="27">
        <v>0</v>
      </c>
      <c r="N144" s="27">
        <v>0</v>
      </c>
      <c r="O144" s="27">
        <v>0</v>
      </c>
    </row>
    <row r="145" spans="1:15" ht="18.75" customHeight="1">
      <c r="A145" s="16" t="s">
        <v>236</v>
      </c>
      <c r="B145" s="28">
        <v>14456</v>
      </c>
      <c r="C145" s="28">
        <v>4023</v>
      </c>
      <c r="D145" s="28">
        <v>640</v>
      </c>
      <c r="E145" s="28">
        <v>1013</v>
      </c>
      <c r="F145" s="28">
        <v>1150</v>
      </c>
      <c r="G145" s="28">
        <v>1025</v>
      </c>
      <c r="H145" s="28">
        <v>1351</v>
      </c>
      <c r="I145" s="28">
        <v>1100</v>
      </c>
      <c r="J145" s="28">
        <v>622</v>
      </c>
      <c r="K145" s="28">
        <v>722</v>
      </c>
      <c r="L145" s="28">
        <v>1147</v>
      </c>
      <c r="M145" s="28">
        <v>740</v>
      </c>
      <c r="N145" s="28">
        <v>749</v>
      </c>
      <c r="O145" s="28">
        <v>174</v>
      </c>
    </row>
    <row r="146" spans="1:15" ht="9" customHeight="1">
      <c r="A146" s="16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</row>
    <row r="147" spans="1:15" ht="14.25">
      <c r="A147" s="521" t="s">
        <v>725</v>
      </c>
      <c r="B147" s="521"/>
      <c r="C147" s="521"/>
      <c r="D147" s="521"/>
      <c r="E147" s="521"/>
      <c r="F147" s="521"/>
      <c r="G147" s="521"/>
      <c r="H147" s="521"/>
      <c r="I147" s="521"/>
      <c r="J147" s="521"/>
      <c r="K147" s="521"/>
      <c r="L147" s="521"/>
      <c r="M147" s="521"/>
      <c r="N147" s="521"/>
      <c r="O147" s="521"/>
    </row>
    <row r="148" spans="1:15" ht="14.25">
      <c r="A148" s="518" t="s">
        <v>726</v>
      </c>
      <c r="B148" s="518"/>
      <c r="C148" s="518"/>
      <c r="D148" s="518"/>
      <c r="E148" s="518"/>
      <c r="F148" s="518"/>
      <c r="G148" s="518"/>
      <c r="H148" s="518"/>
      <c r="I148" s="518"/>
      <c r="J148" s="518"/>
      <c r="K148" s="518"/>
      <c r="L148" s="518"/>
      <c r="M148" s="518"/>
      <c r="N148" s="518"/>
      <c r="O148" s="518"/>
    </row>
  </sheetData>
  <mergeCells count="6">
    <mergeCell ref="A147:O147"/>
    <mergeCell ref="A148:O148"/>
    <mergeCell ref="A2:N3"/>
    <mergeCell ref="A4:A5"/>
    <mergeCell ref="B4:B5"/>
    <mergeCell ref="C4:O4"/>
  </mergeCells>
  <hyperlinks>
    <hyperlink ref="P5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1" orientation="landscape" r:id="rId1"/>
  <rowBreaks count="4" manualBreakCount="4">
    <brk id="30" max="14" man="1"/>
    <brk id="60" max="14" man="1"/>
    <brk id="89" max="14" man="1"/>
    <brk id="119" max="14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7"/>
  <sheetViews>
    <sheetView showGridLines="0" zoomScale="80" zoomScaleNormal="80" zoomScaleSheetLayoutView="70" workbookViewId="0">
      <selection activeCell="O2" sqref="O2"/>
    </sheetView>
  </sheetViews>
  <sheetFormatPr baseColWidth="10" defaultColWidth="11.42578125" defaultRowHeight="14.25"/>
  <cols>
    <col min="1" max="1" width="20" style="30" customWidth="1"/>
    <col min="2" max="2" width="13.7109375" style="30" customWidth="1"/>
    <col min="3" max="3" width="16.140625" style="30" customWidth="1"/>
    <col min="4" max="4" width="14.140625" style="30" customWidth="1"/>
    <col min="5" max="5" width="12.28515625" style="30" customWidth="1"/>
    <col min="6" max="6" width="16.7109375" style="30" customWidth="1"/>
    <col min="7" max="7" width="17.140625" style="30" customWidth="1"/>
    <col min="8" max="8" width="17.42578125" style="30" customWidth="1"/>
    <col min="9" max="9" width="13.5703125" style="30" customWidth="1"/>
    <col min="10" max="10" width="19.28515625" style="30" customWidth="1"/>
    <col min="11" max="11" width="15.7109375" style="30" customWidth="1"/>
    <col min="12" max="12" width="13" style="30" customWidth="1"/>
    <col min="13" max="13" width="15.7109375" style="30" customWidth="1"/>
    <col min="14" max="14" width="10.7109375" style="30" customWidth="1"/>
    <col min="15" max="16384" width="11.42578125" style="30"/>
  </cols>
  <sheetData>
    <row r="1" spans="1:15" ht="45" customHeight="1"/>
    <row r="2" spans="1:15" ht="24" customHeight="1">
      <c r="A2" s="510" t="s">
        <v>151</v>
      </c>
      <c r="B2" s="510"/>
      <c r="C2" s="510"/>
      <c r="D2" s="510"/>
      <c r="E2" s="510"/>
      <c r="F2" s="510"/>
      <c r="G2" s="510"/>
      <c r="H2" s="510"/>
      <c r="I2" s="510"/>
      <c r="J2" s="510"/>
      <c r="K2" s="510"/>
      <c r="L2" s="510"/>
      <c r="M2" s="510"/>
      <c r="N2" s="510"/>
    </row>
    <row r="3" spans="1:15" ht="30" customHeight="1">
      <c r="A3" s="510"/>
      <c r="B3" s="510"/>
      <c r="C3" s="510"/>
      <c r="D3" s="510"/>
      <c r="E3" s="510"/>
      <c r="F3" s="510"/>
      <c r="G3" s="510"/>
      <c r="H3" s="510"/>
      <c r="I3" s="510"/>
      <c r="J3" s="510"/>
      <c r="K3" s="510"/>
      <c r="L3" s="510"/>
      <c r="M3" s="510"/>
      <c r="N3" s="510"/>
    </row>
    <row r="4" spans="1:15" ht="15">
      <c r="A4" s="523" t="s">
        <v>62</v>
      </c>
      <c r="B4" s="525" t="s">
        <v>2</v>
      </c>
      <c r="C4" s="525" t="s">
        <v>35</v>
      </c>
      <c r="D4" s="525"/>
      <c r="E4" s="525"/>
      <c r="F4" s="525"/>
      <c r="G4" s="525"/>
      <c r="H4" s="525"/>
      <c r="I4" s="525"/>
      <c r="J4" s="525"/>
      <c r="K4" s="525"/>
      <c r="L4" s="525"/>
      <c r="M4" s="525"/>
      <c r="N4" s="525"/>
    </row>
    <row r="5" spans="1:15" ht="30">
      <c r="A5" s="524"/>
      <c r="B5" s="526"/>
      <c r="C5" s="41" t="s">
        <v>36</v>
      </c>
      <c r="D5" s="41" t="s">
        <v>182</v>
      </c>
      <c r="E5" s="41" t="s">
        <v>37</v>
      </c>
      <c r="F5" s="41" t="s">
        <v>38</v>
      </c>
      <c r="G5" s="41" t="s">
        <v>39</v>
      </c>
      <c r="H5" s="41" t="s">
        <v>40</v>
      </c>
      <c r="I5" s="41" t="s">
        <v>41</v>
      </c>
      <c r="J5" s="41" t="s">
        <v>42</v>
      </c>
      <c r="K5" s="41" t="s">
        <v>43</v>
      </c>
      <c r="L5" s="41" t="s">
        <v>44</v>
      </c>
      <c r="M5" s="41" t="s">
        <v>183</v>
      </c>
      <c r="N5" s="41" t="s">
        <v>45</v>
      </c>
      <c r="O5" s="139" t="s">
        <v>706</v>
      </c>
    </row>
    <row r="6" spans="1:15" ht="15">
      <c r="A6" s="23" t="s">
        <v>2</v>
      </c>
      <c r="B6" s="468">
        <v>1752712</v>
      </c>
      <c r="C6" s="468">
        <v>529521</v>
      </c>
      <c r="D6" s="468">
        <v>11300</v>
      </c>
      <c r="E6" s="468">
        <v>78652</v>
      </c>
      <c r="F6" s="468">
        <v>368890</v>
      </c>
      <c r="G6" s="468">
        <v>32242</v>
      </c>
      <c r="H6" s="468">
        <v>41374</v>
      </c>
      <c r="I6" s="468">
        <v>260877</v>
      </c>
      <c r="J6" s="468">
        <v>405173</v>
      </c>
      <c r="K6" s="468">
        <v>2511</v>
      </c>
      <c r="L6" s="468">
        <v>6917</v>
      </c>
      <c r="M6" s="468">
        <v>9942</v>
      </c>
      <c r="N6" s="468">
        <v>5313</v>
      </c>
    </row>
    <row r="7" spans="1:15">
      <c r="A7" s="31" t="s">
        <v>71</v>
      </c>
      <c r="B7" s="469">
        <v>493771</v>
      </c>
      <c r="C7" s="469">
        <v>228276</v>
      </c>
      <c r="D7" s="469">
        <v>1421</v>
      </c>
      <c r="E7" s="469">
        <v>22568</v>
      </c>
      <c r="F7" s="469">
        <v>128153</v>
      </c>
      <c r="G7" s="469">
        <v>7101</v>
      </c>
      <c r="H7" s="469">
        <v>14245</v>
      </c>
      <c r="I7" s="469">
        <v>90166</v>
      </c>
      <c r="J7" s="469">
        <v>1</v>
      </c>
      <c r="K7" s="469">
        <v>309</v>
      </c>
      <c r="L7" s="469">
        <v>238</v>
      </c>
      <c r="M7" s="469">
        <v>717</v>
      </c>
      <c r="N7" s="469">
        <v>576</v>
      </c>
    </row>
    <row r="8" spans="1:15">
      <c r="A8" s="33" t="s">
        <v>139</v>
      </c>
      <c r="B8" s="470">
        <v>128235</v>
      </c>
      <c r="C8" s="470">
        <v>21822</v>
      </c>
      <c r="D8" s="470">
        <v>0</v>
      </c>
      <c r="E8" s="470">
        <v>15</v>
      </c>
      <c r="F8" s="470">
        <v>23</v>
      </c>
      <c r="G8" s="470">
        <v>408</v>
      </c>
      <c r="H8" s="470">
        <v>1173</v>
      </c>
      <c r="I8" s="470">
        <v>28813</v>
      </c>
      <c r="J8" s="470">
        <v>75976</v>
      </c>
      <c r="K8" s="470">
        <v>0</v>
      </c>
      <c r="L8" s="470">
        <v>0</v>
      </c>
      <c r="M8" s="470">
        <v>0</v>
      </c>
      <c r="N8" s="470">
        <v>5</v>
      </c>
    </row>
    <row r="9" spans="1:15">
      <c r="A9" s="31" t="s">
        <v>142</v>
      </c>
      <c r="B9" s="469">
        <v>120589</v>
      </c>
      <c r="C9" s="469">
        <v>24574</v>
      </c>
      <c r="D9" s="469">
        <v>84</v>
      </c>
      <c r="E9" s="469">
        <v>1938</v>
      </c>
      <c r="F9" s="469">
        <v>68148</v>
      </c>
      <c r="G9" s="469">
        <v>1875</v>
      </c>
      <c r="H9" s="469">
        <v>2142</v>
      </c>
      <c r="I9" s="469">
        <v>21663</v>
      </c>
      <c r="J9" s="469">
        <v>3</v>
      </c>
      <c r="K9" s="469">
        <v>17</v>
      </c>
      <c r="L9" s="469">
        <v>4</v>
      </c>
      <c r="M9" s="469">
        <v>19</v>
      </c>
      <c r="N9" s="469">
        <v>122</v>
      </c>
    </row>
    <row r="10" spans="1:15">
      <c r="A10" s="33" t="s">
        <v>94</v>
      </c>
      <c r="B10" s="470">
        <v>107022</v>
      </c>
      <c r="C10" s="470">
        <v>52830</v>
      </c>
      <c r="D10" s="470">
        <v>598</v>
      </c>
      <c r="E10" s="470">
        <v>5157</v>
      </c>
      <c r="F10" s="470">
        <v>432</v>
      </c>
      <c r="G10" s="470">
        <v>7852</v>
      </c>
      <c r="H10" s="470">
        <v>7002</v>
      </c>
      <c r="I10" s="470">
        <v>32500</v>
      </c>
      <c r="J10" s="470">
        <v>90</v>
      </c>
      <c r="K10" s="470">
        <v>75</v>
      </c>
      <c r="L10" s="470">
        <v>55</v>
      </c>
      <c r="M10" s="470">
        <v>127</v>
      </c>
      <c r="N10" s="470">
        <v>304</v>
      </c>
    </row>
    <row r="11" spans="1:15">
      <c r="A11" s="31" t="s">
        <v>117</v>
      </c>
      <c r="B11" s="469">
        <v>100956</v>
      </c>
      <c r="C11" s="469">
        <v>16316</v>
      </c>
      <c r="D11" s="469">
        <v>4</v>
      </c>
      <c r="E11" s="469">
        <v>119</v>
      </c>
      <c r="F11" s="469">
        <v>81506</v>
      </c>
      <c r="G11" s="469">
        <v>473</v>
      </c>
      <c r="H11" s="469">
        <v>1258</v>
      </c>
      <c r="I11" s="469">
        <v>1239</v>
      </c>
      <c r="J11" s="469">
        <v>1</v>
      </c>
      <c r="K11" s="469">
        <v>1</v>
      </c>
      <c r="L11" s="469">
        <v>0</v>
      </c>
      <c r="M11" s="469">
        <v>0</v>
      </c>
      <c r="N11" s="469">
        <v>39</v>
      </c>
    </row>
    <row r="12" spans="1:15">
      <c r="A12" s="33" t="s">
        <v>123</v>
      </c>
      <c r="B12" s="470">
        <v>81610</v>
      </c>
      <c r="C12" s="470">
        <v>32852</v>
      </c>
      <c r="D12" s="470">
        <v>66</v>
      </c>
      <c r="E12" s="470">
        <v>1041</v>
      </c>
      <c r="F12" s="470">
        <v>33175</v>
      </c>
      <c r="G12" s="470">
        <v>922</v>
      </c>
      <c r="H12" s="470">
        <v>1207</v>
      </c>
      <c r="I12" s="470">
        <v>11152</v>
      </c>
      <c r="J12" s="470">
        <v>0</v>
      </c>
      <c r="K12" s="470">
        <v>84</v>
      </c>
      <c r="L12" s="470">
        <v>59</v>
      </c>
      <c r="M12" s="470">
        <v>757</v>
      </c>
      <c r="N12" s="470">
        <v>295</v>
      </c>
    </row>
    <row r="13" spans="1:15">
      <c r="A13" s="31" t="s">
        <v>104</v>
      </c>
      <c r="B13" s="469">
        <v>64534</v>
      </c>
      <c r="C13" s="469">
        <v>30028</v>
      </c>
      <c r="D13" s="469">
        <v>26</v>
      </c>
      <c r="E13" s="469">
        <v>2764</v>
      </c>
      <c r="F13" s="469">
        <v>546</v>
      </c>
      <c r="G13" s="469">
        <v>5311</v>
      </c>
      <c r="H13" s="469">
        <v>2691</v>
      </c>
      <c r="I13" s="469">
        <v>23042</v>
      </c>
      <c r="J13" s="469">
        <v>0</v>
      </c>
      <c r="K13" s="469">
        <v>8</v>
      </c>
      <c r="L13" s="469">
        <v>0</v>
      </c>
      <c r="M13" s="469">
        <v>10</v>
      </c>
      <c r="N13" s="469">
        <v>108</v>
      </c>
    </row>
    <row r="14" spans="1:15">
      <c r="A14" s="33" t="s">
        <v>84</v>
      </c>
      <c r="B14" s="470">
        <v>60393</v>
      </c>
      <c r="C14" s="470">
        <v>5934</v>
      </c>
      <c r="D14" s="470">
        <v>111</v>
      </c>
      <c r="E14" s="470">
        <v>4013</v>
      </c>
      <c r="F14" s="470">
        <v>28863</v>
      </c>
      <c r="G14" s="470">
        <v>692</v>
      </c>
      <c r="H14" s="470">
        <v>2383</v>
      </c>
      <c r="I14" s="470">
        <v>16656</v>
      </c>
      <c r="J14" s="470">
        <v>0</v>
      </c>
      <c r="K14" s="470">
        <v>367</v>
      </c>
      <c r="L14" s="470">
        <v>150</v>
      </c>
      <c r="M14" s="470">
        <v>772</v>
      </c>
      <c r="N14" s="470">
        <v>452</v>
      </c>
    </row>
    <row r="15" spans="1:15">
      <c r="A15" s="31" t="s">
        <v>148</v>
      </c>
      <c r="B15" s="469">
        <v>36605</v>
      </c>
      <c r="C15" s="469">
        <v>29822</v>
      </c>
      <c r="D15" s="469">
        <v>1449</v>
      </c>
      <c r="E15" s="469">
        <v>156</v>
      </c>
      <c r="F15" s="469">
        <v>3210</v>
      </c>
      <c r="G15" s="469">
        <v>646</v>
      </c>
      <c r="H15" s="469">
        <v>417</v>
      </c>
      <c r="I15" s="469">
        <v>523</v>
      </c>
      <c r="J15" s="469">
        <v>0</v>
      </c>
      <c r="K15" s="469">
        <v>36</v>
      </c>
      <c r="L15" s="469">
        <v>24</v>
      </c>
      <c r="M15" s="469">
        <v>229</v>
      </c>
      <c r="N15" s="469">
        <v>93</v>
      </c>
    </row>
    <row r="16" spans="1:15">
      <c r="A16" s="33" t="s">
        <v>134</v>
      </c>
      <c r="B16" s="470">
        <v>35441</v>
      </c>
      <c r="C16" s="470">
        <v>1</v>
      </c>
      <c r="D16" s="470">
        <v>0</v>
      </c>
      <c r="E16" s="470">
        <v>3</v>
      </c>
      <c r="F16" s="470">
        <v>0</v>
      </c>
      <c r="G16" s="470">
        <v>0</v>
      </c>
      <c r="H16" s="470">
        <v>0</v>
      </c>
      <c r="I16" s="470">
        <v>0</v>
      </c>
      <c r="J16" s="470">
        <v>35437</v>
      </c>
      <c r="K16" s="470">
        <v>0</v>
      </c>
      <c r="L16" s="470">
        <v>0</v>
      </c>
      <c r="M16" s="470">
        <v>0</v>
      </c>
      <c r="N16" s="470">
        <v>0</v>
      </c>
    </row>
    <row r="17" spans="1:14">
      <c r="A17" s="31" t="s">
        <v>92</v>
      </c>
      <c r="B17" s="469">
        <v>32945</v>
      </c>
      <c r="C17" s="469">
        <v>2546</v>
      </c>
      <c r="D17" s="469">
        <v>0</v>
      </c>
      <c r="E17" s="469">
        <v>2</v>
      </c>
      <c r="F17" s="469">
        <v>28</v>
      </c>
      <c r="G17" s="469">
        <v>122</v>
      </c>
      <c r="H17" s="469">
        <v>475</v>
      </c>
      <c r="I17" s="469">
        <v>2982</v>
      </c>
      <c r="J17" s="469">
        <v>26783</v>
      </c>
      <c r="K17" s="469">
        <v>0</v>
      </c>
      <c r="L17" s="469">
        <v>6</v>
      </c>
      <c r="M17" s="469">
        <v>0</v>
      </c>
      <c r="N17" s="469">
        <v>1</v>
      </c>
    </row>
    <row r="18" spans="1:14">
      <c r="A18" s="33" t="s">
        <v>120</v>
      </c>
      <c r="B18" s="470">
        <v>31925</v>
      </c>
      <c r="C18" s="470">
        <v>3879</v>
      </c>
      <c r="D18" s="470">
        <v>290</v>
      </c>
      <c r="E18" s="470">
        <v>7010</v>
      </c>
      <c r="F18" s="470">
        <v>7106</v>
      </c>
      <c r="G18" s="470">
        <v>604</v>
      </c>
      <c r="H18" s="470">
        <v>2913</v>
      </c>
      <c r="I18" s="470">
        <v>9850</v>
      </c>
      <c r="J18" s="470">
        <v>1</v>
      </c>
      <c r="K18" s="470">
        <v>53</v>
      </c>
      <c r="L18" s="470">
        <v>7</v>
      </c>
      <c r="M18" s="470">
        <v>104</v>
      </c>
      <c r="N18" s="470">
        <v>108</v>
      </c>
    </row>
    <row r="19" spans="1:14">
      <c r="A19" s="31" t="s">
        <v>91</v>
      </c>
      <c r="B19" s="469">
        <v>29961</v>
      </c>
      <c r="C19" s="469">
        <v>2</v>
      </c>
      <c r="D19" s="469">
        <v>4478</v>
      </c>
      <c r="E19" s="469">
        <v>20386</v>
      </c>
      <c r="F19" s="469">
        <v>13</v>
      </c>
      <c r="G19" s="469">
        <v>0</v>
      </c>
      <c r="H19" s="469">
        <v>16</v>
      </c>
      <c r="I19" s="469">
        <v>0</v>
      </c>
      <c r="J19" s="469">
        <v>0</v>
      </c>
      <c r="K19" s="469">
        <v>826</v>
      </c>
      <c r="L19" s="469">
        <v>448</v>
      </c>
      <c r="M19" s="469">
        <v>3028</v>
      </c>
      <c r="N19" s="469">
        <v>764</v>
      </c>
    </row>
    <row r="20" spans="1:14">
      <c r="A20" s="33" t="s">
        <v>121</v>
      </c>
      <c r="B20" s="470">
        <v>29735</v>
      </c>
      <c r="C20" s="470">
        <v>0</v>
      </c>
      <c r="D20" s="470">
        <v>0</v>
      </c>
      <c r="E20" s="470">
        <v>0</v>
      </c>
      <c r="F20" s="470">
        <v>0</v>
      </c>
      <c r="G20" s="470">
        <v>0</v>
      </c>
      <c r="H20" s="470">
        <v>0</v>
      </c>
      <c r="I20" s="470">
        <v>0</v>
      </c>
      <c r="J20" s="470">
        <v>29735</v>
      </c>
      <c r="K20" s="470">
        <v>0</v>
      </c>
      <c r="L20" s="470">
        <v>0</v>
      </c>
      <c r="M20" s="470">
        <v>0</v>
      </c>
      <c r="N20" s="470">
        <v>0</v>
      </c>
    </row>
    <row r="21" spans="1:14">
      <c r="A21" s="31" t="s">
        <v>130</v>
      </c>
      <c r="B21" s="469">
        <v>25268</v>
      </c>
      <c r="C21" s="469">
        <v>22024</v>
      </c>
      <c r="D21" s="469">
        <v>0</v>
      </c>
      <c r="E21" s="469">
        <v>8</v>
      </c>
      <c r="F21" s="469">
        <v>9</v>
      </c>
      <c r="G21" s="469">
        <v>19</v>
      </c>
      <c r="H21" s="469">
        <v>91</v>
      </c>
      <c r="I21" s="469">
        <v>3053</v>
      </c>
      <c r="J21" s="469">
        <v>0</v>
      </c>
      <c r="K21" s="469">
        <v>8</v>
      </c>
      <c r="L21" s="469">
        <v>26</v>
      </c>
      <c r="M21" s="469">
        <v>14</v>
      </c>
      <c r="N21" s="469">
        <v>16</v>
      </c>
    </row>
    <row r="22" spans="1:14">
      <c r="A22" s="33" t="s">
        <v>150</v>
      </c>
      <c r="B22" s="470">
        <v>19536</v>
      </c>
      <c r="C22" s="470">
        <v>0</v>
      </c>
      <c r="D22" s="470">
        <v>0</v>
      </c>
      <c r="E22" s="470">
        <v>3</v>
      </c>
      <c r="F22" s="470">
        <v>0</v>
      </c>
      <c r="G22" s="470">
        <v>0</v>
      </c>
      <c r="H22" s="470">
        <v>0</v>
      </c>
      <c r="I22" s="470">
        <v>0</v>
      </c>
      <c r="J22" s="470">
        <v>19532</v>
      </c>
      <c r="K22" s="470">
        <v>0</v>
      </c>
      <c r="L22" s="470">
        <v>0</v>
      </c>
      <c r="M22" s="470">
        <v>0</v>
      </c>
      <c r="N22" s="470">
        <v>1</v>
      </c>
    </row>
    <row r="23" spans="1:14">
      <c r="A23" s="31" t="s">
        <v>138</v>
      </c>
      <c r="B23" s="469">
        <v>19204</v>
      </c>
      <c r="C23" s="469">
        <v>0</v>
      </c>
      <c r="D23" s="469">
        <v>0</v>
      </c>
      <c r="E23" s="469">
        <v>1</v>
      </c>
      <c r="F23" s="469">
        <v>0</v>
      </c>
      <c r="G23" s="469">
        <v>0</v>
      </c>
      <c r="H23" s="469">
        <v>0</v>
      </c>
      <c r="I23" s="469">
        <v>0</v>
      </c>
      <c r="J23" s="469">
        <v>19203</v>
      </c>
      <c r="K23" s="469">
        <v>0</v>
      </c>
      <c r="L23" s="469">
        <v>0</v>
      </c>
      <c r="M23" s="469">
        <v>0</v>
      </c>
      <c r="N23" s="469">
        <v>0</v>
      </c>
    </row>
    <row r="24" spans="1:14">
      <c r="A24" s="33" t="s">
        <v>78</v>
      </c>
      <c r="B24" s="470">
        <v>18587</v>
      </c>
      <c r="C24" s="470">
        <v>0</v>
      </c>
      <c r="D24" s="470">
        <v>0</v>
      </c>
      <c r="E24" s="470">
        <v>6</v>
      </c>
      <c r="F24" s="470">
        <v>0</v>
      </c>
      <c r="G24" s="470">
        <v>0</v>
      </c>
      <c r="H24" s="470">
        <v>0</v>
      </c>
      <c r="I24" s="470">
        <v>0</v>
      </c>
      <c r="J24" s="470">
        <v>18581</v>
      </c>
      <c r="K24" s="470">
        <v>0</v>
      </c>
      <c r="L24" s="470">
        <v>0</v>
      </c>
      <c r="M24" s="470">
        <v>0</v>
      </c>
      <c r="N24" s="470">
        <v>0</v>
      </c>
    </row>
    <row r="25" spans="1:14">
      <c r="A25" s="31" t="s">
        <v>67</v>
      </c>
      <c r="B25" s="469">
        <v>15955</v>
      </c>
      <c r="C25" s="469">
        <v>0</v>
      </c>
      <c r="D25" s="469">
        <v>0</v>
      </c>
      <c r="E25" s="469">
        <v>1</v>
      </c>
      <c r="F25" s="469">
        <v>0</v>
      </c>
      <c r="G25" s="469">
        <v>0</v>
      </c>
      <c r="H25" s="469">
        <v>0</v>
      </c>
      <c r="I25" s="469">
        <v>0</v>
      </c>
      <c r="J25" s="469">
        <v>15954</v>
      </c>
      <c r="K25" s="469">
        <v>0</v>
      </c>
      <c r="L25" s="469">
        <v>0</v>
      </c>
      <c r="M25" s="469">
        <v>0</v>
      </c>
      <c r="N25" s="469">
        <v>0</v>
      </c>
    </row>
    <row r="26" spans="1:14">
      <c r="A26" s="33" t="s">
        <v>129</v>
      </c>
      <c r="B26" s="470">
        <v>15230</v>
      </c>
      <c r="C26" s="470">
        <v>0</v>
      </c>
      <c r="D26" s="470">
        <v>0</v>
      </c>
      <c r="E26" s="470">
        <v>0</v>
      </c>
      <c r="F26" s="470">
        <v>0</v>
      </c>
      <c r="G26" s="470">
        <v>0</v>
      </c>
      <c r="H26" s="470">
        <v>1</v>
      </c>
      <c r="I26" s="470">
        <v>0</v>
      </c>
      <c r="J26" s="470">
        <v>15228</v>
      </c>
      <c r="K26" s="470">
        <v>0</v>
      </c>
      <c r="L26" s="470">
        <v>0</v>
      </c>
      <c r="M26" s="470">
        <v>0</v>
      </c>
      <c r="N26" s="470">
        <v>1</v>
      </c>
    </row>
    <row r="27" spans="1:14">
      <c r="A27" s="31" t="s">
        <v>145</v>
      </c>
      <c r="B27" s="469">
        <v>12968</v>
      </c>
      <c r="C27" s="469">
        <v>1</v>
      </c>
      <c r="D27" s="469">
        <v>0</v>
      </c>
      <c r="E27" s="469">
        <v>2</v>
      </c>
      <c r="F27" s="469">
        <v>0</v>
      </c>
      <c r="G27" s="469">
        <v>0</v>
      </c>
      <c r="H27" s="469">
        <v>0</v>
      </c>
      <c r="I27" s="469">
        <v>0</v>
      </c>
      <c r="J27" s="469">
        <v>12965</v>
      </c>
      <c r="K27" s="469">
        <v>0</v>
      </c>
      <c r="L27" s="469">
        <v>0</v>
      </c>
      <c r="M27" s="469">
        <v>0</v>
      </c>
      <c r="N27" s="469">
        <v>0</v>
      </c>
    </row>
    <row r="28" spans="1:14">
      <c r="A28" s="33" t="s">
        <v>128</v>
      </c>
      <c r="B28" s="470">
        <v>12960</v>
      </c>
      <c r="C28" s="470">
        <v>18</v>
      </c>
      <c r="D28" s="470">
        <v>4</v>
      </c>
      <c r="E28" s="470">
        <v>991</v>
      </c>
      <c r="F28" s="470">
        <v>30</v>
      </c>
      <c r="G28" s="470">
        <v>1</v>
      </c>
      <c r="H28" s="470">
        <v>143</v>
      </c>
      <c r="I28" s="470">
        <v>63</v>
      </c>
      <c r="J28" s="470">
        <v>11673</v>
      </c>
      <c r="K28" s="470">
        <v>11</v>
      </c>
      <c r="L28" s="470">
        <v>7</v>
      </c>
      <c r="M28" s="470">
        <v>6</v>
      </c>
      <c r="N28" s="470">
        <v>13</v>
      </c>
    </row>
    <row r="29" spans="1:14">
      <c r="A29" s="31" t="s">
        <v>83</v>
      </c>
      <c r="B29" s="469">
        <v>12901</v>
      </c>
      <c r="C29" s="469">
        <v>10737</v>
      </c>
      <c r="D29" s="469">
        <v>3</v>
      </c>
      <c r="E29" s="469">
        <v>30</v>
      </c>
      <c r="F29" s="469">
        <v>1690</v>
      </c>
      <c r="G29" s="469">
        <v>137</v>
      </c>
      <c r="H29" s="469">
        <v>265</v>
      </c>
      <c r="I29" s="469">
        <v>18</v>
      </c>
      <c r="J29" s="469">
        <v>0</v>
      </c>
      <c r="K29" s="469">
        <v>4</v>
      </c>
      <c r="L29" s="469">
        <v>1</v>
      </c>
      <c r="M29" s="469">
        <v>12</v>
      </c>
      <c r="N29" s="469">
        <v>4</v>
      </c>
    </row>
    <row r="30" spans="1:14">
      <c r="A30" s="33" t="s">
        <v>143</v>
      </c>
      <c r="B30" s="470">
        <v>10625</v>
      </c>
      <c r="C30" s="470">
        <v>0</v>
      </c>
      <c r="D30" s="470">
        <v>0</v>
      </c>
      <c r="E30" s="470">
        <v>0</v>
      </c>
      <c r="F30" s="470">
        <v>0</v>
      </c>
      <c r="G30" s="470">
        <v>0</v>
      </c>
      <c r="H30" s="470">
        <v>0</v>
      </c>
      <c r="I30" s="470">
        <v>0</v>
      </c>
      <c r="J30" s="470">
        <v>10625</v>
      </c>
      <c r="K30" s="470">
        <v>0</v>
      </c>
      <c r="L30" s="470">
        <v>0</v>
      </c>
      <c r="M30" s="470">
        <v>0</v>
      </c>
      <c r="N30" s="470">
        <v>0</v>
      </c>
    </row>
    <row r="31" spans="1:14">
      <c r="A31" s="31" t="s">
        <v>118</v>
      </c>
      <c r="B31" s="469">
        <v>9817</v>
      </c>
      <c r="C31" s="469">
        <v>3384</v>
      </c>
      <c r="D31" s="469">
        <v>1626</v>
      </c>
      <c r="E31" s="469">
        <v>1704</v>
      </c>
      <c r="F31" s="469">
        <v>12</v>
      </c>
      <c r="G31" s="469">
        <v>175</v>
      </c>
      <c r="H31" s="469">
        <v>73</v>
      </c>
      <c r="I31" s="469">
        <v>383</v>
      </c>
      <c r="J31" s="469">
        <v>0</v>
      </c>
      <c r="K31" s="469">
        <v>189</v>
      </c>
      <c r="L31" s="469">
        <v>535</v>
      </c>
      <c r="M31" s="469">
        <v>1112</v>
      </c>
      <c r="N31" s="469">
        <v>624</v>
      </c>
    </row>
    <row r="32" spans="1:14">
      <c r="A32" s="33" t="s">
        <v>73</v>
      </c>
      <c r="B32" s="470">
        <v>9053</v>
      </c>
      <c r="C32" s="470">
        <v>8796</v>
      </c>
      <c r="D32" s="470">
        <v>0</v>
      </c>
      <c r="E32" s="470">
        <v>0</v>
      </c>
      <c r="F32" s="470">
        <v>4</v>
      </c>
      <c r="G32" s="470">
        <v>110</v>
      </c>
      <c r="H32" s="470">
        <v>129</v>
      </c>
      <c r="I32" s="470">
        <v>12</v>
      </c>
      <c r="J32" s="470">
        <v>0</v>
      </c>
      <c r="K32" s="470">
        <v>0</v>
      </c>
      <c r="L32" s="470">
        <v>0</v>
      </c>
      <c r="M32" s="470">
        <v>2</v>
      </c>
      <c r="N32" s="470">
        <v>0</v>
      </c>
    </row>
    <row r="33" spans="1:14">
      <c r="A33" s="31" t="s">
        <v>74</v>
      </c>
      <c r="B33" s="469">
        <v>9047</v>
      </c>
      <c r="C33" s="469">
        <v>1102</v>
      </c>
      <c r="D33" s="469">
        <v>16</v>
      </c>
      <c r="E33" s="469">
        <v>3825</v>
      </c>
      <c r="F33" s="469">
        <v>761</v>
      </c>
      <c r="G33" s="469">
        <v>84</v>
      </c>
      <c r="H33" s="469">
        <v>335</v>
      </c>
      <c r="I33" s="469">
        <v>2859</v>
      </c>
      <c r="J33" s="469">
        <v>1</v>
      </c>
      <c r="K33" s="469">
        <v>32</v>
      </c>
      <c r="L33" s="469">
        <v>0</v>
      </c>
      <c r="M33" s="469">
        <v>10</v>
      </c>
      <c r="N33" s="469">
        <v>22</v>
      </c>
    </row>
    <row r="34" spans="1:14">
      <c r="A34" s="33" t="s">
        <v>135</v>
      </c>
      <c r="B34" s="470">
        <v>8894</v>
      </c>
      <c r="C34" s="470">
        <v>7344</v>
      </c>
      <c r="D34" s="470">
        <v>0</v>
      </c>
      <c r="E34" s="470">
        <v>0</v>
      </c>
      <c r="F34" s="470">
        <v>499</v>
      </c>
      <c r="G34" s="470">
        <v>7</v>
      </c>
      <c r="H34" s="470">
        <v>1030</v>
      </c>
      <c r="I34" s="470">
        <v>14</v>
      </c>
      <c r="J34" s="470">
        <v>0</v>
      </c>
      <c r="K34" s="470">
        <v>0</v>
      </c>
      <c r="L34" s="470">
        <v>0</v>
      </c>
      <c r="M34" s="470">
        <v>0</v>
      </c>
      <c r="N34" s="470">
        <v>0</v>
      </c>
    </row>
    <row r="35" spans="1:14">
      <c r="A35" s="31" t="s">
        <v>82</v>
      </c>
      <c r="B35" s="469">
        <v>8852</v>
      </c>
      <c r="C35" s="469">
        <v>0</v>
      </c>
      <c r="D35" s="469">
        <v>0</v>
      </c>
      <c r="E35" s="469">
        <v>0</v>
      </c>
      <c r="F35" s="469">
        <v>0</v>
      </c>
      <c r="G35" s="469">
        <v>0</v>
      </c>
      <c r="H35" s="469">
        <v>3</v>
      </c>
      <c r="I35" s="469">
        <v>1</v>
      </c>
      <c r="J35" s="469">
        <v>8848</v>
      </c>
      <c r="K35" s="469">
        <v>0</v>
      </c>
      <c r="L35" s="469">
        <v>0</v>
      </c>
      <c r="M35" s="469">
        <v>0</v>
      </c>
      <c r="N35" s="469">
        <v>0</v>
      </c>
    </row>
    <row r="36" spans="1:14">
      <c r="A36" s="33" t="s">
        <v>113</v>
      </c>
      <c r="B36" s="470">
        <v>8315</v>
      </c>
      <c r="C36" s="470">
        <v>0</v>
      </c>
      <c r="D36" s="470">
        <v>0</v>
      </c>
      <c r="E36" s="470">
        <v>0</v>
      </c>
      <c r="F36" s="470">
        <v>0</v>
      </c>
      <c r="G36" s="470">
        <v>0</v>
      </c>
      <c r="H36" s="470">
        <v>0</v>
      </c>
      <c r="I36" s="470">
        <v>0</v>
      </c>
      <c r="J36" s="470">
        <v>8314</v>
      </c>
      <c r="K36" s="470">
        <v>0</v>
      </c>
      <c r="L36" s="470">
        <v>0</v>
      </c>
      <c r="M36" s="470">
        <v>0</v>
      </c>
      <c r="N36" s="470">
        <v>1</v>
      </c>
    </row>
    <row r="37" spans="1:14">
      <c r="A37" s="31" t="s">
        <v>107</v>
      </c>
      <c r="B37" s="469">
        <v>8116</v>
      </c>
      <c r="C37" s="469">
        <v>4610</v>
      </c>
      <c r="D37" s="469">
        <v>0</v>
      </c>
      <c r="E37" s="469">
        <v>0</v>
      </c>
      <c r="F37" s="469">
        <v>36</v>
      </c>
      <c r="G37" s="469">
        <v>1</v>
      </c>
      <c r="H37" s="469">
        <v>1229</v>
      </c>
      <c r="I37" s="469">
        <v>2240</v>
      </c>
      <c r="J37" s="469">
        <v>0</v>
      </c>
      <c r="K37" s="469">
        <v>0</v>
      </c>
      <c r="L37" s="469">
        <v>0</v>
      </c>
      <c r="M37" s="469">
        <v>0</v>
      </c>
      <c r="N37" s="469">
        <v>0</v>
      </c>
    </row>
    <row r="38" spans="1:14">
      <c r="A38" s="33" t="s">
        <v>141</v>
      </c>
      <c r="B38" s="470">
        <v>7738</v>
      </c>
      <c r="C38" s="470">
        <v>0</v>
      </c>
      <c r="D38" s="470">
        <v>0</v>
      </c>
      <c r="E38" s="470">
        <v>0</v>
      </c>
      <c r="F38" s="470">
        <v>0</v>
      </c>
      <c r="G38" s="470">
        <v>0</v>
      </c>
      <c r="H38" s="470">
        <v>0</v>
      </c>
      <c r="I38" s="470">
        <v>0</v>
      </c>
      <c r="J38" s="470">
        <v>7738</v>
      </c>
      <c r="K38" s="470">
        <v>0</v>
      </c>
      <c r="L38" s="470">
        <v>0</v>
      </c>
      <c r="M38" s="470">
        <v>0</v>
      </c>
      <c r="N38" s="470">
        <v>0</v>
      </c>
    </row>
    <row r="39" spans="1:14">
      <c r="A39" s="31" t="s">
        <v>126</v>
      </c>
      <c r="B39" s="469">
        <v>7691</v>
      </c>
      <c r="C39" s="469">
        <v>7224</v>
      </c>
      <c r="D39" s="469">
        <v>0</v>
      </c>
      <c r="E39" s="469">
        <v>0</v>
      </c>
      <c r="F39" s="469">
        <v>99</v>
      </c>
      <c r="G39" s="469">
        <v>39</v>
      </c>
      <c r="H39" s="469">
        <v>326</v>
      </c>
      <c r="I39" s="469">
        <v>3</v>
      </c>
      <c r="J39" s="469">
        <v>0</v>
      </c>
      <c r="K39" s="469">
        <v>0</v>
      </c>
      <c r="L39" s="469">
        <v>0</v>
      </c>
      <c r="M39" s="469">
        <v>0</v>
      </c>
      <c r="N39" s="469">
        <v>0</v>
      </c>
    </row>
    <row r="40" spans="1:14">
      <c r="A40" s="33" t="s">
        <v>89</v>
      </c>
      <c r="B40" s="470">
        <v>7313</v>
      </c>
      <c r="C40" s="470">
        <v>696</v>
      </c>
      <c r="D40" s="470">
        <v>0</v>
      </c>
      <c r="E40" s="470">
        <v>6</v>
      </c>
      <c r="F40" s="470">
        <v>3005</v>
      </c>
      <c r="G40" s="470">
        <v>1</v>
      </c>
      <c r="H40" s="470">
        <v>46</v>
      </c>
      <c r="I40" s="470">
        <v>3546</v>
      </c>
      <c r="J40" s="470">
        <v>0</v>
      </c>
      <c r="K40" s="470">
        <v>0</v>
      </c>
      <c r="L40" s="470">
        <v>0</v>
      </c>
      <c r="M40" s="470">
        <v>0</v>
      </c>
      <c r="N40" s="470">
        <v>13</v>
      </c>
    </row>
    <row r="41" spans="1:14">
      <c r="A41" s="31" t="s">
        <v>76</v>
      </c>
      <c r="B41" s="469">
        <v>6531</v>
      </c>
      <c r="C41" s="469">
        <v>1058</v>
      </c>
      <c r="D41" s="469">
        <v>0</v>
      </c>
      <c r="E41" s="469">
        <v>3</v>
      </c>
      <c r="F41" s="469">
        <v>5319</v>
      </c>
      <c r="G41" s="469">
        <v>9</v>
      </c>
      <c r="H41" s="469">
        <v>138</v>
      </c>
      <c r="I41" s="469">
        <v>3</v>
      </c>
      <c r="J41" s="469">
        <v>0</v>
      </c>
      <c r="K41" s="469">
        <v>0</v>
      </c>
      <c r="L41" s="469">
        <v>1</v>
      </c>
      <c r="M41" s="469">
        <v>0</v>
      </c>
      <c r="N41" s="469">
        <v>0</v>
      </c>
    </row>
    <row r="42" spans="1:14">
      <c r="A42" s="33" t="s">
        <v>77</v>
      </c>
      <c r="B42" s="470">
        <v>4913</v>
      </c>
      <c r="C42" s="470">
        <v>0</v>
      </c>
      <c r="D42" s="470">
        <v>0</v>
      </c>
      <c r="E42" s="470">
        <v>0</v>
      </c>
      <c r="F42" s="470">
        <v>0</v>
      </c>
      <c r="G42" s="470">
        <v>0</v>
      </c>
      <c r="H42" s="470">
        <v>0</v>
      </c>
      <c r="I42" s="470">
        <v>0</v>
      </c>
      <c r="J42" s="470">
        <v>4913</v>
      </c>
      <c r="K42" s="470">
        <v>0</v>
      </c>
      <c r="L42" s="470">
        <v>0</v>
      </c>
      <c r="M42" s="470">
        <v>0</v>
      </c>
      <c r="N42" s="470">
        <v>0</v>
      </c>
    </row>
    <row r="43" spans="1:14">
      <c r="A43" s="31" t="s">
        <v>140</v>
      </c>
      <c r="B43" s="469">
        <v>4766</v>
      </c>
      <c r="C43" s="469">
        <v>0</v>
      </c>
      <c r="D43" s="469">
        <v>0</v>
      </c>
      <c r="E43" s="469">
        <v>0</v>
      </c>
      <c r="F43" s="469">
        <v>0</v>
      </c>
      <c r="G43" s="469">
        <v>0</v>
      </c>
      <c r="H43" s="469">
        <v>0</v>
      </c>
      <c r="I43" s="469">
        <v>0</v>
      </c>
      <c r="J43" s="469">
        <v>4766</v>
      </c>
      <c r="K43" s="469">
        <v>0</v>
      </c>
      <c r="L43" s="469">
        <v>0</v>
      </c>
      <c r="M43" s="469">
        <v>0</v>
      </c>
      <c r="N43" s="469">
        <v>0</v>
      </c>
    </row>
    <row r="44" spans="1:14">
      <c r="A44" s="33" t="s">
        <v>185</v>
      </c>
      <c r="B44" s="470">
        <v>5425</v>
      </c>
      <c r="C44" s="470">
        <v>0</v>
      </c>
      <c r="D44" s="470">
        <v>0</v>
      </c>
      <c r="E44" s="470">
        <v>1</v>
      </c>
      <c r="F44" s="470">
        <v>0</v>
      </c>
      <c r="G44" s="470">
        <v>0</v>
      </c>
      <c r="H44" s="470">
        <v>0</v>
      </c>
      <c r="I44" s="470">
        <v>0</v>
      </c>
      <c r="J44" s="470">
        <v>5424</v>
      </c>
      <c r="K44" s="470">
        <v>0</v>
      </c>
      <c r="L44" s="470">
        <v>0</v>
      </c>
      <c r="M44" s="470">
        <v>0</v>
      </c>
      <c r="N44" s="470">
        <v>0</v>
      </c>
    </row>
    <row r="45" spans="1:14">
      <c r="A45" s="31" t="s">
        <v>127</v>
      </c>
      <c r="B45" s="469">
        <v>4472</v>
      </c>
      <c r="C45" s="469">
        <v>0</v>
      </c>
      <c r="D45" s="469">
        <v>0</v>
      </c>
      <c r="E45" s="469">
        <v>0</v>
      </c>
      <c r="F45" s="469">
        <v>0</v>
      </c>
      <c r="G45" s="469">
        <v>0</v>
      </c>
      <c r="H45" s="469">
        <v>0</v>
      </c>
      <c r="I45" s="469">
        <v>0</v>
      </c>
      <c r="J45" s="469">
        <v>4472</v>
      </c>
      <c r="K45" s="469">
        <v>0</v>
      </c>
      <c r="L45" s="469">
        <v>0</v>
      </c>
      <c r="M45" s="469">
        <v>0</v>
      </c>
      <c r="N45" s="469">
        <v>0</v>
      </c>
    </row>
    <row r="46" spans="1:14">
      <c r="A46" s="33" t="s">
        <v>70</v>
      </c>
      <c r="B46" s="470">
        <v>4351</v>
      </c>
      <c r="C46" s="470">
        <v>1942</v>
      </c>
      <c r="D46" s="470">
        <v>1</v>
      </c>
      <c r="E46" s="470">
        <v>1</v>
      </c>
      <c r="F46" s="470">
        <v>63</v>
      </c>
      <c r="G46" s="470">
        <v>1795</v>
      </c>
      <c r="H46" s="470">
        <v>71</v>
      </c>
      <c r="I46" s="470">
        <v>477</v>
      </c>
      <c r="J46" s="470">
        <v>0</v>
      </c>
      <c r="K46" s="470">
        <v>0</v>
      </c>
      <c r="L46" s="470">
        <v>0</v>
      </c>
      <c r="M46" s="470">
        <v>0</v>
      </c>
      <c r="N46" s="470">
        <v>1</v>
      </c>
    </row>
    <row r="47" spans="1:14">
      <c r="A47" s="31" t="s">
        <v>144</v>
      </c>
      <c r="B47" s="469">
        <v>3964</v>
      </c>
      <c r="C47" s="469">
        <v>0</v>
      </c>
      <c r="D47" s="469">
        <v>0</v>
      </c>
      <c r="E47" s="469">
        <v>0</v>
      </c>
      <c r="F47" s="469">
        <v>0</v>
      </c>
      <c r="G47" s="469">
        <v>0</v>
      </c>
      <c r="H47" s="469">
        <v>0</v>
      </c>
      <c r="I47" s="469">
        <v>0</v>
      </c>
      <c r="J47" s="469">
        <v>3964</v>
      </c>
      <c r="K47" s="469">
        <v>0</v>
      </c>
      <c r="L47" s="469">
        <v>0</v>
      </c>
      <c r="M47" s="469">
        <v>0</v>
      </c>
      <c r="N47" s="469">
        <v>0</v>
      </c>
    </row>
    <row r="48" spans="1:14">
      <c r="A48" s="33" t="s">
        <v>41</v>
      </c>
      <c r="B48" s="470">
        <v>3786</v>
      </c>
      <c r="C48" s="470">
        <v>5</v>
      </c>
      <c r="D48" s="470">
        <v>0</v>
      </c>
      <c r="E48" s="470">
        <v>0</v>
      </c>
      <c r="F48" s="470">
        <v>93</v>
      </c>
      <c r="G48" s="470">
        <v>1</v>
      </c>
      <c r="H48" s="470">
        <v>329</v>
      </c>
      <c r="I48" s="470">
        <v>3352</v>
      </c>
      <c r="J48" s="470">
        <v>0</v>
      </c>
      <c r="K48" s="470">
        <v>0</v>
      </c>
      <c r="L48" s="470">
        <v>0</v>
      </c>
      <c r="M48" s="470">
        <v>0</v>
      </c>
      <c r="N48" s="470">
        <v>6</v>
      </c>
    </row>
    <row r="49" spans="1:14">
      <c r="A49" s="31" t="s">
        <v>146</v>
      </c>
      <c r="B49" s="469">
        <v>3678</v>
      </c>
      <c r="C49" s="469">
        <v>0</v>
      </c>
      <c r="D49" s="469">
        <v>0</v>
      </c>
      <c r="E49" s="469">
        <v>0</v>
      </c>
      <c r="F49" s="469">
        <v>0</v>
      </c>
      <c r="G49" s="469">
        <v>0</v>
      </c>
      <c r="H49" s="469">
        <v>0</v>
      </c>
      <c r="I49" s="469">
        <v>0</v>
      </c>
      <c r="J49" s="469">
        <v>3678</v>
      </c>
      <c r="K49" s="469">
        <v>0</v>
      </c>
      <c r="L49" s="469">
        <v>0</v>
      </c>
      <c r="M49" s="469">
        <v>0</v>
      </c>
      <c r="N49" s="469">
        <v>0</v>
      </c>
    </row>
    <row r="50" spans="1:14">
      <c r="A50" s="33" t="s">
        <v>68</v>
      </c>
      <c r="B50" s="470">
        <v>3602</v>
      </c>
      <c r="C50" s="470">
        <v>2369</v>
      </c>
      <c r="D50" s="470">
        <v>0</v>
      </c>
      <c r="E50" s="470">
        <v>0</v>
      </c>
      <c r="F50" s="470">
        <v>1</v>
      </c>
      <c r="G50" s="470">
        <v>1</v>
      </c>
      <c r="H50" s="470">
        <v>95</v>
      </c>
      <c r="I50" s="470">
        <v>589</v>
      </c>
      <c r="J50" s="470">
        <v>547</v>
      </c>
      <c r="K50" s="470">
        <v>0</v>
      </c>
      <c r="L50" s="470">
        <v>0</v>
      </c>
      <c r="M50" s="470">
        <v>0</v>
      </c>
      <c r="N50" s="470">
        <v>0</v>
      </c>
    </row>
    <row r="51" spans="1:14">
      <c r="A51" s="31" t="s">
        <v>125</v>
      </c>
      <c r="B51" s="469">
        <v>3528</v>
      </c>
      <c r="C51" s="469">
        <v>0</v>
      </c>
      <c r="D51" s="469">
        <v>0</v>
      </c>
      <c r="E51" s="469">
        <v>0</v>
      </c>
      <c r="F51" s="469">
        <v>0</v>
      </c>
      <c r="G51" s="469">
        <v>0</v>
      </c>
      <c r="H51" s="469">
        <v>0</v>
      </c>
      <c r="I51" s="469">
        <v>0</v>
      </c>
      <c r="J51" s="469">
        <v>3522</v>
      </c>
      <c r="K51" s="469">
        <v>0</v>
      </c>
      <c r="L51" s="469">
        <v>0</v>
      </c>
      <c r="M51" s="469">
        <v>0</v>
      </c>
      <c r="N51" s="469">
        <v>6</v>
      </c>
    </row>
    <row r="52" spans="1:14">
      <c r="A52" s="33" t="s">
        <v>98</v>
      </c>
      <c r="B52" s="470">
        <v>3441</v>
      </c>
      <c r="C52" s="470">
        <v>0</v>
      </c>
      <c r="D52" s="470">
        <v>0</v>
      </c>
      <c r="E52" s="470">
        <v>0</v>
      </c>
      <c r="F52" s="470">
        <v>0</v>
      </c>
      <c r="G52" s="470">
        <v>0</v>
      </c>
      <c r="H52" s="470">
        <v>0</v>
      </c>
      <c r="I52" s="470">
        <v>0</v>
      </c>
      <c r="J52" s="470">
        <v>3441</v>
      </c>
      <c r="K52" s="470">
        <v>0</v>
      </c>
      <c r="L52" s="470">
        <v>0</v>
      </c>
      <c r="M52" s="470">
        <v>0</v>
      </c>
      <c r="N52" s="470">
        <v>0</v>
      </c>
    </row>
    <row r="53" spans="1:14">
      <c r="A53" s="31" t="s">
        <v>97</v>
      </c>
      <c r="B53" s="469">
        <v>3233</v>
      </c>
      <c r="C53" s="469">
        <v>116</v>
      </c>
      <c r="D53" s="469">
        <v>111</v>
      </c>
      <c r="E53" s="469">
        <v>2472</v>
      </c>
      <c r="F53" s="469">
        <v>22</v>
      </c>
      <c r="G53" s="469">
        <v>6</v>
      </c>
      <c r="H53" s="469">
        <v>0</v>
      </c>
      <c r="I53" s="469">
        <v>2</v>
      </c>
      <c r="J53" s="469">
        <v>0</v>
      </c>
      <c r="K53" s="469">
        <v>43</v>
      </c>
      <c r="L53" s="469">
        <v>303</v>
      </c>
      <c r="M53" s="469">
        <v>108</v>
      </c>
      <c r="N53" s="469">
        <v>50</v>
      </c>
    </row>
    <row r="54" spans="1:14">
      <c r="A54" s="33" t="s">
        <v>85</v>
      </c>
      <c r="B54" s="470">
        <v>3046</v>
      </c>
      <c r="C54" s="470">
        <v>0</v>
      </c>
      <c r="D54" s="470">
        <v>0</v>
      </c>
      <c r="E54" s="470">
        <v>0</v>
      </c>
      <c r="F54" s="470">
        <v>0</v>
      </c>
      <c r="G54" s="470">
        <v>0</v>
      </c>
      <c r="H54" s="470">
        <v>0</v>
      </c>
      <c r="I54" s="470">
        <v>0</v>
      </c>
      <c r="J54" s="470">
        <v>3046</v>
      </c>
      <c r="K54" s="470">
        <v>0</v>
      </c>
      <c r="L54" s="470">
        <v>0</v>
      </c>
      <c r="M54" s="470">
        <v>0</v>
      </c>
      <c r="N54" s="470">
        <v>0</v>
      </c>
    </row>
    <row r="55" spans="1:14">
      <c r="A55" s="31" t="s">
        <v>96</v>
      </c>
      <c r="B55" s="469">
        <v>2923</v>
      </c>
      <c r="C55" s="469">
        <v>121</v>
      </c>
      <c r="D55" s="469">
        <v>110</v>
      </c>
      <c r="E55" s="469">
        <v>1085</v>
      </c>
      <c r="F55" s="469">
        <v>1188</v>
      </c>
      <c r="G55" s="469">
        <v>51</v>
      </c>
      <c r="H55" s="469">
        <v>74</v>
      </c>
      <c r="I55" s="469">
        <v>198</v>
      </c>
      <c r="J55" s="469">
        <v>0</v>
      </c>
      <c r="K55" s="469">
        <v>38</v>
      </c>
      <c r="L55" s="469">
        <v>7</v>
      </c>
      <c r="M55" s="469">
        <v>26</v>
      </c>
      <c r="N55" s="469">
        <v>25</v>
      </c>
    </row>
    <row r="56" spans="1:14">
      <c r="A56" s="33" t="s">
        <v>114</v>
      </c>
      <c r="B56" s="470">
        <v>2908</v>
      </c>
      <c r="C56" s="470">
        <v>0</v>
      </c>
      <c r="D56" s="470">
        <v>0</v>
      </c>
      <c r="E56" s="470">
        <v>158</v>
      </c>
      <c r="F56" s="470">
        <v>0</v>
      </c>
      <c r="G56" s="470">
        <v>0</v>
      </c>
      <c r="H56" s="470">
        <v>0</v>
      </c>
      <c r="I56" s="470">
        <v>0</v>
      </c>
      <c r="J56" s="470">
        <v>1</v>
      </c>
      <c r="K56" s="470">
        <v>65</v>
      </c>
      <c r="L56" s="470">
        <v>922</v>
      </c>
      <c r="M56" s="470">
        <v>1110</v>
      </c>
      <c r="N56" s="470">
        <v>652</v>
      </c>
    </row>
    <row r="57" spans="1:14">
      <c r="A57" s="31" t="s">
        <v>95</v>
      </c>
      <c r="B57" s="469">
        <v>2607</v>
      </c>
      <c r="C57" s="469">
        <v>1</v>
      </c>
      <c r="D57" s="469">
        <v>91</v>
      </c>
      <c r="E57" s="469">
        <v>461</v>
      </c>
      <c r="F57" s="469">
        <v>106</v>
      </c>
      <c r="G57" s="469">
        <v>7</v>
      </c>
      <c r="H57" s="469">
        <v>11</v>
      </c>
      <c r="I57" s="469">
        <v>49</v>
      </c>
      <c r="J57" s="469">
        <v>0</v>
      </c>
      <c r="K57" s="469">
        <v>131</v>
      </c>
      <c r="L57" s="469">
        <v>1036</v>
      </c>
      <c r="M57" s="469">
        <v>480</v>
      </c>
      <c r="N57" s="469">
        <v>234</v>
      </c>
    </row>
    <row r="58" spans="1:14">
      <c r="A58" s="33" t="s">
        <v>132</v>
      </c>
      <c r="B58" s="470">
        <v>2488</v>
      </c>
      <c r="C58" s="470">
        <v>0</v>
      </c>
      <c r="D58" s="470">
        <v>0</v>
      </c>
      <c r="E58" s="470">
        <v>0</v>
      </c>
      <c r="F58" s="470">
        <v>0</v>
      </c>
      <c r="G58" s="470">
        <v>0</v>
      </c>
      <c r="H58" s="470">
        <v>0</v>
      </c>
      <c r="I58" s="470">
        <v>0</v>
      </c>
      <c r="J58" s="470">
        <v>2488</v>
      </c>
      <c r="K58" s="470">
        <v>0</v>
      </c>
      <c r="L58" s="470">
        <v>0</v>
      </c>
      <c r="M58" s="470">
        <v>0</v>
      </c>
      <c r="N58" s="470">
        <v>0</v>
      </c>
    </row>
    <row r="59" spans="1:14">
      <c r="A59" s="31" t="s">
        <v>186</v>
      </c>
      <c r="B59" s="469">
        <v>2387</v>
      </c>
      <c r="C59" s="469">
        <v>0</v>
      </c>
      <c r="D59" s="469">
        <v>0</v>
      </c>
      <c r="E59" s="469">
        <v>1</v>
      </c>
      <c r="F59" s="469">
        <v>0</v>
      </c>
      <c r="G59" s="469">
        <v>0</v>
      </c>
      <c r="H59" s="469">
        <v>0</v>
      </c>
      <c r="I59" s="469">
        <v>0</v>
      </c>
      <c r="J59" s="469">
        <v>2386</v>
      </c>
      <c r="K59" s="469">
        <v>0</v>
      </c>
      <c r="L59" s="469">
        <v>0</v>
      </c>
      <c r="M59" s="469">
        <v>0</v>
      </c>
      <c r="N59" s="469">
        <v>0</v>
      </c>
    </row>
    <row r="60" spans="1:14">
      <c r="A60" s="33" t="s">
        <v>112</v>
      </c>
      <c r="B60" s="470">
        <v>2695</v>
      </c>
      <c r="C60" s="470">
        <v>0</v>
      </c>
      <c r="D60" s="470">
        <v>0</v>
      </c>
      <c r="E60" s="470">
        <v>0</v>
      </c>
      <c r="F60" s="470">
        <v>0</v>
      </c>
      <c r="G60" s="470">
        <v>0</v>
      </c>
      <c r="H60" s="470">
        <v>0</v>
      </c>
      <c r="I60" s="470">
        <v>0</v>
      </c>
      <c r="J60" s="470">
        <v>2695</v>
      </c>
      <c r="K60" s="470">
        <v>0</v>
      </c>
      <c r="L60" s="470">
        <v>0</v>
      </c>
      <c r="M60" s="470">
        <v>0</v>
      </c>
      <c r="N60" s="470">
        <v>0</v>
      </c>
    </row>
    <row r="61" spans="1:14">
      <c r="A61" s="31" t="s">
        <v>187</v>
      </c>
      <c r="B61" s="469">
        <v>2165</v>
      </c>
      <c r="C61" s="469">
        <v>0</v>
      </c>
      <c r="D61" s="469">
        <v>0</v>
      </c>
      <c r="E61" s="469">
        <v>0</v>
      </c>
      <c r="F61" s="469">
        <v>0</v>
      </c>
      <c r="G61" s="469">
        <v>0</v>
      </c>
      <c r="H61" s="469">
        <v>0</v>
      </c>
      <c r="I61" s="469">
        <v>0</v>
      </c>
      <c r="J61" s="469">
        <v>2165</v>
      </c>
      <c r="K61" s="469">
        <v>0</v>
      </c>
      <c r="L61" s="469">
        <v>0</v>
      </c>
      <c r="M61" s="469">
        <v>0</v>
      </c>
      <c r="N61" s="469">
        <v>0</v>
      </c>
    </row>
    <row r="62" spans="1:14">
      <c r="A62" s="33" t="s">
        <v>72</v>
      </c>
      <c r="B62" s="470">
        <v>2164</v>
      </c>
      <c r="C62" s="470">
        <v>1691</v>
      </c>
      <c r="D62" s="470">
        <v>0</v>
      </c>
      <c r="E62" s="470">
        <v>0</v>
      </c>
      <c r="F62" s="470">
        <v>22</v>
      </c>
      <c r="G62" s="470">
        <v>380</v>
      </c>
      <c r="H62" s="470">
        <v>46</v>
      </c>
      <c r="I62" s="470">
        <v>13</v>
      </c>
      <c r="J62" s="470">
        <v>0</v>
      </c>
      <c r="K62" s="470">
        <v>0</v>
      </c>
      <c r="L62" s="470">
        <v>0</v>
      </c>
      <c r="M62" s="470">
        <v>0</v>
      </c>
      <c r="N62" s="470">
        <v>12</v>
      </c>
    </row>
    <row r="63" spans="1:14">
      <c r="A63" s="31" t="s">
        <v>188</v>
      </c>
      <c r="B63" s="469">
        <v>2045</v>
      </c>
      <c r="C63" s="469">
        <v>0</v>
      </c>
      <c r="D63" s="469">
        <v>0</v>
      </c>
      <c r="E63" s="469">
        <v>6</v>
      </c>
      <c r="F63" s="469">
        <v>0</v>
      </c>
      <c r="G63" s="469">
        <v>0</v>
      </c>
      <c r="H63" s="469">
        <v>0</v>
      </c>
      <c r="I63" s="469">
        <v>0</v>
      </c>
      <c r="J63" s="469">
        <v>2028</v>
      </c>
      <c r="K63" s="469">
        <v>0</v>
      </c>
      <c r="L63" s="469">
        <v>1</v>
      </c>
      <c r="M63" s="469">
        <v>2</v>
      </c>
      <c r="N63" s="469">
        <v>8</v>
      </c>
    </row>
    <row r="64" spans="1:14">
      <c r="A64" s="33" t="s">
        <v>102</v>
      </c>
      <c r="B64" s="470">
        <v>2017</v>
      </c>
      <c r="C64" s="470">
        <v>0</v>
      </c>
      <c r="D64" s="470">
        <v>0</v>
      </c>
      <c r="E64" s="470">
        <v>0</v>
      </c>
      <c r="F64" s="470">
        <v>0</v>
      </c>
      <c r="G64" s="470">
        <v>0</v>
      </c>
      <c r="H64" s="470">
        <v>0</v>
      </c>
      <c r="I64" s="470">
        <v>0</v>
      </c>
      <c r="J64" s="470">
        <v>2017</v>
      </c>
      <c r="K64" s="470">
        <v>0</v>
      </c>
      <c r="L64" s="470">
        <v>0</v>
      </c>
      <c r="M64" s="470">
        <v>0</v>
      </c>
      <c r="N64" s="470">
        <v>0</v>
      </c>
    </row>
    <row r="65" spans="1:14">
      <c r="A65" s="31" t="s">
        <v>111</v>
      </c>
      <c r="B65" s="469">
        <v>1804</v>
      </c>
      <c r="C65" s="469">
        <v>366</v>
      </c>
      <c r="D65" s="469">
        <v>0</v>
      </c>
      <c r="E65" s="469">
        <v>0</v>
      </c>
      <c r="F65" s="469">
        <v>9</v>
      </c>
      <c r="G65" s="469">
        <v>95</v>
      </c>
      <c r="H65" s="469">
        <v>1</v>
      </c>
      <c r="I65" s="469">
        <v>71</v>
      </c>
      <c r="J65" s="469">
        <v>1262</v>
      </c>
      <c r="K65" s="469">
        <v>0</v>
      </c>
      <c r="L65" s="469">
        <v>0</v>
      </c>
      <c r="M65" s="469">
        <v>0</v>
      </c>
      <c r="N65" s="469">
        <v>0</v>
      </c>
    </row>
    <row r="66" spans="1:14">
      <c r="A66" s="33" t="s">
        <v>108</v>
      </c>
      <c r="B66" s="470">
        <v>1779</v>
      </c>
      <c r="C66" s="470">
        <v>1</v>
      </c>
      <c r="D66" s="470">
        <v>0</v>
      </c>
      <c r="E66" s="470">
        <v>0</v>
      </c>
      <c r="F66" s="470">
        <v>0</v>
      </c>
      <c r="G66" s="470">
        <v>0</v>
      </c>
      <c r="H66" s="470">
        <v>0</v>
      </c>
      <c r="I66" s="470">
        <v>0</v>
      </c>
      <c r="J66" s="470">
        <v>1778</v>
      </c>
      <c r="K66" s="470">
        <v>0</v>
      </c>
      <c r="L66" s="470">
        <v>0</v>
      </c>
      <c r="M66" s="470">
        <v>0</v>
      </c>
      <c r="N66" s="470">
        <v>0</v>
      </c>
    </row>
    <row r="67" spans="1:14">
      <c r="A67" s="31" t="s">
        <v>66</v>
      </c>
      <c r="B67" s="469">
        <v>1712</v>
      </c>
      <c r="C67" s="469">
        <v>0</v>
      </c>
      <c r="D67" s="469">
        <v>0</v>
      </c>
      <c r="E67" s="469">
        <v>0</v>
      </c>
      <c r="F67" s="469">
        <v>0</v>
      </c>
      <c r="G67" s="469">
        <v>0</v>
      </c>
      <c r="H67" s="469">
        <v>0</v>
      </c>
      <c r="I67" s="469">
        <v>0</v>
      </c>
      <c r="J67" s="469">
        <v>1712</v>
      </c>
      <c r="K67" s="469">
        <v>0</v>
      </c>
      <c r="L67" s="469">
        <v>0</v>
      </c>
      <c r="M67" s="469">
        <v>0</v>
      </c>
      <c r="N67" s="469">
        <v>0</v>
      </c>
    </row>
    <row r="68" spans="1:14">
      <c r="A68" s="33" t="s">
        <v>87</v>
      </c>
      <c r="B68" s="470">
        <v>1695</v>
      </c>
      <c r="C68" s="470">
        <v>0</v>
      </c>
      <c r="D68" s="470">
        <v>0</v>
      </c>
      <c r="E68" s="470">
        <v>0</v>
      </c>
      <c r="F68" s="470">
        <v>0</v>
      </c>
      <c r="G68" s="470">
        <v>0</v>
      </c>
      <c r="H68" s="470">
        <v>0</v>
      </c>
      <c r="I68" s="470">
        <v>0</v>
      </c>
      <c r="J68" s="470">
        <v>1695</v>
      </c>
      <c r="K68" s="470">
        <v>0</v>
      </c>
      <c r="L68" s="470">
        <v>0</v>
      </c>
      <c r="M68" s="470">
        <v>0</v>
      </c>
      <c r="N68" s="470">
        <v>0</v>
      </c>
    </row>
    <row r="69" spans="1:14">
      <c r="A69" s="31" t="s">
        <v>103</v>
      </c>
      <c r="B69" s="469">
        <v>1543</v>
      </c>
      <c r="C69" s="469">
        <v>0</v>
      </c>
      <c r="D69" s="469">
        <v>0</v>
      </c>
      <c r="E69" s="469">
        <v>44</v>
      </c>
      <c r="F69" s="469">
        <v>0</v>
      </c>
      <c r="G69" s="469">
        <v>0</v>
      </c>
      <c r="H69" s="469">
        <v>0</v>
      </c>
      <c r="I69" s="469">
        <v>0</v>
      </c>
      <c r="J69" s="469">
        <v>0</v>
      </c>
      <c r="K69" s="469">
        <v>20</v>
      </c>
      <c r="L69" s="469">
        <v>1305</v>
      </c>
      <c r="M69" s="469">
        <v>45</v>
      </c>
      <c r="N69" s="469">
        <v>129</v>
      </c>
    </row>
    <row r="70" spans="1:14">
      <c r="A70" s="33" t="s">
        <v>101</v>
      </c>
      <c r="B70" s="470">
        <v>1538</v>
      </c>
      <c r="C70" s="470">
        <v>0</v>
      </c>
      <c r="D70" s="470">
        <v>0</v>
      </c>
      <c r="E70" s="470">
        <v>0</v>
      </c>
      <c r="F70" s="470">
        <v>0</v>
      </c>
      <c r="G70" s="470">
        <v>0</v>
      </c>
      <c r="H70" s="470">
        <v>0</v>
      </c>
      <c r="I70" s="470">
        <v>0</v>
      </c>
      <c r="J70" s="470">
        <v>1538</v>
      </c>
      <c r="K70" s="470">
        <v>0</v>
      </c>
      <c r="L70" s="470">
        <v>0</v>
      </c>
      <c r="M70" s="470">
        <v>0</v>
      </c>
      <c r="N70" s="470">
        <v>0</v>
      </c>
    </row>
    <row r="71" spans="1:14">
      <c r="A71" s="31" t="s">
        <v>136</v>
      </c>
      <c r="B71" s="469">
        <v>1480</v>
      </c>
      <c r="C71" s="469">
        <v>0</v>
      </c>
      <c r="D71" s="469">
        <v>0</v>
      </c>
      <c r="E71" s="469">
        <v>0</v>
      </c>
      <c r="F71" s="469">
        <v>0</v>
      </c>
      <c r="G71" s="469">
        <v>0</v>
      </c>
      <c r="H71" s="469">
        <v>0</v>
      </c>
      <c r="I71" s="469">
        <v>0</v>
      </c>
      <c r="J71" s="469">
        <v>1480</v>
      </c>
      <c r="K71" s="469">
        <v>0</v>
      </c>
      <c r="L71" s="469">
        <v>0</v>
      </c>
      <c r="M71" s="469">
        <v>0</v>
      </c>
      <c r="N71" s="469">
        <v>0</v>
      </c>
    </row>
    <row r="72" spans="1:14">
      <c r="A72" s="33" t="s">
        <v>149</v>
      </c>
      <c r="B72" s="470">
        <v>1439</v>
      </c>
      <c r="C72" s="470">
        <v>957</v>
      </c>
      <c r="D72" s="470">
        <v>11</v>
      </c>
      <c r="E72" s="470">
        <v>67</v>
      </c>
      <c r="F72" s="470">
        <v>7</v>
      </c>
      <c r="G72" s="470">
        <v>2</v>
      </c>
      <c r="H72" s="470">
        <v>79</v>
      </c>
      <c r="I72" s="470">
        <v>41</v>
      </c>
      <c r="J72" s="470">
        <v>0</v>
      </c>
      <c r="K72" s="470">
        <v>7</v>
      </c>
      <c r="L72" s="470">
        <v>119</v>
      </c>
      <c r="M72" s="470">
        <v>115</v>
      </c>
      <c r="N72" s="470">
        <v>34</v>
      </c>
    </row>
    <row r="73" spans="1:14">
      <c r="A73" s="31" t="s">
        <v>99</v>
      </c>
      <c r="B73" s="469">
        <v>1431</v>
      </c>
      <c r="C73" s="469">
        <v>0</v>
      </c>
      <c r="D73" s="469">
        <v>0</v>
      </c>
      <c r="E73" s="469">
        <v>0</v>
      </c>
      <c r="F73" s="469">
        <v>0</v>
      </c>
      <c r="G73" s="469">
        <v>0</v>
      </c>
      <c r="H73" s="469">
        <v>0</v>
      </c>
      <c r="I73" s="469">
        <v>0</v>
      </c>
      <c r="J73" s="469">
        <v>1431</v>
      </c>
      <c r="K73" s="469">
        <v>0</v>
      </c>
      <c r="L73" s="469">
        <v>0</v>
      </c>
      <c r="M73" s="469">
        <v>0</v>
      </c>
      <c r="N73" s="469">
        <v>0</v>
      </c>
    </row>
    <row r="74" spans="1:14">
      <c r="A74" s="33" t="s">
        <v>109</v>
      </c>
      <c r="B74" s="470">
        <v>1338</v>
      </c>
      <c r="C74" s="470">
        <v>3</v>
      </c>
      <c r="D74" s="470">
        <v>0</v>
      </c>
      <c r="E74" s="470">
        <v>0</v>
      </c>
      <c r="F74" s="470">
        <v>66</v>
      </c>
      <c r="G74" s="470">
        <v>0</v>
      </c>
      <c r="H74" s="470">
        <v>95</v>
      </c>
      <c r="I74" s="470">
        <v>1173</v>
      </c>
      <c r="J74" s="470">
        <v>0</v>
      </c>
      <c r="K74" s="470">
        <v>0</v>
      </c>
      <c r="L74" s="470">
        <v>0</v>
      </c>
      <c r="M74" s="470">
        <v>0</v>
      </c>
      <c r="N74" s="470">
        <v>1</v>
      </c>
    </row>
    <row r="75" spans="1:14">
      <c r="A75" s="31" t="s">
        <v>69</v>
      </c>
      <c r="B75" s="469">
        <v>1245</v>
      </c>
      <c r="C75" s="469">
        <v>86</v>
      </c>
      <c r="D75" s="469">
        <v>1</v>
      </c>
      <c r="E75" s="469">
        <v>4</v>
      </c>
      <c r="F75" s="469">
        <v>351</v>
      </c>
      <c r="G75" s="469">
        <v>785</v>
      </c>
      <c r="H75" s="469">
        <v>18</v>
      </c>
      <c r="I75" s="469">
        <v>0</v>
      </c>
      <c r="J75" s="469">
        <v>0</v>
      </c>
      <c r="K75" s="469">
        <v>0</v>
      </c>
      <c r="L75" s="469">
        <v>0</v>
      </c>
      <c r="M75" s="469">
        <v>0</v>
      </c>
      <c r="N75" s="469">
        <v>0</v>
      </c>
    </row>
    <row r="76" spans="1:14">
      <c r="A76" s="33" t="s">
        <v>86</v>
      </c>
      <c r="B76" s="470">
        <v>1207</v>
      </c>
      <c r="C76" s="470">
        <v>0</v>
      </c>
      <c r="D76" s="470">
        <v>2</v>
      </c>
      <c r="E76" s="470">
        <v>68</v>
      </c>
      <c r="F76" s="470">
        <v>0</v>
      </c>
      <c r="G76" s="470">
        <v>0</v>
      </c>
      <c r="H76" s="470">
        <v>0</v>
      </c>
      <c r="I76" s="470">
        <v>0</v>
      </c>
      <c r="J76" s="470">
        <v>0</v>
      </c>
      <c r="K76" s="470">
        <v>26</v>
      </c>
      <c r="L76" s="470">
        <v>822</v>
      </c>
      <c r="M76" s="470">
        <v>164</v>
      </c>
      <c r="N76" s="470">
        <v>125</v>
      </c>
    </row>
    <row r="77" spans="1:14">
      <c r="A77" s="31" t="s">
        <v>88</v>
      </c>
      <c r="B77" s="469">
        <v>1170</v>
      </c>
      <c r="C77" s="469">
        <v>1</v>
      </c>
      <c r="D77" s="469">
        <v>1</v>
      </c>
      <c r="E77" s="469">
        <v>99</v>
      </c>
      <c r="F77" s="469">
        <v>565</v>
      </c>
      <c r="G77" s="469">
        <v>66</v>
      </c>
      <c r="H77" s="469">
        <v>87</v>
      </c>
      <c r="I77" s="469">
        <v>284</v>
      </c>
      <c r="J77" s="469">
        <v>0</v>
      </c>
      <c r="K77" s="469">
        <v>11</v>
      </c>
      <c r="L77" s="469">
        <v>16</v>
      </c>
      <c r="M77" s="469">
        <v>25</v>
      </c>
      <c r="N77" s="469">
        <v>15</v>
      </c>
    </row>
    <row r="78" spans="1:14">
      <c r="A78" s="33" t="s">
        <v>80</v>
      </c>
      <c r="B78" s="470">
        <v>1143</v>
      </c>
      <c r="C78" s="470">
        <v>118</v>
      </c>
      <c r="D78" s="470">
        <v>2</v>
      </c>
      <c r="E78" s="470">
        <v>86</v>
      </c>
      <c r="F78" s="470">
        <v>413</v>
      </c>
      <c r="G78" s="470">
        <v>101</v>
      </c>
      <c r="H78" s="470">
        <v>57</v>
      </c>
      <c r="I78" s="470">
        <v>333</v>
      </c>
      <c r="J78" s="470">
        <v>0</v>
      </c>
      <c r="K78" s="470">
        <v>6</v>
      </c>
      <c r="L78" s="470">
        <v>1</v>
      </c>
      <c r="M78" s="470">
        <v>12</v>
      </c>
      <c r="N78" s="470">
        <v>14</v>
      </c>
    </row>
    <row r="79" spans="1:14">
      <c r="A79" s="31" t="s">
        <v>64</v>
      </c>
      <c r="B79" s="469">
        <v>1142</v>
      </c>
      <c r="C79" s="469">
        <v>744</v>
      </c>
      <c r="D79" s="469">
        <v>0</v>
      </c>
      <c r="E79" s="469">
        <v>0</v>
      </c>
      <c r="F79" s="469">
        <v>1</v>
      </c>
      <c r="G79" s="469">
        <v>0</v>
      </c>
      <c r="H79" s="469">
        <v>19</v>
      </c>
      <c r="I79" s="469">
        <v>378</v>
      </c>
      <c r="J79" s="469">
        <v>0</v>
      </c>
      <c r="K79" s="469">
        <v>0</v>
      </c>
      <c r="L79" s="469">
        <v>0</v>
      </c>
      <c r="M79" s="469">
        <v>0</v>
      </c>
      <c r="N79" s="469">
        <v>0</v>
      </c>
    </row>
    <row r="80" spans="1:14">
      <c r="A80" s="33" t="s">
        <v>122</v>
      </c>
      <c r="B80" s="470">
        <v>1137</v>
      </c>
      <c r="C80" s="470">
        <v>0</v>
      </c>
      <c r="D80" s="470">
        <v>0</v>
      </c>
      <c r="E80" s="470">
        <v>0</v>
      </c>
      <c r="F80" s="470">
        <v>0</v>
      </c>
      <c r="G80" s="470">
        <v>0</v>
      </c>
      <c r="H80" s="470">
        <v>0</v>
      </c>
      <c r="I80" s="470">
        <v>0</v>
      </c>
      <c r="J80" s="470">
        <v>1137</v>
      </c>
      <c r="K80" s="470">
        <v>0</v>
      </c>
      <c r="L80" s="470">
        <v>0</v>
      </c>
      <c r="M80" s="470">
        <v>0</v>
      </c>
      <c r="N80" s="470">
        <v>0</v>
      </c>
    </row>
    <row r="81" spans="1:14">
      <c r="A81" s="31" t="s">
        <v>189</v>
      </c>
      <c r="B81" s="469">
        <v>1119</v>
      </c>
      <c r="C81" s="469">
        <v>50</v>
      </c>
      <c r="D81" s="469">
        <v>0</v>
      </c>
      <c r="E81" s="469">
        <v>0</v>
      </c>
      <c r="F81" s="469">
        <v>1</v>
      </c>
      <c r="G81" s="469">
        <v>1</v>
      </c>
      <c r="H81" s="469">
        <v>73</v>
      </c>
      <c r="I81" s="469">
        <v>994</v>
      </c>
      <c r="J81" s="469">
        <v>0</v>
      </c>
      <c r="K81" s="469">
        <v>0</v>
      </c>
      <c r="L81" s="469">
        <v>0</v>
      </c>
      <c r="M81" s="469">
        <v>0</v>
      </c>
      <c r="N81" s="469">
        <v>0</v>
      </c>
    </row>
    <row r="82" spans="1:14">
      <c r="A82" s="33" t="s">
        <v>119</v>
      </c>
      <c r="B82" s="470">
        <v>946</v>
      </c>
      <c r="C82" s="470">
        <v>0</v>
      </c>
      <c r="D82" s="470">
        <v>0</v>
      </c>
      <c r="E82" s="470">
        <v>0</v>
      </c>
      <c r="F82" s="470">
        <v>0</v>
      </c>
      <c r="G82" s="470">
        <v>0</v>
      </c>
      <c r="H82" s="470">
        <v>0</v>
      </c>
      <c r="I82" s="470">
        <v>0</v>
      </c>
      <c r="J82" s="470">
        <v>946</v>
      </c>
      <c r="K82" s="470">
        <v>0</v>
      </c>
      <c r="L82" s="470">
        <v>0</v>
      </c>
      <c r="M82" s="470">
        <v>0</v>
      </c>
      <c r="N82" s="470">
        <v>0</v>
      </c>
    </row>
    <row r="83" spans="1:14">
      <c r="A83" s="31" t="s">
        <v>190</v>
      </c>
      <c r="B83" s="469">
        <v>927</v>
      </c>
      <c r="C83" s="469">
        <v>0</v>
      </c>
      <c r="D83" s="469">
        <v>0</v>
      </c>
      <c r="E83" s="469">
        <v>0</v>
      </c>
      <c r="F83" s="469">
        <v>0</v>
      </c>
      <c r="G83" s="469">
        <v>0</v>
      </c>
      <c r="H83" s="469">
        <v>0</v>
      </c>
      <c r="I83" s="469">
        <v>0</v>
      </c>
      <c r="J83" s="469">
        <v>927</v>
      </c>
      <c r="K83" s="469">
        <v>0</v>
      </c>
      <c r="L83" s="469">
        <v>0</v>
      </c>
      <c r="M83" s="469">
        <v>0</v>
      </c>
      <c r="N83" s="469">
        <v>0</v>
      </c>
    </row>
    <row r="84" spans="1:14">
      <c r="A84" s="33" t="s">
        <v>93</v>
      </c>
      <c r="B84" s="470">
        <v>879</v>
      </c>
      <c r="C84" s="470">
        <v>0</v>
      </c>
      <c r="D84" s="470">
        <v>0</v>
      </c>
      <c r="E84" s="470">
        <v>0</v>
      </c>
      <c r="F84" s="470">
        <v>0</v>
      </c>
      <c r="G84" s="470">
        <v>0</v>
      </c>
      <c r="H84" s="470">
        <v>0</v>
      </c>
      <c r="I84" s="470">
        <v>0</v>
      </c>
      <c r="J84" s="470">
        <v>879</v>
      </c>
      <c r="K84" s="470">
        <v>0</v>
      </c>
      <c r="L84" s="470">
        <v>0</v>
      </c>
      <c r="M84" s="470">
        <v>0</v>
      </c>
      <c r="N84" s="470">
        <v>0</v>
      </c>
    </row>
    <row r="85" spans="1:14">
      <c r="A85" s="31" t="s">
        <v>105</v>
      </c>
      <c r="B85" s="469">
        <v>1479</v>
      </c>
      <c r="C85" s="469">
        <v>0</v>
      </c>
      <c r="D85" s="469">
        <v>0</v>
      </c>
      <c r="E85" s="469">
        <v>0</v>
      </c>
      <c r="F85" s="469">
        <v>0</v>
      </c>
      <c r="G85" s="469">
        <v>0</v>
      </c>
      <c r="H85" s="469">
        <v>0</v>
      </c>
      <c r="I85" s="469">
        <v>0</v>
      </c>
      <c r="J85" s="469">
        <v>1479</v>
      </c>
      <c r="K85" s="469">
        <v>0</v>
      </c>
      <c r="L85" s="469">
        <v>0</v>
      </c>
      <c r="M85" s="469">
        <v>0</v>
      </c>
      <c r="N85" s="469">
        <v>0</v>
      </c>
    </row>
    <row r="86" spans="1:14">
      <c r="A86" s="33" t="s">
        <v>79</v>
      </c>
      <c r="B86" s="470">
        <v>865</v>
      </c>
      <c r="C86" s="470">
        <v>0</v>
      </c>
      <c r="D86" s="470">
        <v>0</v>
      </c>
      <c r="E86" s="470">
        <v>2</v>
      </c>
      <c r="F86" s="470">
        <v>0</v>
      </c>
      <c r="G86" s="470">
        <v>0</v>
      </c>
      <c r="H86" s="470">
        <v>0</v>
      </c>
      <c r="I86" s="470">
        <v>0</v>
      </c>
      <c r="J86" s="470">
        <v>860</v>
      </c>
      <c r="K86" s="470">
        <v>0</v>
      </c>
      <c r="L86" s="470">
        <v>2</v>
      </c>
      <c r="M86" s="470">
        <v>1</v>
      </c>
      <c r="N86" s="470">
        <v>0</v>
      </c>
    </row>
    <row r="87" spans="1:14">
      <c r="A87" s="31" t="s">
        <v>714</v>
      </c>
      <c r="B87" s="469">
        <v>864</v>
      </c>
      <c r="C87" s="469">
        <v>0</v>
      </c>
      <c r="D87" s="469">
        <v>0</v>
      </c>
      <c r="E87" s="469">
        <v>0</v>
      </c>
      <c r="F87" s="469">
        <v>0</v>
      </c>
      <c r="G87" s="469">
        <v>0</v>
      </c>
      <c r="H87" s="469">
        <v>0</v>
      </c>
      <c r="I87" s="469">
        <v>0</v>
      </c>
      <c r="J87" s="469">
        <v>864</v>
      </c>
      <c r="K87" s="469">
        <v>0</v>
      </c>
      <c r="L87" s="469">
        <v>0</v>
      </c>
      <c r="M87" s="469">
        <v>0</v>
      </c>
      <c r="N87" s="469">
        <v>0</v>
      </c>
    </row>
    <row r="88" spans="1:14">
      <c r="A88" s="33" t="s">
        <v>106</v>
      </c>
      <c r="B88" s="470">
        <v>829</v>
      </c>
      <c r="C88" s="470">
        <v>0</v>
      </c>
      <c r="D88" s="470">
        <v>0</v>
      </c>
      <c r="E88" s="470">
        <v>0</v>
      </c>
      <c r="F88" s="470">
        <v>0</v>
      </c>
      <c r="G88" s="470">
        <v>0</v>
      </c>
      <c r="H88" s="470">
        <v>0</v>
      </c>
      <c r="I88" s="470">
        <v>0</v>
      </c>
      <c r="J88" s="470">
        <v>829</v>
      </c>
      <c r="K88" s="470">
        <v>0</v>
      </c>
      <c r="L88" s="470">
        <v>0</v>
      </c>
      <c r="M88" s="470">
        <v>0</v>
      </c>
      <c r="N88" s="470">
        <v>0</v>
      </c>
    </row>
    <row r="89" spans="1:14">
      <c r="A89" s="31" t="s">
        <v>191</v>
      </c>
      <c r="B89" s="469">
        <v>953</v>
      </c>
      <c r="C89" s="469">
        <v>2</v>
      </c>
      <c r="D89" s="469">
        <v>60</v>
      </c>
      <c r="E89" s="469">
        <v>326</v>
      </c>
      <c r="F89" s="469">
        <v>199</v>
      </c>
      <c r="G89" s="469">
        <v>123</v>
      </c>
      <c r="H89" s="469">
        <v>0</v>
      </c>
      <c r="I89" s="469">
        <v>1</v>
      </c>
      <c r="J89" s="469">
        <v>124</v>
      </c>
      <c r="K89" s="469">
        <v>7</v>
      </c>
      <c r="L89" s="469">
        <v>29</v>
      </c>
      <c r="M89" s="469">
        <v>60</v>
      </c>
      <c r="N89" s="469">
        <v>22</v>
      </c>
    </row>
    <row r="90" spans="1:14">
      <c r="A90" s="33" t="s">
        <v>124</v>
      </c>
      <c r="B90" s="470">
        <v>0</v>
      </c>
      <c r="C90" s="470">
        <v>0</v>
      </c>
      <c r="D90" s="470">
        <v>0</v>
      </c>
      <c r="E90" s="470">
        <v>0</v>
      </c>
      <c r="F90" s="470">
        <v>0</v>
      </c>
      <c r="G90" s="470">
        <v>0</v>
      </c>
      <c r="H90" s="470">
        <v>0</v>
      </c>
      <c r="I90" s="470">
        <v>0</v>
      </c>
      <c r="J90" s="470">
        <v>0</v>
      </c>
      <c r="K90" s="470">
        <v>0</v>
      </c>
      <c r="L90" s="470">
        <v>0</v>
      </c>
      <c r="M90" s="470">
        <v>0</v>
      </c>
      <c r="N90" s="470">
        <v>0</v>
      </c>
    </row>
    <row r="91" spans="1:14">
      <c r="A91" s="31" t="s">
        <v>100</v>
      </c>
      <c r="B91" s="469">
        <v>724</v>
      </c>
      <c r="C91" s="469">
        <v>0</v>
      </c>
      <c r="D91" s="469">
        <v>4</v>
      </c>
      <c r="E91" s="469">
        <v>637</v>
      </c>
      <c r="F91" s="469">
        <v>71</v>
      </c>
      <c r="G91" s="469">
        <v>0</v>
      </c>
      <c r="H91" s="469">
        <v>0</v>
      </c>
      <c r="I91" s="469">
        <v>0</v>
      </c>
      <c r="J91" s="469">
        <v>0</v>
      </c>
      <c r="K91" s="469">
        <v>7</v>
      </c>
      <c r="L91" s="469">
        <v>0</v>
      </c>
      <c r="M91" s="469">
        <v>1</v>
      </c>
      <c r="N91" s="469">
        <v>4</v>
      </c>
    </row>
    <row r="92" spans="1:14">
      <c r="A92" s="33" t="s">
        <v>65</v>
      </c>
      <c r="B92" s="470">
        <v>719</v>
      </c>
      <c r="C92" s="470">
        <v>585</v>
      </c>
      <c r="D92" s="470">
        <v>0</v>
      </c>
      <c r="E92" s="470">
        <v>0</v>
      </c>
      <c r="F92" s="470">
        <v>124</v>
      </c>
      <c r="G92" s="470">
        <v>0</v>
      </c>
      <c r="H92" s="470">
        <v>6</v>
      </c>
      <c r="I92" s="470">
        <v>3</v>
      </c>
      <c r="J92" s="470">
        <v>0</v>
      </c>
      <c r="K92" s="470">
        <v>0</v>
      </c>
      <c r="L92" s="470">
        <v>0</v>
      </c>
      <c r="M92" s="470">
        <v>0</v>
      </c>
      <c r="N92" s="470">
        <v>1</v>
      </c>
    </row>
    <row r="93" spans="1:14">
      <c r="A93" s="31" t="s">
        <v>192</v>
      </c>
      <c r="B93" s="469">
        <v>0</v>
      </c>
      <c r="C93" s="469">
        <v>0</v>
      </c>
      <c r="D93" s="469">
        <v>0</v>
      </c>
      <c r="E93" s="469">
        <v>0</v>
      </c>
      <c r="F93" s="469">
        <v>0</v>
      </c>
      <c r="G93" s="469">
        <v>0</v>
      </c>
      <c r="H93" s="469">
        <v>0</v>
      </c>
      <c r="I93" s="469">
        <v>0</v>
      </c>
      <c r="J93" s="469">
        <v>0</v>
      </c>
      <c r="K93" s="469">
        <v>0</v>
      </c>
      <c r="L93" s="469">
        <v>0</v>
      </c>
      <c r="M93" s="469">
        <v>0</v>
      </c>
      <c r="N93" s="469">
        <v>0</v>
      </c>
    </row>
    <row r="94" spans="1:14">
      <c r="A94" s="33" t="s">
        <v>193</v>
      </c>
      <c r="B94" s="470">
        <v>688</v>
      </c>
      <c r="C94" s="470">
        <v>9</v>
      </c>
      <c r="D94" s="470">
        <v>0</v>
      </c>
      <c r="E94" s="470">
        <v>0</v>
      </c>
      <c r="F94" s="470">
        <v>182</v>
      </c>
      <c r="G94" s="470">
        <v>22</v>
      </c>
      <c r="H94" s="470">
        <v>100</v>
      </c>
      <c r="I94" s="470">
        <v>375</v>
      </c>
      <c r="J94" s="470">
        <v>0</v>
      </c>
      <c r="K94" s="470">
        <v>0</v>
      </c>
      <c r="L94" s="470">
        <v>0</v>
      </c>
      <c r="M94" s="470">
        <v>0</v>
      </c>
      <c r="N94" s="470">
        <v>0</v>
      </c>
    </row>
    <row r="95" spans="1:14">
      <c r="A95" s="31" t="s">
        <v>194</v>
      </c>
      <c r="B95" s="469">
        <v>673</v>
      </c>
      <c r="C95" s="469">
        <v>0</v>
      </c>
      <c r="D95" s="469">
        <v>0</v>
      </c>
      <c r="E95" s="469">
        <v>0</v>
      </c>
      <c r="F95" s="469">
        <v>0</v>
      </c>
      <c r="G95" s="469">
        <v>0</v>
      </c>
      <c r="H95" s="469">
        <v>0</v>
      </c>
      <c r="I95" s="469">
        <v>0</v>
      </c>
      <c r="J95" s="469">
        <v>673</v>
      </c>
      <c r="K95" s="469">
        <v>0</v>
      </c>
      <c r="L95" s="469">
        <v>0</v>
      </c>
      <c r="M95" s="469">
        <v>0</v>
      </c>
      <c r="N95" s="469">
        <v>0</v>
      </c>
    </row>
    <row r="96" spans="1:14">
      <c r="A96" s="33" t="s">
        <v>110</v>
      </c>
      <c r="B96" s="470">
        <v>659</v>
      </c>
      <c r="C96" s="470">
        <v>113</v>
      </c>
      <c r="D96" s="470">
        <v>0</v>
      </c>
      <c r="E96" s="470">
        <v>0</v>
      </c>
      <c r="F96" s="470">
        <v>0</v>
      </c>
      <c r="G96" s="470">
        <v>1</v>
      </c>
      <c r="H96" s="470">
        <v>22</v>
      </c>
      <c r="I96" s="470">
        <v>523</v>
      </c>
      <c r="J96" s="470">
        <v>0</v>
      </c>
      <c r="K96" s="470">
        <v>0</v>
      </c>
      <c r="L96" s="470">
        <v>0</v>
      </c>
      <c r="M96" s="470">
        <v>0</v>
      </c>
      <c r="N96" s="470">
        <v>0</v>
      </c>
    </row>
    <row r="97" spans="1:14">
      <c r="A97" s="31" t="s">
        <v>195</v>
      </c>
      <c r="B97" s="469">
        <v>606</v>
      </c>
      <c r="C97" s="469">
        <v>0</v>
      </c>
      <c r="D97" s="469">
        <v>0</v>
      </c>
      <c r="E97" s="469">
        <v>0</v>
      </c>
      <c r="F97" s="469">
        <v>0</v>
      </c>
      <c r="G97" s="469">
        <v>0</v>
      </c>
      <c r="H97" s="469">
        <v>0</v>
      </c>
      <c r="I97" s="469">
        <v>0</v>
      </c>
      <c r="J97" s="469">
        <v>606</v>
      </c>
      <c r="K97" s="469">
        <v>0</v>
      </c>
      <c r="L97" s="469">
        <v>0</v>
      </c>
      <c r="M97" s="469">
        <v>0</v>
      </c>
      <c r="N97" s="469">
        <v>0</v>
      </c>
    </row>
    <row r="98" spans="1:14">
      <c r="A98" s="33" t="s">
        <v>81</v>
      </c>
      <c r="B98" s="470">
        <v>605</v>
      </c>
      <c r="C98" s="470">
        <v>0</v>
      </c>
      <c r="D98" s="470">
        <v>0</v>
      </c>
      <c r="E98" s="470">
        <v>0</v>
      </c>
      <c r="F98" s="470">
        <v>0</v>
      </c>
      <c r="G98" s="470">
        <v>0</v>
      </c>
      <c r="H98" s="470">
        <v>0</v>
      </c>
      <c r="I98" s="470">
        <v>0</v>
      </c>
      <c r="J98" s="470">
        <v>605</v>
      </c>
      <c r="K98" s="470">
        <v>0</v>
      </c>
      <c r="L98" s="470">
        <v>0</v>
      </c>
      <c r="M98" s="470">
        <v>0</v>
      </c>
      <c r="N98" s="470">
        <v>0</v>
      </c>
    </row>
    <row r="99" spans="1:14">
      <c r="A99" s="31" t="s">
        <v>131</v>
      </c>
      <c r="B99" s="469">
        <v>587</v>
      </c>
      <c r="C99" s="469">
        <v>2</v>
      </c>
      <c r="D99" s="469">
        <v>2</v>
      </c>
      <c r="E99" s="469">
        <v>0</v>
      </c>
      <c r="F99" s="469">
        <v>56</v>
      </c>
      <c r="G99" s="469">
        <v>518</v>
      </c>
      <c r="H99" s="469">
        <v>8</v>
      </c>
      <c r="I99" s="469">
        <v>1</v>
      </c>
      <c r="J99" s="469">
        <v>0</v>
      </c>
      <c r="K99" s="469">
        <v>0</v>
      </c>
      <c r="L99" s="469">
        <v>0</v>
      </c>
      <c r="M99" s="469">
        <v>0</v>
      </c>
      <c r="N99" s="469">
        <v>0</v>
      </c>
    </row>
    <row r="100" spans="1:14">
      <c r="A100" s="33" t="s">
        <v>115</v>
      </c>
      <c r="B100" s="470">
        <v>585</v>
      </c>
      <c r="C100" s="470">
        <v>0</v>
      </c>
      <c r="D100" s="470">
        <v>0</v>
      </c>
      <c r="E100" s="470">
        <v>2</v>
      </c>
      <c r="F100" s="470">
        <v>577</v>
      </c>
      <c r="G100" s="470">
        <v>1</v>
      </c>
      <c r="H100" s="470">
        <v>1</v>
      </c>
      <c r="I100" s="470">
        <v>4</v>
      </c>
      <c r="J100" s="470">
        <v>0</v>
      </c>
      <c r="K100" s="470">
        <v>0</v>
      </c>
      <c r="L100" s="470">
        <v>0</v>
      </c>
      <c r="M100" s="470">
        <v>0</v>
      </c>
      <c r="N100" s="470">
        <v>0</v>
      </c>
    </row>
    <row r="101" spans="1:14">
      <c r="A101" s="31" t="s">
        <v>196</v>
      </c>
      <c r="B101" s="469">
        <v>575</v>
      </c>
      <c r="C101" s="469">
        <v>480</v>
      </c>
      <c r="D101" s="469">
        <v>0</v>
      </c>
      <c r="E101" s="469">
        <v>0</v>
      </c>
      <c r="F101" s="469">
        <v>0</v>
      </c>
      <c r="G101" s="469">
        <v>0</v>
      </c>
      <c r="H101" s="469">
        <v>8</v>
      </c>
      <c r="I101" s="469">
        <v>87</v>
      </c>
      <c r="J101" s="469">
        <v>0</v>
      </c>
      <c r="K101" s="469">
        <v>0</v>
      </c>
      <c r="L101" s="469">
        <v>0</v>
      </c>
      <c r="M101" s="469">
        <v>0</v>
      </c>
      <c r="N101" s="469">
        <v>0</v>
      </c>
    </row>
    <row r="102" spans="1:14">
      <c r="A102" s="33" t="s">
        <v>197</v>
      </c>
      <c r="B102" s="470">
        <v>569</v>
      </c>
      <c r="C102" s="470">
        <v>0</v>
      </c>
      <c r="D102" s="470">
        <v>0</v>
      </c>
      <c r="E102" s="470">
        <v>0</v>
      </c>
      <c r="F102" s="470">
        <v>0</v>
      </c>
      <c r="G102" s="470">
        <v>0</v>
      </c>
      <c r="H102" s="470">
        <v>0</v>
      </c>
      <c r="I102" s="470">
        <v>0</v>
      </c>
      <c r="J102" s="470">
        <v>569</v>
      </c>
      <c r="K102" s="470">
        <v>0</v>
      </c>
      <c r="L102" s="470">
        <v>0</v>
      </c>
      <c r="M102" s="470">
        <v>0</v>
      </c>
      <c r="N102" s="470">
        <v>0</v>
      </c>
    </row>
    <row r="103" spans="1:14">
      <c r="A103" s="31" t="s">
        <v>198</v>
      </c>
      <c r="B103" s="469">
        <v>537</v>
      </c>
      <c r="C103" s="469">
        <v>0</v>
      </c>
      <c r="D103" s="469">
        <v>0</v>
      </c>
      <c r="E103" s="469">
        <v>0</v>
      </c>
      <c r="F103" s="469">
        <v>0</v>
      </c>
      <c r="G103" s="469">
        <v>0</v>
      </c>
      <c r="H103" s="469">
        <v>0</v>
      </c>
      <c r="I103" s="469">
        <v>0</v>
      </c>
      <c r="J103" s="469">
        <v>537</v>
      </c>
      <c r="K103" s="469">
        <v>0</v>
      </c>
      <c r="L103" s="469">
        <v>0</v>
      </c>
      <c r="M103" s="469">
        <v>0</v>
      </c>
      <c r="N103" s="469">
        <v>0</v>
      </c>
    </row>
    <row r="104" spans="1:14">
      <c r="A104" s="33" t="s">
        <v>133</v>
      </c>
      <c r="B104" s="470">
        <v>535</v>
      </c>
      <c r="C104" s="470">
        <v>0</v>
      </c>
      <c r="D104" s="470">
        <v>66</v>
      </c>
      <c r="E104" s="470">
        <v>237</v>
      </c>
      <c r="F104" s="470">
        <v>0</v>
      </c>
      <c r="G104" s="470">
        <v>0</v>
      </c>
      <c r="H104" s="470">
        <v>0</v>
      </c>
      <c r="I104" s="470">
        <v>0</v>
      </c>
      <c r="J104" s="470">
        <v>0</v>
      </c>
      <c r="K104" s="470">
        <v>23</v>
      </c>
      <c r="L104" s="470">
        <v>75</v>
      </c>
      <c r="M104" s="470">
        <v>100</v>
      </c>
      <c r="N104" s="470">
        <v>34</v>
      </c>
    </row>
    <row r="105" spans="1:14">
      <c r="A105" s="31" t="s">
        <v>199</v>
      </c>
      <c r="B105" s="469">
        <v>529</v>
      </c>
      <c r="C105" s="469">
        <v>0</v>
      </c>
      <c r="D105" s="469">
        <v>0</v>
      </c>
      <c r="E105" s="469">
        <v>0</v>
      </c>
      <c r="F105" s="469">
        <v>0</v>
      </c>
      <c r="G105" s="469">
        <v>0</v>
      </c>
      <c r="H105" s="469">
        <v>0</v>
      </c>
      <c r="I105" s="469">
        <v>0</v>
      </c>
      <c r="J105" s="469">
        <v>529</v>
      </c>
      <c r="K105" s="469">
        <v>0</v>
      </c>
      <c r="L105" s="469">
        <v>0</v>
      </c>
      <c r="M105" s="469">
        <v>0</v>
      </c>
      <c r="N105" s="469">
        <v>0</v>
      </c>
    </row>
    <row r="106" spans="1:14">
      <c r="A106" s="33" t="s">
        <v>200</v>
      </c>
      <c r="B106" s="470">
        <v>525</v>
      </c>
      <c r="C106" s="470">
        <v>0</v>
      </c>
      <c r="D106" s="470">
        <v>0</v>
      </c>
      <c r="E106" s="470">
        <v>0</v>
      </c>
      <c r="F106" s="470">
        <v>0</v>
      </c>
      <c r="G106" s="470">
        <v>0</v>
      </c>
      <c r="H106" s="470">
        <v>0</v>
      </c>
      <c r="I106" s="470">
        <v>0</v>
      </c>
      <c r="J106" s="470">
        <v>525</v>
      </c>
      <c r="K106" s="470">
        <v>0</v>
      </c>
      <c r="L106" s="470">
        <v>0</v>
      </c>
      <c r="M106" s="470">
        <v>0</v>
      </c>
      <c r="N106" s="470">
        <v>0</v>
      </c>
    </row>
    <row r="107" spans="1:14">
      <c r="A107" s="31" t="s">
        <v>201</v>
      </c>
      <c r="B107" s="469">
        <v>517</v>
      </c>
      <c r="C107" s="469">
        <v>0</v>
      </c>
      <c r="D107" s="469">
        <v>0</v>
      </c>
      <c r="E107" s="469">
        <v>0</v>
      </c>
      <c r="F107" s="469">
        <v>0</v>
      </c>
      <c r="G107" s="469">
        <v>0</v>
      </c>
      <c r="H107" s="469">
        <v>0</v>
      </c>
      <c r="I107" s="469">
        <v>0</v>
      </c>
      <c r="J107" s="469">
        <v>517</v>
      </c>
      <c r="K107" s="469">
        <v>0</v>
      </c>
      <c r="L107" s="469">
        <v>0</v>
      </c>
      <c r="M107" s="469">
        <v>0</v>
      </c>
      <c r="N107" s="469">
        <v>0</v>
      </c>
    </row>
    <row r="108" spans="1:14">
      <c r="A108" s="33" t="s">
        <v>202</v>
      </c>
      <c r="B108" s="470">
        <v>499</v>
      </c>
      <c r="C108" s="470">
        <v>0</v>
      </c>
      <c r="D108" s="470">
        <v>0</v>
      </c>
      <c r="E108" s="470">
        <v>0</v>
      </c>
      <c r="F108" s="470">
        <v>0</v>
      </c>
      <c r="G108" s="470">
        <v>499</v>
      </c>
      <c r="H108" s="470">
        <v>0</v>
      </c>
      <c r="I108" s="470">
        <v>0</v>
      </c>
      <c r="J108" s="470">
        <v>0</v>
      </c>
      <c r="K108" s="470">
        <v>0</v>
      </c>
      <c r="L108" s="470">
        <v>0</v>
      </c>
      <c r="M108" s="470">
        <v>0</v>
      </c>
      <c r="N108" s="470">
        <v>0</v>
      </c>
    </row>
    <row r="109" spans="1:14">
      <c r="A109" s="31" t="s">
        <v>203</v>
      </c>
      <c r="B109" s="469">
        <v>0</v>
      </c>
      <c r="C109" s="469">
        <v>0</v>
      </c>
      <c r="D109" s="469">
        <v>0</v>
      </c>
      <c r="E109" s="469">
        <v>0</v>
      </c>
      <c r="F109" s="469">
        <v>0</v>
      </c>
      <c r="G109" s="469">
        <v>0</v>
      </c>
      <c r="H109" s="469">
        <v>0</v>
      </c>
      <c r="I109" s="469">
        <v>0</v>
      </c>
      <c r="J109" s="469">
        <v>0</v>
      </c>
      <c r="K109" s="469">
        <v>0</v>
      </c>
      <c r="L109" s="469">
        <v>0</v>
      </c>
      <c r="M109" s="469">
        <v>0</v>
      </c>
      <c r="N109" s="469">
        <v>0</v>
      </c>
    </row>
    <row r="110" spans="1:14">
      <c r="A110" s="33" t="s">
        <v>147</v>
      </c>
      <c r="B110" s="470">
        <v>474</v>
      </c>
      <c r="C110" s="470">
        <v>0</v>
      </c>
      <c r="D110" s="470">
        <v>0</v>
      </c>
      <c r="E110" s="470">
        <v>0</v>
      </c>
      <c r="F110" s="470">
        <v>0</v>
      </c>
      <c r="G110" s="470">
        <v>0</v>
      </c>
      <c r="H110" s="470">
        <v>0</v>
      </c>
      <c r="I110" s="470">
        <v>0</v>
      </c>
      <c r="J110" s="470">
        <v>474</v>
      </c>
      <c r="K110" s="470">
        <v>0</v>
      </c>
      <c r="L110" s="470">
        <v>0</v>
      </c>
      <c r="M110" s="470">
        <v>0</v>
      </c>
      <c r="N110" s="470">
        <v>0</v>
      </c>
    </row>
    <row r="111" spans="1:14">
      <c r="A111" s="31" t="s">
        <v>137</v>
      </c>
      <c r="B111" s="469">
        <v>473</v>
      </c>
      <c r="C111" s="469">
        <v>376</v>
      </c>
      <c r="D111" s="469">
        <v>0</v>
      </c>
      <c r="E111" s="469">
        <v>0</v>
      </c>
      <c r="F111" s="469">
        <v>12</v>
      </c>
      <c r="G111" s="469">
        <v>0</v>
      </c>
      <c r="H111" s="469">
        <v>71</v>
      </c>
      <c r="I111" s="469">
        <v>14</v>
      </c>
      <c r="J111" s="469">
        <v>0</v>
      </c>
      <c r="K111" s="469">
        <v>0</v>
      </c>
      <c r="L111" s="469">
        <v>0</v>
      </c>
      <c r="M111" s="469">
        <v>0</v>
      </c>
      <c r="N111" s="469">
        <v>0</v>
      </c>
    </row>
    <row r="112" spans="1:14">
      <c r="A112" s="33" t="s">
        <v>204</v>
      </c>
      <c r="B112" s="470">
        <v>450</v>
      </c>
      <c r="C112" s="470">
        <v>188</v>
      </c>
      <c r="D112" s="470">
        <v>0</v>
      </c>
      <c r="E112" s="470">
        <v>0</v>
      </c>
      <c r="F112" s="470">
        <v>0</v>
      </c>
      <c r="G112" s="470">
        <v>0</v>
      </c>
      <c r="H112" s="470">
        <v>29</v>
      </c>
      <c r="I112" s="470">
        <v>233</v>
      </c>
      <c r="J112" s="470">
        <v>0</v>
      </c>
      <c r="K112" s="470">
        <v>0</v>
      </c>
      <c r="L112" s="470">
        <v>0</v>
      </c>
      <c r="M112" s="470">
        <v>0</v>
      </c>
      <c r="N112" s="470">
        <v>0</v>
      </c>
    </row>
    <row r="113" spans="1:14">
      <c r="A113" s="31" t="s">
        <v>205</v>
      </c>
      <c r="B113" s="469">
        <v>433</v>
      </c>
      <c r="C113" s="469">
        <v>0</v>
      </c>
      <c r="D113" s="469">
        <v>0</v>
      </c>
      <c r="E113" s="469">
        <v>0</v>
      </c>
      <c r="F113" s="469">
        <v>0</v>
      </c>
      <c r="G113" s="469">
        <v>0</v>
      </c>
      <c r="H113" s="469">
        <v>0</v>
      </c>
      <c r="I113" s="469">
        <v>0</v>
      </c>
      <c r="J113" s="469">
        <v>433</v>
      </c>
      <c r="K113" s="469">
        <v>0</v>
      </c>
      <c r="L113" s="469">
        <v>0</v>
      </c>
      <c r="M113" s="469">
        <v>0</v>
      </c>
      <c r="N113" s="469">
        <v>0</v>
      </c>
    </row>
    <row r="114" spans="1:14">
      <c r="A114" s="33" t="s">
        <v>206</v>
      </c>
      <c r="B114" s="470">
        <v>421</v>
      </c>
      <c r="C114" s="470">
        <v>0</v>
      </c>
      <c r="D114" s="470">
        <v>0</v>
      </c>
      <c r="E114" s="470">
        <v>0</v>
      </c>
      <c r="F114" s="470">
        <v>0</v>
      </c>
      <c r="G114" s="470">
        <v>0</v>
      </c>
      <c r="H114" s="470">
        <v>0</v>
      </c>
      <c r="I114" s="470">
        <v>0</v>
      </c>
      <c r="J114" s="470">
        <v>421</v>
      </c>
      <c r="K114" s="470">
        <v>0</v>
      </c>
      <c r="L114" s="470">
        <v>0</v>
      </c>
      <c r="M114" s="470">
        <v>0</v>
      </c>
      <c r="N114" s="470">
        <v>0</v>
      </c>
    </row>
    <row r="115" spans="1:14">
      <c r="A115" s="31" t="s">
        <v>116</v>
      </c>
      <c r="B115" s="469">
        <v>419</v>
      </c>
      <c r="C115" s="469">
        <v>0</v>
      </c>
      <c r="D115" s="469">
        <v>9</v>
      </c>
      <c r="E115" s="469">
        <v>81</v>
      </c>
      <c r="F115" s="469">
        <v>0</v>
      </c>
      <c r="G115" s="469">
        <v>0</v>
      </c>
      <c r="H115" s="469">
        <v>0</v>
      </c>
      <c r="I115" s="469">
        <v>0</v>
      </c>
      <c r="J115" s="469">
        <v>0</v>
      </c>
      <c r="K115" s="469">
        <v>10</v>
      </c>
      <c r="L115" s="469">
        <v>113</v>
      </c>
      <c r="M115" s="469">
        <v>182</v>
      </c>
      <c r="N115" s="469">
        <v>24</v>
      </c>
    </row>
    <row r="116" spans="1:14">
      <c r="A116" s="33" t="s">
        <v>207</v>
      </c>
      <c r="B116" s="470">
        <v>418</v>
      </c>
      <c r="C116" s="470">
        <v>27</v>
      </c>
      <c r="D116" s="470">
        <v>0</v>
      </c>
      <c r="E116" s="470">
        <v>1</v>
      </c>
      <c r="F116" s="470">
        <v>388</v>
      </c>
      <c r="G116" s="470">
        <v>0</v>
      </c>
      <c r="H116" s="470">
        <v>2</v>
      </c>
      <c r="I116" s="470">
        <v>0</v>
      </c>
      <c r="J116" s="470">
        <v>0</v>
      </c>
      <c r="K116" s="470">
        <v>0</v>
      </c>
      <c r="L116" s="470">
        <v>0</v>
      </c>
      <c r="M116" s="470">
        <v>0</v>
      </c>
      <c r="N116" s="470">
        <v>0</v>
      </c>
    </row>
    <row r="117" spans="1:14">
      <c r="A117" s="31" t="s">
        <v>208</v>
      </c>
      <c r="B117" s="469">
        <v>392</v>
      </c>
      <c r="C117" s="469">
        <v>0</v>
      </c>
      <c r="D117" s="469">
        <v>32</v>
      </c>
      <c r="E117" s="469">
        <v>6</v>
      </c>
      <c r="F117" s="469">
        <v>17</v>
      </c>
      <c r="G117" s="469">
        <v>306</v>
      </c>
      <c r="H117" s="469">
        <v>16</v>
      </c>
      <c r="I117" s="469">
        <v>7</v>
      </c>
      <c r="J117" s="469">
        <v>0</v>
      </c>
      <c r="K117" s="469">
        <v>0</v>
      </c>
      <c r="L117" s="469">
        <v>2</v>
      </c>
      <c r="M117" s="469">
        <v>6</v>
      </c>
      <c r="N117" s="469">
        <v>0</v>
      </c>
    </row>
    <row r="118" spans="1:14">
      <c r="A118" s="33" t="s">
        <v>209</v>
      </c>
      <c r="B118" s="470">
        <v>387</v>
      </c>
      <c r="C118" s="470">
        <v>0</v>
      </c>
      <c r="D118" s="470">
        <v>0</v>
      </c>
      <c r="E118" s="470">
        <v>0</v>
      </c>
      <c r="F118" s="470">
        <v>0</v>
      </c>
      <c r="G118" s="470">
        <v>0</v>
      </c>
      <c r="H118" s="470">
        <v>0</v>
      </c>
      <c r="I118" s="470">
        <v>0</v>
      </c>
      <c r="J118" s="470">
        <v>387</v>
      </c>
      <c r="K118" s="470">
        <v>0</v>
      </c>
      <c r="L118" s="470">
        <v>0</v>
      </c>
      <c r="M118" s="470">
        <v>0</v>
      </c>
      <c r="N118" s="470">
        <v>0</v>
      </c>
    </row>
    <row r="119" spans="1:14">
      <c r="A119" s="31" t="s">
        <v>210</v>
      </c>
      <c r="B119" s="469">
        <v>380</v>
      </c>
      <c r="C119" s="469">
        <v>231</v>
      </c>
      <c r="D119" s="469">
        <v>3</v>
      </c>
      <c r="E119" s="469">
        <v>26</v>
      </c>
      <c r="F119" s="469">
        <v>99</v>
      </c>
      <c r="G119" s="469">
        <v>0</v>
      </c>
      <c r="H119" s="469">
        <v>10</v>
      </c>
      <c r="I119" s="469">
        <v>9</v>
      </c>
      <c r="J119" s="469">
        <v>0</v>
      </c>
      <c r="K119" s="469">
        <v>0</v>
      </c>
      <c r="L119" s="469">
        <v>0</v>
      </c>
      <c r="M119" s="469">
        <v>0</v>
      </c>
      <c r="N119" s="469">
        <v>2</v>
      </c>
    </row>
    <row r="120" spans="1:14">
      <c r="A120" s="33" t="s">
        <v>211</v>
      </c>
      <c r="B120" s="470">
        <v>381</v>
      </c>
      <c r="C120" s="470">
        <v>0</v>
      </c>
      <c r="D120" s="470">
        <v>0</v>
      </c>
      <c r="E120" s="470">
        <v>0</v>
      </c>
      <c r="F120" s="470">
        <v>0</v>
      </c>
      <c r="G120" s="470">
        <v>0</v>
      </c>
      <c r="H120" s="470">
        <v>0</v>
      </c>
      <c r="I120" s="470">
        <v>0</v>
      </c>
      <c r="J120" s="470">
        <v>381</v>
      </c>
      <c r="K120" s="470">
        <v>0</v>
      </c>
      <c r="L120" s="470">
        <v>0</v>
      </c>
      <c r="M120" s="470">
        <v>0</v>
      </c>
      <c r="N120" s="470">
        <v>0</v>
      </c>
    </row>
    <row r="121" spans="1:14">
      <c r="A121" s="31" t="s">
        <v>212</v>
      </c>
      <c r="B121" s="469">
        <v>369</v>
      </c>
      <c r="C121" s="469">
        <v>0</v>
      </c>
      <c r="D121" s="469">
        <v>0</v>
      </c>
      <c r="E121" s="469">
        <v>0</v>
      </c>
      <c r="F121" s="469">
        <v>0</v>
      </c>
      <c r="G121" s="469">
        <v>0</v>
      </c>
      <c r="H121" s="469">
        <v>0</v>
      </c>
      <c r="I121" s="469">
        <v>0</v>
      </c>
      <c r="J121" s="469">
        <v>369</v>
      </c>
      <c r="K121" s="469">
        <v>0</v>
      </c>
      <c r="L121" s="469">
        <v>0</v>
      </c>
      <c r="M121" s="469">
        <v>0</v>
      </c>
      <c r="N121" s="469">
        <v>0</v>
      </c>
    </row>
    <row r="122" spans="1:14">
      <c r="A122" s="33" t="s">
        <v>213</v>
      </c>
      <c r="B122" s="470">
        <v>360</v>
      </c>
      <c r="C122" s="470">
        <v>0</v>
      </c>
      <c r="D122" s="470">
        <v>0</v>
      </c>
      <c r="E122" s="470">
        <v>0</v>
      </c>
      <c r="F122" s="470">
        <v>0</v>
      </c>
      <c r="G122" s="470">
        <v>0</v>
      </c>
      <c r="H122" s="470">
        <v>0</v>
      </c>
      <c r="I122" s="470">
        <v>0</v>
      </c>
      <c r="J122" s="470">
        <v>360</v>
      </c>
      <c r="K122" s="470">
        <v>0</v>
      </c>
      <c r="L122" s="470">
        <v>0</v>
      </c>
      <c r="M122" s="470">
        <v>0</v>
      </c>
      <c r="N122" s="470">
        <v>0</v>
      </c>
    </row>
    <row r="123" spans="1:14">
      <c r="A123" s="31" t="s">
        <v>214</v>
      </c>
      <c r="B123" s="469">
        <v>358</v>
      </c>
      <c r="C123" s="469">
        <v>0</v>
      </c>
      <c r="D123" s="469">
        <v>0</v>
      </c>
      <c r="E123" s="469">
        <v>0</v>
      </c>
      <c r="F123" s="469">
        <v>0</v>
      </c>
      <c r="G123" s="469">
        <v>0</v>
      </c>
      <c r="H123" s="469">
        <v>0</v>
      </c>
      <c r="I123" s="469">
        <v>0</v>
      </c>
      <c r="J123" s="469">
        <v>358</v>
      </c>
      <c r="K123" s="469">
        <v>0</v>
      </c>
      <c r="L123" s="469">
        <v>0</v>
      </c>
      <c r="M123" s="469">
        <v>0</v>
      </c>
      <c r="N123" s="469">
        <v>0</v>
      </c>
    </row>
    <row r="124" spans="1:14">
      <c r="A124" s="33" t="s">
        <v>215</v>
      </c>
      <c r="B124" s="470">
        <v>340</v>
      </c>
      <c r="C124" s="470">
        <v>0</v>
      </c>
      <c r="D124" s="470">
        <v>0</v>
      </c>
      <c r="E124" s="470">
        <v>0</v>
      </c>
      <c r="F124" s="470">
        <v>0</v>
      </c>
      <c r="G124" s="470">
        <v>0</v>
      </c>
      <c r="H124" s="470">
        <v>0</v>
      </c>
      <c r="I124" s="470">
        <v>0</v>
      </c>
      <c r="J124" s="470">
        <v>340</v>
      </c>
      <c r="K124" s="470">
        <v>0</v>
      </c>
      <c r="L124" s="470">
        <v>0</v>
      </c>
      <c r="M124" s="470">
        <v>0</v>
      </c>
      <c r="N124" s="470">
        <v>0</v>
      </c>
    </row>
    <row r="125" spans="1:14">
      <c r="A125" s="31" t="s">
        <v>216</v>
      </c>
      <c r="B125" s="469">
        <v>329</v>
      </c>
      <c r="C125" s="469">
        <v>0</v>
      </c>
      <c r="D125" s="469">
        <v>0</v>
      </c>
      <c r="E125" s="469">
        <v>0</v>
      </c>
      <c r="F125" s="469">
        <v>328</v>
      </c>
      <c r="G125" s="469">
        <v>0</v>
      </c>
      <c r="H125" s="469">
        <v>0</v>
      </c>
      <c r="I125" s="469">
        <v>1</v>
      </c>
      <c r="J125" s="469">
        <v>0</v>
      </c>
      <c r="K125" s="469">
        <v>0</v>
      </c>
      <c r="L125" s="469">
        <v>0</v>
      </c>
      <c r="M125" s="469">
        <v>0</v>
      </c>
      <c r="N125" s="469">
        <v>0</v>
      </c>
    </row>
    <row r="126" spans="1:14">
      <c r="A126" s="33" t="s">
        <v>217</v>
      </c>
      <c r="B126" s="470">
        <v>327</v>
      </c>
      <c r="C126" s="470">
        <v>0</v>
      </c>
      <c r="D126" s="470">
        <v>3</v>
      </c>
      <c r="E126" s="470">
        <v>166</v>
      </c>
      <c r="F126" s="470">
        <v>2</v>
      </c>
      <c r="G126" s="470">
        <v>75</v>
      </c>
      <c r="H126" s="470">
        <v>0</v>
      </c>
      <c r="I126" s="470">
        <v>0</v>
      </c>
      <c r="J126" s="470">
        <v>0</v>
      </c>
      <c r="K126" s="470">
        <v>1</v>
      </c>
      <c r="L126" s="470">
        <v>41</v>
      </c>
      <c r="M126" s="470">
        <v>31</v>
      </c>
      <c r="N126" s="470">
        <v>8</v>
      </c>
    </row>
    <row r="127" spans="1:14">
      <c r="A127" s="31" t="s">
        <v>90</v>
      </c>
      <c r="B127" s="469">
        <v>322</v>
      </c>
      <c r="C127" s="469">
        <v>0</v>
      </c>
      <c r="D127" s="469">
        <v>0</v>
      </c>
      <c r="E127" s="469">
        <v>0</v>
      </c>
      <c r="F127" s="469">
        <v>0</v>
      </c>
      <c r="G127" s="469">
        <v>0</v>
      </c>
      <c r="H127" s="469">
        <v>0</v>
      </c>
      <c r="I127" s="469">
        <v>0</v>
      </c>
      <c r="J127" s="469">
        <v>322</v>
      </c>
      <c r="K127" s="469">
        <v>0</v>
      </c>
      <c r="L127" s="469">
        <v>0</v>
      </c>
      <c r="M127" s="469">
        <v>0</v>
      </c>
      <c r="N127" s="469">
        <v>0</v>
      </c>
    </row>
    <row r="128" spans="1:14">
      <c r="A128" s="33" t="s">
        <v>218</v>
      </c>
      <c r="B128" s="470">
        <v>316</v>
      </c>
      <c r="C128" s="470">
        <v>0</v>
      </c>
      <c r="D128" s="470">
        <v>0</v>
      </c>
      <c r="E128" s="470">
        <v>0</v>
      </c>
      <c r="F128" s="470">
        <v>0</v>
      </c>
      <c r="G128" s="470">
        <v>0</v>
      </c>
      <c r="H128" s="470">
        <v>0</v>
      </c>
      <c r="I128" s="470">
        <v>0</v>
      </c>
      <c r="J128" s="470">
        <v>316</v>
      </c>
      <c r="K128" s="470">
        <v>0</v>
      </c>
      <c r="L128" s="470">
        <v>0</v>
      </c>
      <c r="M128" s="470">
        <v>0</v>
      </c>
      <c r="N128" s="470">
        <v>0</v>
      </c>
    </row>
    <row r="129" spans="1:14">
      <c r="A129" s="31" t="s">
        <v>219</v>
      </c>
      <c r="B129" s="469">
        <v>300</v>
      </c>
      <c r="C129" s="469">
        <v>1</v>
      </c>
      <c r="D129" s="469">
        <v>0</v>
      </c>
      <c r="E129" s="469">
        <v>0</v>
      </c>
      <c r="F129" s="469">
        <v>28</v>
      </c>
      <c r="G129" s="469">
        <v>0</v>
      </c>
      <c r="H129" s="469">
        <v>9</v>
      </c>
      <c r="I129" s="469">
        <v>256</v>
      </c>
      <c r="J129" s="469">
        <v>0</v>
      </c>
      <c r="K129" s="469">
        <v>0</v>
      </c>
      <c r="L129" s="469">
        <v>0</v>
      </c>
      <c r="M129" s="469">
        <v>0</v>
      </c>
      <c r="N129" s="469">
        <v>6</v>
      </c>
    </row>
    <row r="130" spans="1:14">
      <c r="A130" s="33" t="s">
        <v>63</v>
      </c>
      <c r="B130" s="470">
        <v>293</v>
      </c>
      <c r="C130" s="470">
        <v>0</v>
      </c>
      <c r="D130" s="470">
        <v>0</v>
      </c>
      <c r="E130" s="470">
        <v>0</v>
      </c>
      <c r="F130" s="470">
        <v>0</v>
      </c>
      <c r="G130" s="470">
        <v>0</v>
      </c>
      <c r="H130" s="470">
        <v>0</v>
      </c>
      <c r="I130" s="470">
        <v>0</v>
      </c>
      <c r="J130" s="470">
        <v>293</v>
      </c>
      <c r="K130" s="470">
        <v>0</v>
      </c>
      <c r="L130" s="470">
        <v>0</v>
      </c>
      <c r="M130" s="470">
        <v>0</v>
      </c>
      <c r="N130" s="470">
        <v>0</v>
      </c>
    </row>
    <row r="131" spans="1:14">
      <c r="A131" s="31" t="s">
        <v>220</v>
      </c>
      <c r="B131" s="469">
        <v>280</v>
      </c>
      <c r="C131" s="469">
        <v>161</v>
      </c>
      <c r="D131" s="469">
        <v>0</v>
      </c>
      <c r="E131" s="469">
        <v>0</v>
      </c>
      <c r="F131" s="469">
        <v>37</v>
      </c>
      <c r="G131" s="469">
        <v>5</v>
      </c>
      <c r="H131" s="469">
        <v>57</v>
      </c>
      <c r="I131" s="469">
        <v>20</v>
      </c>
      <c r="J131" s="469">
        <v>0</v>
      </c>
      <c r="K131" s="469">
        <v>0</v>
      </c>
      <c r="L131" s="469">
        <v>0</v>
      </c>
      <c r="M131" s="469">
        <v>0</v>
      </c>
      <c r="N131" s="469">
        <v>0</v>
      </c>
    </row>
    <row r="132" spans="1:14">
      <c r="A132" s="33" t="s">
        <v>221</v>
      </c>
      <c r="B132" s="470">
        <v>276</v>
      </c>
      <c r="C132" s="470">
        <v>161</v>
      </c>
      <c r="D132" s="470">
        <v>0</v>
      </c>
      <c r="E132" s="470">
        <v>0</v>
      </c>
      <c r="F132" s="470">
        <v>2</v>
      </c>
      <c r="G132" s="470">
        <v>68</v>
      </c>
      <c r="H132" s="470">
        <v>29</v>
      </c>
      <c r="I132" s="470">
        <v>16</v>
      </c>
      <c r="J132" s="470">
        <v>0</v>
      </c>
      <c r="K132" s="470">
        <v>0</v>
      </c>
      <c r="L132" s="470">
        <v>0</v>
      </c>
      <c r="M132" s="470">
        <v>0</v>
      </c>
      <c r="N132" s="470">
        <v>0</v>
      </c>
    </row>
    <row r="133" spans="1:14">
      <c r="A133" s="31" t="s">
        <v>222</v>
      </c>
      <c r="B133" s="469">
        <v>272</v>
      </c>
      <c r="C133" s="469">
        <v>0</v>
      </c>
      <c r="D133" s="469">
        <v>0</v>
      </c>
      <c r="E133" s="469">
        <v>0</v>
      </c>
      <c r="F133" s="469">
        <v>16</v>
      </c>
      <c r="G133" s="469">
        <v>242</v>
      </c>
      <c r="H133" s="469">
        <v>0</v>
      </c>
      <c r="I133" s="469">
        <v>0</v>
      </c>
      <c r="J133" s="469">
        <v>0</v>
      </c>
      <c r="K133" s="469">
        <v>0</v>
      </c>
      <c r="L133" s="469">
        <v>0</v>
      </c>
      <c r="M133" s="469">
        <v>0</v>
      </c>
      <c r="N133" s="469">
        <v>14</v>
      </c>
    </row>
    <row r="134" spans="1:14">
      <c r="A134" s="33" t="s">
        <v>223</v>
      </c>
      <c r="B134" s="470">
        <v>506</v>
      </c>
      <c r="C134" s="470">
        <v>0</v>
      </c>
      <c r="D134" s="470">
        <v>0</v>
      </c>
      <c r="E134" s="470">
        <v>0</v>
      </c>
      <c r="F134" s="470">
        <v>0</v>
      </c>
      <c r="G134" s="470">
        <v>0</v>
      </c>
      <c r="H134" s="470">
        <v>0</v>
      </c>
      <c r="I134" s="470">
        <v>0</v>
      </c>
      <c r="J134" s="470">
        <v>506</v>
      </c>
      <c r="K134" s="470">
        <v>0</v>
      </c>
      <c r="L134" s="470">
        <v>0</v>
      </c>
      <c r="M134" s="470">
        <v>0</v>
      </c>
      <c r="N134" s="470">
        <v>0</v>
      </c>
    </row>
    <row r="135" spans="1:14">
      <c r="A135" s="31" t="s">
        <v>224</v>
      </c>
      <c r="B135" s="469">
        <v>271</v>
      </c>
      <c r="C135" s="469">
        <v>0</v>
      </c>
      <c r="D135" s="469">
        <v>0</v>
      </c>
      <c r="E135" s="469">
        <v>0</v>
      </c>
      <c r="F135" s="469">
        <v>0</v>
      </c>
      <c r="G135" s="469">
        <v>0</v>
      </c>
      <c r="H135" s="469">
        <v>0</v>
      </c>
      <c r="I135" s="469">
        <v>0</v>
      </c>
      <c r="J135" s="469">
        <v>271</v>
      </c>
      <c r="K135" s="469">
        <v>0</v>
      </c>
      <c r="L135" s="469">
        <v>0</v>
      </c>
      <c r="M135" s="469">
        <v>0</v>
      </c>
      <c r="N135" s="469">
        <v>0</v>
      </c>
    </row>
    <row r="136" spans="1:14">
      <c r="A136" s="33" t="s">
        <v>225</v>
      </c>
      <c r="B136" s="470">
        <v>268</v>
      </c>
      <c r="C136" s="470">
        <v>0</v>
      </c>
      <c r="D136" s="470">
        <v>0</v>
      </c>
      <c r="E136" s="470">
        <v>0</v>
      </c>
      <c r="F136" s="470">
        <v>0</v>
      </c>
      <c r="G136" s="470">
        <v>0</v>
      </c>
      <c r="H136" s="470">
        <v>0</v>
      </c>
      <c r="I136" s="470">
        <v>0</v>
      </c>
      <c r="J136" s="470">
        <v>268</v>
      </c>
      <c r="K136" s="470">
        <v>0</v>
      </c>
      <c r="L136" s="470">
        <v>0</v>
      </c>
      <c r="M136" s="470">
        <v>0</v>
      </c>
      <c r="N136" s="470">
        <v>0</v>
      </c>
    </row>
    <row r="137" spans="1:14">
      <c r="A137" s="31" t="s">
        <v>226</v>
      </c>
      <c r="B137" s="469">
        <v>264</v>
      </c>
      <c r="C137" s="469">
        <v>1</v>
      </c>
      <c r="D137" s="469">
        <v>0</v>
      </c>
      <c r="E137" s="469">
        <v>0</v>
      </c>
      <c r="F137" s="469">
        <v>235</v>
      </c>
      <c r="G137" s="469">
        <v>1</v>
      </c>
      <c r="H137" s="469">
        <v>0</v>
      </c>
      <c r="I137" s="469">
        <v>27</v>
      </c>
      <c r="J137" s="469">
        <v>0</v>
      </c>
      <c r="K137" s="469">
        <v>0</v>
      </c>
      <c r="L137" s="469">
        <v>0</v>
      </c>
      <c r="M137" s="469">
        <v>0</v>
      </c>
      <c r="N137" s="469">
        <v>0</v>
      </c>
    </row>
    <row r="138" spans="1:14">
      <c r="A138" s="33" t="s">
        <v>227</v>
      </c>
      <c r="B138" s="470">
        <v>258</v>
      </c>
      <c r="C138" s="470">
        <v>0</v>
      </c>
      <c r="D138" s="470">
        <v>0</v>
      </c>
      <c r="E138" s="470">
        <v>0</v>
      </c>
      <c r="F138" s="470">
        <v>0</v>
      </c>
      <c r="G138" s="470">
        <v>0</v>
      </c>
      <c r="H138" s="470">
        <v>0</v>
      </c>
      <c r="I138" s="470">
        <v>0</v>
      </c>
      <c r="J138" s="470">
        <v>258</v>
      </c>
      <c r="K138" s="470">
        <v>0</v>
      </c>
      <c r="L138" s="470">
        <v>0</v>
      </c>
      <c r="M138" s="470">
        <v>0</v>
      </c>
      <c r="N138" s="470">
        <v>0</v>
      </c>
    </row>
    <row r="139" spans="1:14">
      <c r="A139" s="31" t="s">
        <v>228</v>
      </c>
      <c r="B139" s="469">
        <v>250</v>
      </c>
      <c r="C139" s="469">
        <v>0</v>
      </c>
      <c r="D139" s="469">
        <v>0</v>
      </c>
      <c r="E139" s="469">
        <v>8</v>
      </c>
      <c r="F139" s="469">
        <v>178</v>
      </c>
      <c r="G139" s="469">
        <v>64</v>
      </c>
      <c r="H139" s="469">
        <v>0</v>
      </c>
      <c r="I139" s="469">
        <v>0</v>
      </c>
      <c r="J139" s="469">
        <v>0</v>
      </c>
      <c r="K139" s="469">
        <v>0</v>
      </c>
      <c r="L139" s="469">
        <v>0</v>
      </c>
      <c r="M139" s="469">
        <v>0</v>
      </c>
      <c r="N139" s="469">
        <v>0</v>
      </c>
    </row>
    <row r="140" spans="1:14">
      <c r="A140" s="33" t="s">
        <v>75</v>
      </c>
      <c r="B140" s="470">
        <v>248</v>
      </c>
      <c r="C140" s="470">
        <v>0</v>
      </c>
      <c r="D140" s="470">
        <v>0</v>
      </c>
      <c r="E140" s="470">
        <v>0</v>
      </c>
      <c r="F140" s="470">
        <v>0</v>
      </c>
      <c r="G140" s="470">
        <v>0</v>
      </c>
      <c r="H140" s="470">
        <v>0</v>
      </c>
      <c r="I140" s="470">
        <v>0</v>
      </c>
      <c r="J140" s="470">
        <v>248</v>
      </c>
      <c r="K140" s="470">
        <v>0</v>
      </c>
      <c r="L140" s="470">
        <v>0</v>
      </c>
      <c r="M140" s="470">
        <v>0</v>
      </c>
      <c r="N140" s="470">
        <v>0</v>
      </c>
    </row>
    <row r="141" spans="1:14">
      <c r="A141" s="31" t="s">
        <v>229</v>
      </c>
      <c r="B141" s="469">
        <v>241</v>
      </c>
      <c r="C141" s="469">
        <v>0</v>
      </c>
      <c r="D141" s="469">
        <v>0</v>
      </c>
      <c r="E141" s="469">
        <v>0</v>
      </c>
      <c r="F141" s="469">
        <v>0</v>
      </c>
      <c r="G141" s="469">
        <v>0</v>
      </c>
      <c r="H141" s="469">
        <v>0</v>
      </c>
      <c r="I141" s="469">
        <v>0</v>
      </c>
      <c r="J141" s="469">
        <v>241</v>
      </c>
      <c r="K141" s="469">
        <v>0</v>
      </c>
      <c r="L141" s="469">
        <v>0</v>
      </c>
      <c r="M141" s="469">
        <v>0</v>
      </c>
      <c r="N141" s="469">
        <v>0</v>
      </c>
    </row>
    <row r="142" spans="1:14">
      <c r="A142" s="33" t="s">
        <v>230</v>
      </c>
      <c r="B142" s="470">
        <v>254</v>
      </c>
      <c r="C142" s="470">
        <v>0</v>
      </c>
      <c r="D142" s="470">
        <v>32</v>
      </c>
      <c r="E142" s="470">
        <v>93</v>
      </c>
      <c r="F142" s="470">
        <v>37</v>
      </c>
      <c r="G142" s="470">
        <v>76</v>
      </c>
      <c r="H142" s="470">
        <v>3</v>
      </c>
      <c r="I142" s="470">
        <v>0</v>
      </c>
      <c r="J142" s="470">
        <v>0</v>
      </c>
      <c r="K142" s="470">
        <v>0</v>
      </c>
      <c r="L142" s="470">
        <v>1</v>
      </c>
      <c r="M142" s="470">
        <v>11</v>
      </c>
      <c r="N142" s="470">
        <v>1</v>
      </c>
    </row>
    <row r="143" spans="1:14">
      <c r="A143" s="31" t="s">
        <v>231</v>
      </c>
      <c r="B143" s="469">
        <v>0</v>
      </c>
      <c r="C143" s="469">
        <v>0</v>
      </c>
      <c r="D143" s="469">
        <v>0</v>
      </c>
      <c r="E143" s="469">
        <v>0</v>
      </c>
      <c r="F143" s="469">
        <v>0</v>
      </c>
      <c r="G143" s="469">
        <v>0</v>
      </c>
      <c r="H143" s="469">
        <v>0</v>
      </c>
      <c r="I143" s="469">
        <v>0</v>
      </c>
      <c r="J143" s="469">
        <v>0</v>
      </c>
      <c r="K143" s="469">
        <v>0</v>
      </c>
      <c r="L143" s="469">
        <v>0</v>
      </c>
      <c r="M143" s="469">
        <v>0</v>
      </c>
      <c r="N143" s="469">
        <v>0</v>
      </c>
    </row>
    <row r="144" spans="1:14">
      <c r="A144" s="33" t="s">
        <v>232</v>
      </c>
      <c r="B144" s="470">
        <v>203</v>
      </c>
      <c r="C144" s="470">
        <v>0</v>
      </c>
      <c r="D144" s="470">
        <v>0</v>
      </c>
      <c r="E144" s="470">
        <v>0</v>
      </c>
      <c r="F144" s="470">
        <v>0</v>
      </c>
      <c r="G144" s="470">
        <v>0</v>
      </c>
      <c r="H144" s="470">
        <v>0</v>
      </c>
      <c r="I144" s="470">
        <v>0</v>
      </c>
      <c r="J144" s="470">
        <v>203</v>
      </c>
      <c r="K144" s="470">
        <v>0</v>
      </c>
      <c r="L144" s="470">
        <v>0</v>
      </c>
      <c r="M144" s="470">
        <v>0</v>
      </c>
      <c r="N144" s="470">
        <v>0</v>
      </c>
    </row>
    <row r="145" spans="1:14">
      <c r="A145" s="31" t="s">
        <v>236</v>
      </c>
      <c r="B145" s="469">
        <v>14456</v>
      </c>
      <c r="C145" s="469">
        <v>2737</v>
      </c>
      <c r="D145" s="469">
        <v>583</v>
      </c>
      <c r="E145" s="469">
        <v>762</v>
      </c>
      <c r="F145" s="469">
        <v>727</v>
      </c>
      <c r="G145" s="469">
        <v>361</v>
      </c>
      <c r="H145" s="469">
        <v>217</v>
      </c>
      <c r="I145" s="469">
        <v>565</v>
      </c>
      <c r="J145" s="469">
        <v>6980</v>
      </c>
      <c r="K145" s="469">
        <v>96</v>
      </c>
      <c r="L145" s="469">
        <v>561</v>
      </c>
      <c r="M145" s="469">
        <v>544</v>
      </c>
      <c r="N145" s="469">
        <v>323</v>
      </c>
    </row>
    <row r="146" spans="1:14">
      <c r="A146" s="521" t="s">
        <v>725</v>
      </c>
      <c r="B146" s="521"/>
      <c r="C146" s="521"/>
      <c r="D146" s="521"/>
      <c r="E146" s="521"/>
      <c r="F146" s="521"/>
      <c r="G146" s="521"/>
      <c r="H146" s="521"/>
      <c r="I146" s="521"/>
      <c r="J146" s="521"/>
      <c r="K146" s="521"/>
      <c r="L146" s="521"/>
      <c r="M146" s="521"/>
      <c r="N146" s="521"/>
    </row>
    <row r="147" spans="1:14">
      <c r="A147" s="518" t="s">
        <v>726</v>
      </c>
      <c r="B147" s="518"/>
      <c r="C147" s="518"/>
      <c r="D147" s="518"/>
      <c r="E147" s="518"/>
      <c r="F147" s="518"/>
      <c r="G147" s="518"/>
      <c r="H147" s="518"/>
      <c r="I147" s="518"/>
      <c r="J147" s="518"/>
      <c r="K147" s="518"/>
      <c r="L147" s="518"/>
      <c r="M147" s="518"/>
      <c r="N147" s="518"/>
    </row>
  </sheetData>
  <mergeCells count="6">
    <mergeCell ref="A146:N146"/>
    <mergeCell ref="A147:N147"/>
    <mergeCell ref="A2:N3"/>
    <mergeCell ref="A4:A5"/>
    <mergeCell ref="B4:B5"/>
    <mergeCell ref="C4:N4"/>
  </mergeCells>
  <conditionalFormatting sqref="A146 A6:N145">
    <cfRule type="expression" priority="1" stopIfTrue="1">
      <formula>"'=residuo((fila();2)"</formula>
    </cfRule>
  </conditionalFormatting>
  <hyperlinks>
    <hyperlink ref="O5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59" orientation="landscape" r:id="rId1"/>
  <rowBreaks count="3" manualBreakCount="3">
    <brk id="40" max="13" man="1"/>
    <brk id="74" max="13" man="1"/>
    <brk id="111" max="1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I15"/>
  <sheetViews>
    <sheetView showGridLines="0" zoomScale="80" zoomScaleNormal="80" zoomScaleSheetLayoutView="80" workbookViewId="0">
      <selection activeCell="I1" sqref="I1"/>
    </sheetView>
  </sheetViews>
  <sheetFormatPr baseColWidth="10" defaultColWidth="11.42578125" defaultRowHeight="14.25"/>
  <cols>
    <col min="1" max="1" width="16.5703125" style="1" customWidth="1"/>
    <col min="2" max="2" width="14.28515625" style="1" customWidth="1"/>
    <col min="3" max="3" width="12.7109375" style="1" customWidth="1"/>
    <col min="4" max="8" width="11.7109375" style="1" customWidth="1"/>
    <col min="9" max="16384" width="11.42578125" style="1"/>
  </cols>
  <sheetData>
    <row r="1" spans="1:9" ht="54.75" customHeight="1"/>
    <row r="2" spans="1:9">
      <c r="A2" s="510" t="s">
        <v>161</v>
      </c>
      <c r="B2" s="510"/>
      <c r="C2" s="510"/>
      <c r="D2" s="510"/>
      <c r="E2" s="510"/>
      <c r="F2" s="510"/>
      <c r="G2" s="510"/>
      <c r="H2" s="510"/>
    </row>
    <row r="3" spans="1:9" ht="24.6" customHeight="1">
      <c r="A3" s="510"/>
      <c r="B3" s="510"/>
      <c r="C3" s="510"/>
      <c r="D3" s="510"/>
      <c r="E3" s="510"/>
      <c r="F3" s="510"/>
      <c r="G3" s="510"/>
      <c r="H3" s="510"/>
    </row>
    <row r="4" spans="1:9" ht="17.25" customHeight="1">
      <c r="A4" s="523" t="s">
        <v>35</v>
      </c>
      <c r="B4" s="525" t="s">
        <v>162</v>
      </c>
      <c r="C4" s="525" t="s">
        <v>154</v>
      </c>
      <c r="D4" s="525" t="s">
        <v>163</v>
      </c>
      <c r="E4" s="525"/>
      <c r="F4" s="525"/>
      <c r="G4" s="525"/>
      <c r="H4" s="525"/>
    </row>
    <row r="5" spans="1:9" ht="33" customHeight="1">
      <c r="A5" s="524"/>
      <c r="B5" s="526"/>
      <c r="C5" s="526"/>
      <c r="D5" s="487" t="s">
        <v>164</v>
      </c>
      <c r="E5" s="487" t="s">
        <v>165</v>
      </c>
      <c r="F5" s="487" t="s">
        <v>166</v>
      </c>
      <c r="G5" s="487" t="s">
        <v>167</v>
      </c>
      <c r="H5" s="487" t="s">
        <v>168</v>
      </c>
      <c r="I5" s="139" t="s">
        <v>706</v>
      </c>
    </row>
    <row r="6" spans="1:9" ht="15">
      <c r="A6" s="6" t="s">
        <v>2</v>
      </c>
      <c r="B6" s="14">
        <v>1290294.1299999997</v>
      </c>
      <c r="C6" s="14">
        <v>504467</v>
      </c>
      <c r="D6" s="14">
        <v>422598</v>
      </c>
      <c r="E6" s="14">
        <v>43903</v>
      </c>
      <c r="F6" s="14">
        <v>15650</v>
      </c>
      <c r="G6" s="14">
        <v>9331</v>
      </c>
      <c r="H6" s="14">
        <v>12985</v>
      </c>
    </row>
    <row r="7" spans="1:9" s="12" customFormat="1">
      <c r="A7" s="50" t="s">
        <v>37</v>
      </c>
      <c r="B7" s="29">
        <v>416954.2</v>
      </c>
      <c r="C7" s="51">
        <v>78652</v>
      </c>
      <c r="D7" s="325">
        <v>24335</v>
      </c>
      <c r="E7" s="325">
        <v>36495</v>
      </c>
      <c r="F7" s="325">
        <v>11369</v>
      </c>
      <c r="G7" s="325">
        <v>4894</v>
      </c>
      <c r="H7" s="325">
        <v>1559</v>
      </c>
    </row>
    <row r="8" spans="1:9">
      <c r="A8" s="52" t="s">
        <v>38</v>
      </c>
      <c r="B8" s="53">
        <v>407684.5</v>
      </c>
      <c r="C8" s="54">
        <v>368890</v>
      </c>
      <c r="D8" s="489">
        <v>366984</v>
      </c>
      <c r="E8" s="489">
        <v>1906</v>
      </c>
      <c r="F8" s="490">
        <v>0</v>
      </c>
      <c r="G8" s="490">
        <v>0</v>
      </c>
      <c r="H8" s="490">
        <v>0</v>
      </c>
    </row>
    <row r="9" spans="1:9">
      <c r="A9" s="50" t="s">
        <v>39</v>
      </c>
      <c r="B9" s="29">
        <v>40797.870000000003</v>
      </c>
      <c r="C9" s="51">
        <v>32242</v>
      </c>
      <c r="D9" s="325">
        <v>30088</v>
      </c>
      <c r="E9" s="325">
        <v>2154</v>
      </c>
      <c r="F9" s="325">
        <v>0</v>
      </c>
      <c r="G9" s="325">
        <v>0</v>
      </c>
      <c r="H9" s="325">
        <v>0</v>
      </c>
    </row>
    <row r="10" spans="1:9">
      <c r="A10" s="52" t="s">
        <v>43</v>
      </c>
      <c r="B10" s="53">
        <v>26217.32</v>
      </c>
      <c r="C10" s="54">
        <v>2511</v>
      </c>
      <c r="D10" s="489">
        <v>54</v>
      </c>
      <c r="E10" s="489">
        <v>811</v>
      </c>
      <c r="F10" s="490">
        <v>715</v>
      </c>
      <c r="G10" s="490">
        <v>564</v>
      </c>
      <c r="H10" s="490">
        <v>367</v>
      </c>
    </row>
    <row r="11" spans="1:9">
      <c r="A11" s="50" t="s">
        <v>44</v>
      </c>
      <c r="B11" s="29">
        <v>184969.4</v>
      </c>
      <c r="C11" s="51">
        <v>6917</v>
      </c>
      <c r="D11" s="325">
        <v>0</v>
      </c>
      <c r="E11" s="325">
        <v>0</v>
      </c>
      <c r="F11" s="325">
        <v>468</v>
      </c>
      <c r="G11" s="325">
        <v>716</v>
      </c>
      <c r="H11" s="325">
        <v>5733</v>
      </c>
    </row>
    <row r="12" spans="1:9">
      <c r="A12" s="52" t="s">
        <v>183</v>
      </c>
      <c r="B12" s="53">
        <v>153294.9</v>
      </c>
      <c r="C12" s="54">
        <v>9942</v>
      </c>
      <c r="D12" s="489">
        <v>0</v>
      </c>
      <c r="E12" s="489">
        <v>1500</v>
      </c>
      <c r="F12" s="490">
        <v>2099</v>
      </c>
      <c r="G12" s="490">
        <v>2343</v>
      </c>
      <c r="H12" s="490">
        <v>4000</v>
      </c>
    </row>
    <row r="13" spans="1:9">
      <c r="A13" s="50" t="s">
        <v>45</v>
      </c>
      <c r="B13" s="29">
        <v>60375.94</v>
      </c>
      <c r="C13" s="51">
        <v>5313</v>
      </c>
      <c r="D13" s="325">
        <v>1137</v>
      </c>
      <c r="E13" s="325">
        <v>1037</v>
      </c>
      <c r="F13" s="325">
        <v>999</v>
      </c>
      <c r="G13" s="325">
        <v>814</v>
      </c>
      <c r="H13" s="325">
        <v>1326</v>
      </c>
    </row>
    <row r="14" spans="1:9">
      <c r="A14" s="521" t="s">
        <v>725</v>
      </c>
      <c r="B14" s="521"/>
      <c r="C14" s="521"/>
      <c r="D14" s="521"/>
      <c r="E14" s="521"/>
      <c r="F14" s="521"/>
      <c r="G14" s="521"/>
      <c r="H14" s="521"/>
    </row>
    <row r="15" spans="1:9">
      <c r="A15" s="518" t="s">
        <v>726</v>
      </c>
      <c r="B15" s="518"/>
      <c r="C15" s="518"/>
      <c r="D15" s="518"/>
      <c r="E15" s="518"/>
      <c r="F15" s="518"/>
      <c r="G15" s="518"/>
      <c r="H15" s="518"/>
    </row>
  </sheetData>
  <mergeCells count="7">
    <mergeCell ref="A14:H14"/>
    <mergeCell ref="A15:H15"/>
    <mergeCell ref="A2:H3"/>
    <mergeCell ref="A4:A5"/>
    <mergeCell ref="B4:B5"/>
    <mergeCell ref="C4:C5"/>
    <mergeCell ref="D4:H4"/>
  </mergeCells>
  <hyperlinks>
    <hyperlink ref="I5" location="ÍNDICE!A1" display="INDICE&gt;&gt;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134" orientation="landscape" r:id="rId1"/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54</vt:i4>
      </vt:variant>
      <vt:variant>
        <vt:lpstr>Rangos con nombre</vt:lpstr>
      </vt:variant>
      <vt:variant>
        <vt:i4>81</vt:i4>
      </vt:variant>
    </vt:vector>
  </HeadingPairs>
  <TitlesOfParts>
    <vt:vector size="135" baseType="lpstr">
      <vt:lpstr>ÍNDICE</vt:lpstr>
      <vt:lpstr>VM1</vt:lpstr>
      <vt:lpstr>VM2</vt:lpstr>
      <vt:lpstr>VM3</vt:lpstr>
      <vt:lpstr>VM4</vt:lpstr>
      <vt:lpstr>VM5</vt:lpstr>
      <vt:lpstr>VM6</vt:lpstr>
      <vt:lpstr>VM7</vt:lpstr>
      <vt:lpstr>VM9</vt:lpstr>
      <vt:lpstr>VM10</vt:lpstr>
      <vt:lpstr>VM11</vt:lpstr>
      <vt:lpstr>VM12</vt:lpstr>
      <vt:lpstr>VM13</vt:lpstr>
      <vt:lpstr>VM8</vt:lpstr>
      <vt:lpstr>VM14</vt:lpstr>
      <vt:lpstr>AT15</vt:lpstr>
      <vt:lpstr>AT16</vt:lpstr>
      <vt:lpstr>AT17</vt:lpstr>
      <vt:lpstr>AT18</vt:lpstr>
      <vt:lpstr>AT19</vt:lpstr>
      <vt:lpstr>AT20</vt:lpstr>
      <vt:lpstr>FERR21</vt:lpstr>
      <vt:lpstr>FERR22</vt:lpstr>
      <vt:lpstr>FERR23</vt:lpstr>
      <vt:lpstr>FERR24</vt:lpstr>
      <vt:lpstr>FERR25</vt:lpstr>
      <vt:lpstr>FERR26</vt:lpstr>
      <vt:lpstr>AE27</vt:lpstr>
      <vt:lpstr>AE28</vt:lpstr>
      <vt:lpstr>AE29</vt:lpstr>
      <vt:lpstr>AE30</vt:lpstr>
      <vt:lpstr>AE31</vt:lpstr>
      <vt:lpstr>AE32</vt:lpstr>
      <vt:lpstr>AE33</vt:lpstr>
      <vt:lpstr>AE34</vt:lpstr>
      <vt:lpstr>AE35</vt:lpstr>
      <vt:lpstr>AE36</vt:lpstr>
      <vt:lpstr>AE37</vt:lpstr>
      <vt:lpstr>M38</vt:lpstr>
      <vt:lpstr>M39 </vt:lpstr>
      <vt:lpstr>M40</vt:lpstr>
      <vt:lpstr>M41</vt:lpstr>
      <vt:lpstr>M42 </vt:lpstr>
      <vt:lpstr>M43</vt:lpstr>
      <vt:lpstr>M44</vt:lpstr>
      <vt:lpstr>M45</vt:lpstr>
      <vt:lpstr>M46</vt:lpstr>
      <vt:lpstr>M47</vt:lpstr>
      <vt:lpstr>M48 </vt:lpstr>
      <vt:lpstr>M49</vt:lpstr>
      <vt:lpstr>M50</vt:lpstr>
      <vt:lpstr>M51</vt:lpstr>
      <vt:lpstr>M52</vt:lpstr>
      <vt:lpstr>M53</vt:lpstr>
      <vt:lpstr>'AE27'!Área_de_impresión</vt:lpstr>
      <vt:lpstr>'AE28'!Área_de_impresión</vt:lpstr>
      <vt:lpstr>'AE29'!Área_de_impresión</vt:lpstr>
      <vt:lpstr>'AE30'!Área_de_impresión</vt:lpstr>
      <vt:lpstr>'AE31'!Área_de_impresión</vt:lpstr>
      <vt:lpstr>'AE32'!Área_de_impresión</vt:lpstr>
      <vt:lpstr>'AE33'!Área_de_impresión</vt:lpstr>
      <vt:lpstr>'AE34'!Área_de_impresión</vt:lpstr>
      <vt:lpstr>'AE35'!Área_de_impresión</vt:lpstr>
      <vt:lpstr>'AE36'!Área_de_impresión</vt:lpstr>
      <vt:lpstr>'AE37'!Área_de_impresión</vt:lpstr>
      <vt:lpstr>'AT15'!Área_de_impresión</vt:lpstr>
      <vt:lpstr>'AT16'!Área_de_impresión</vt:lpstr>
      <vt:lpstr>'AT17'!Área_de_impresión</vt:lpstr>
      <vt:lpstr>'AT18'!Área_de_impresión</vt:lpstr>
      <vt:lpstr>'AT19'!Área_de_impresión</vt:lpstr>
      <vt:lpstr>'AT20'!Área_de_impresión</vt:lpstr>
      <vt:lpstr>FERR21!Área_de_impresión</vt:lpstr>
      <vt:lpstr>FERR22!Área_de_impresión</vt:lpstr>
      <vt:lpstr>FERR23!Área_de_impresión</vt:lpstr>
      <vt:lpstr>FERR24!Área_de_impresión</vt:lpstr>
      <vt:lpstr>FERR25!Área_de_impresión</vt:lpstr>
      <vt:lpstr>FERR26!Área_de_impresión</vt:lpstr>
      <vt:lpstr>ÍNDICE!Área_de_impresión</vt:lpstr>
      <vt:lpstr>'M38'!Área_de_impresión</vt:lpstr>
      <vt:lpstr>'M39 '!Área_de_impresión</vt:lpstr>
      <vt:lpstr>'M40'!Área_de_impresión</vt:lpstr>
      <vt:lpstr>'M41'!Área_de_impresión</vt:lpstr>
      <vt:lpstr>'M42 '!Área_de_impresión</vt:lpstr>
      <vt:lpstr>'M43'!Área_de_impresión</vt:lpstr>
      <vt:lpstr>'M44'!Área_de_impresión</vt:lpstr>
      <vt:lpstr>'M45'!Área_de_impresión</vt:lpstr>
      <vt:lpstr>'M46'!Área_de_impresión</vt:lpstr>
      <vt:lpstr>'M47'!Área_de_impresión</vt:lpstr>
      <vt:lpstr>'M48 '!Área_de_impresión</vt:lpstr>
      <vt:lpstr>'M49'!Área_de_impresión</vt:lpstr>
      <vt:lpstr>'M50'!Área_de_impresión</vt:lpstr>
      <vt:lpstr>'M51'!Área_de_impresión</vt:lpstr>
      <vt:lpstr>'M52'!Área_de_impresión</vt:lpstr>
      <vt:lpstr>'M53'!Área_de_impresión</vt:lpstr>
      <vt:lpstr>'VM1'!Área_de_impresión</vt:lpstr>
      <vt:lpstr>'VM10'!Área_de_impresión</vt:lpstr>
      <vt:lpstr>'VM11'!Área_de_impresión</vt:lpstr>
      <vt:lpstr>'VM12'!Área_de_impresión</vt:lpstr>
      <vt:lpstr>'VM13'!Área_de_impresión</vt:lpstr>
      <vt:lpstr>'VM14'!Área_de_impresión</vt:lpstr>
      <vt:lpstr>'VM2'!Área_de_impresión</vt:lpstr>
      <vt:lpstr>'VM3'!Área_de_impresión</vt:lpstr>
      <vt:lpstr>'VM4'!Área_de_impresión</vt:lpstr>
      <vt:lpstr>'VM5'!Área_de_impresión</vt:lpstr>
      <vt:lpstr>'VM6'!Área_de_impresión</vt:lpstr>
      <vt:lpstr>'VM7'!Área_de_impresión</vt:lpstr>
      <vt:lpstr>'VM8'!Área_de_impresión</vt:lpstr>
      <vt:lpstr>'VM9'!Área_de_impresión</vt:lpstr>
      <vt:lpstr>'AE27'!Títulos_a_imprimir</vt:lpstr>
      <vt:lpstr>'AE28'!Títulos_a_imprimir</vt:lpstr>
      <vt:lpstr>'AE29'!Títulos_a_imprimir</vt:lpstr>
      <vt:lpstr>'AE30'!Títulos_a_imprimir</vt:lpstr>
      <vt:lpstr>'AE31'!Títulos_a_imprimir</vt:lpstr>
      <vt:lpstr>'AE32'!Títulos_a_imprimir</vt:lpstr>
      <vt:lpstr>'AE33'!Títulos_a_imprimir</vt:lpstr>
      <vt:lpstr>'AE34'!Títulos_a_imprimir</vt:lpstr>
      <vt:lpstr>'AE35'!Títulos_a_imprimir</vt:lpstr>
      <vt:lpstr>'AE36'!Títulos_a_imprimir</vt:lpstr>
      <vt:lpstr>'AE37'!Títulos_a_imprimir</vt:lpstr>
      <vt:lpstr>FERR21!Títulos_a_imprimir</vt:lpstr>
      <vt:lpstr>FERR22!Títulos_a_imprimir</vt:lpstr>
      <vt:lpstr>FERR24!Títulos_a_imprimir</vt:lpstr>
      <vt:lpstr>FERR25!Títulos_a_imprimir</vt:lpstr>
      <vt:lpstr>'M38'!Títulos_a_imprimir</vt:lpstr>
      <vt:lpstr>'M41'!Títulos_a_imprimir</vt:lpstr>
      <vt:lpstr>'M44'!Títulos_a_imprimir</vt:lpstr>
      <vt:lpstr>'M47'!Títulos_a_imprimir</vt:lpstr>
      <vt:lpstr>'M48 '!Títulos_a_imprimir</vt:lpstr>
      <vt:lpstr>'M49'!Títulos_a_imprimir</vt:lpstr>
      <vt:lpstr>'M52'!Títulos_a_imprimir</vt:lpstr>
      <vt:lpstr>'M53'!Títulos_a_imprimir</vt:lpstr>
      <vt:lpstr>'VM12'!Títulos_a_imprimir</vt:lpstr>
      <vt:lpstr>'VM13'!Títulos_a_imprimir</vt:lpstr>
      <vt:lpstr>'VM6'!Títulos_a_imprimir</vt:lpstr>
      <vt:lpstr>'VM7'!Títulos_a_imprimir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dbonilla</dc:creator>
  <cp:lastModifiedBy>INEC Jenny Borja</cp:lastModifiedBy>
  <cp:lastPrinted>2015-10-21T17:32:14Z</cp:lastPrinted>
  <dcterms:created xsi:type="dcterms:W3CDTF">2015-10-13T13:48:39Z</dcterms:created>
  <dcterms:modified xsi:type="dcterms:W3CDTF">2017-11-10T14:26:45Z</dcterms:modified>
</cp:coreProperties>
</file>