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33a26e7fa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netici_Ozeti" sheetId="1" r:id="R8e89fa12a8d94af8"/>
    <x:sheet xmlns:r="http://schemas.openxmlformats.org/officeDocument/2006/relationships" name="Gorev_Tanimlari" sheetId="2" r:id="R114f07a375174f49"/>
    <x:sheet xmlns:r="http://schemas.openxmlformats.org/officeDocument/2006/relationships" name="Surec_Envanteri" sheetId="3" r:id="R4348883acc1a4a44"/>
    <x:sheet xmlns:r="http://schemas.openxmlformats.org/officeDocument/2006/relationships" name="Mukerrerlik" sheetId="4" r:id="R223e22a40c3d474d"/>
    <x:sheet xmlns:r="http://schemas.openxmlformats.org/officeDocument/2006/relationships" name="RACI" sheetId="5" r:id="R35817d6fffc64d9c"/>
    <x:sheet xmlns:r="http://schemas.openxmlformats.org/officeDocument/2006/relationships" name="Mevzuat_Uyum" sheetId="6" r:id="R443bcea7451f4d10"/>
    <x:sheet xmlns:r="http://schemas.openxmlformats.org/officeDocument/2006/relationships" name="Benchmark" sheetId="7" r:id="R48793270fa674e73"/>
    <x:sheet xmlns:r="http://schemas.openxmlformats.org/officeDocument/2006/relationships" name="Girdi_Cikti_Akislari" sheetId="8" r:id="Rf26990e2bdee4e5f"/>
    <x:sheet xmlns:r="http://schemas.openxmlformats.org/officeDocument/2006/relationships" name="Yol_Haritasi" sheetId="9" r:id="R7edff96d476647a8"/>
    <x:sheet xmlns:r="http://schemas.openxmlformats.org/officeDocument/2006/relationships" name="Kaynaklar" sheetId="10" r:id="Rda3185b79af0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260a9c0a44799" /><Relationship Type="http://schemas.openxmlformats.org/officeDocument/2006/relationships/theme" Target="/xl/theme/theme1.xml" Id="R1e2195a6f3bd4ba0" /><Relationship Type="http://schemas.openxmlformats.org/officeDocument/2006/relationships/sharedStrings" Target="/xl/sharedStrings.xml" Id="R5462b32021c640b8" /><Relationship Type="http://schemas.openxmlformats.org/officeDocument/2006/relationships/worksheet" Target="/xl/worksheets/sheet1.xml" Id="R8e89fa12a8d94af8" /><Relationship Type="http://schemas.openxmlformats.org/officeDocument/2006/relationships/worksheet" Target="/xl/worksheets/sheet2.xml" Id="R114f07a375174f49" /><Relationship Type="http://schemas.openxmlformats.org/officeDocument/2006/relationships/worksheet" Target="/xl/worksheets/sheet3.xml" Id="R4348883acc1a4a44" /><Relationship Type="http://schemas.openxmlformats.org/officeDocument/2006/relationships/worksheet" Target="/xl/worksheets/sheet4.xml" Id="R223e22a40c3d474d" /><Relationship Type="http://schemas.openxmlformats.org/officeDocument/2006/relationships/worksheet" Target="/xl/worksheets/sheet5.xml" Id="R35817d6fffc64d9c" /><Relationship Type="http://schemas.openxmlformats.org/officeDocument/2006/relationships/worksheet" Target="/xl/worksheets/sheet6.xml" Id="R443bcea7451f4d10" /><Relationship Type="http://schemas.openxmlformats.org/officeDocument/2006/relationships/worksheet" Target="/xl/worksheets/sheet7.xml" Id="R48793270fa674e73" /><Relationship Type="http://schemas.openxmlformats.org/officeDocument/2006/relationships/worksheet" Target="/xl/worksheets/sheet8.xml" Id="Rf26990e2bdee4e5f" /><Relationship Type="http://schemas.openxmlformats.org/officeDocument/2006/relationships/worksheet" Target="/xl/worksheets/sheet9.xml" Id="R7edff96d476647a8" /><Relationship Type="http://schemas.openxmlformats.org/officeDocument/2006/relationships/worksheet" Target="/xl/worksheets/sheet10.xml" Id="Rda3185b79af049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abd20e981e4a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Önerilen Süreç Sahipliği Dağılımı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Süreç sayısı</c:v>
          </c:tx>
          <c:cat>
            <c:strRef>
              <c:f>'Yonetici_Ozeti'!$D$5:$D$32</c:f>
              <c:strCache>
                <c:ptCount val="0"/>
              </c:strCache>
            </c:strRef>
          </c:cat>
          <c:val>
            <c:numRef>
              <c:f>'Yonetici_Ozeti'!$E$5:$E$32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abd20e981e4a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orevTanimlariTable" displayName="GorevTanimlariTable" ref="A1:F39" headerRowCount="1">
  <x:tableColumns count="6">
    <x:tableColumn id="1" name="Kod"/>
    <x:tableColumn id="2" name="Görev/Rol"/>
    <x:tableColumn id="3" name="Departman"/>
    <x:tableColumn id="4" name="Seviye"/>
    <x:tableColumn id="5" name="Ana İş Amacı"/>
    <x:tableColumn id="6" name="Repo Kaynağı"/>
  </x:tableColumns>
  <x:tableStyleInfo name="TableStyleMedium2" showRowStripes="1"/>
</x:table>
</file>

<file path=xl/tables/table2.xml><?xml version="1.0" encoding="utf-8"?>
<x:table xmlns:x="http://schemas.openxmlformats.org/spreadsheetml/2006/main" id="2" name="SurecEnvanteriTable" displayName="SurecEnvanteriTable" ref="A1:N45" headerRowCount="1">
  <x:tableColumns count="14">
    <x:tableColumn id="1" name="ID"/>
    <x:tableColumn id="2" name="Süreç"/>
    <x:tableColumn id="3" name="Girdiler"/>
    <x:tableColumn id="4" name="Çıktılar"/>
    <x:tableColumn id="5" name="Mevcut/Örtüşen Sahipler"/>
    <x:tableColumn id="6" name="Önerilen Sahip"/>
    <x:tableColumn id="7" name="R"/>
    <x:tableColumn id="8" name="A"/>
    <x:tableColumn id="9" name="C"/>
    <x:tableColumn id="10" name="I"/>
    <x:tableColumn id="11" name="Mevzuat"/>
    <x:tableColumn id="12" name="Mükerrerlik"/>
    <x:tableColumn id="13" name="Temel Öneri"/>
    <x:tableColumn id="14" name="Öncelik"/>
  </x:tableColumns>
  <x:tableStyleInfo name="TableStyleMedium2" showRowStripes="1"/>
</x:table>
</file>

<file path=xl/tables/table3.xml><?xml version="1.0" encoding="utf-8"?>
<x:table xmlns:x="http://schemas.openxmlformats.org/spreadsheetml/2006/main" id="3" name="MukerrerlikTable" displayName="MukerrerlikTable" ref="A1:G13" headerRowCount="1">
  <x:tableColumns count="7">
    <x:tableColumn id="1" name="ID"/>
    <x:tableColumn id="2" name="Süreç Alanı"/>
    <x:tableColumn id="3" name="Çakışan Birimler"/>
    <x:tableColumn id="4" name="Bulgu"/>
    <x:tableColumn id="5" name="Önerilen Atama"/>
    <x:tableColumn id="6" name="Gerekli İşlem"/>
    <x:tableColumn id="7" name="Öncelik"/>
  </x:tableColumns>
  <x:tableStyleInfo name="TableStyleMedium2" showRowStripes="1"/>
</x:table>
</file>

<file path=xl/tables/table4.xml><?xml version="1.0" encoding="utf-8"?>
<x:table xmlns:x="http://schemas.openxmlformats.org/spreadsheetml/2006/main" id="4" name="RACITable" displayName="RACITable" ref="A1:L13" headerRowCount="1">
  <x:tableColumns count="12">
    <x:tableColumn id="1" name="Süreç Grubu"/>
    <x:tableColumn id="2" name="Daire Başkanlığı"/>
    <x:tableColumn id="3" name="Ulaşım Planlama"/>
    <x:tableColumn id="4" name="Ulaşım Koordinasyon / UKOME"/>
    <x:tableColumn id="5" name="Toplu Taşıma"/>
    <x:tableColumn id="6" name="Akıllı Ulaşım Sistemleri"/>
    <x:tableColumn id="7" name="Otogar"/>
    <x:tableColumn id="8" name="Trafik Eğitim"/>
    <x:tableColumn id="9" name="İdari İşler"/>
    <x:tableColumn id="10" name="Destek Hizmetleri*"/>
    <x:tableColumn id="11" name="Bilgi İşlem*"/>
    <x:tableColumn id="12" name="Fen/İmar/Diğer*"/>
  </x:tableColumns>
  <x:tableStyleInfo name="TableStyleMedium2" showRowStripes="1"/>
</x:table>
</file>

<file path=xl/tables/table5.xml><?xml version="1.0" encoding="utf-8"?>
<x:table xmlns:x="http://schemas.openxmlformats.org/spreadsheetml/2006/main" id="5" name="MevzuatUyumTable" displayName="MevzuatUyumTable" ref="A1:F19" headerRowCount="1">
  <x:tableColumns count="6">
    <x:tableColumn id="1" name="ID"/>
    <x:tableColumn id="2" name="Mevzuat"/>
    <x:tableColumn id="3" name="İlgili Alan"/>
    <x:tableColumn id="4" name="Süreçler"/>
    <x:tableColumn id="5" name="İlk Uyum Değerlendirmesi"/>
    <x:tableColumn id="6" name="Önerilen Kontrol"/>
  </x:tableColumns>
  <x:tableStyleInfo name="TableStyleMedium2" showRowStripes="1"/>
</x:table>
</file>

<file path=xl/tables/table6.xml><?xml version="1.0" encoding="utf-8"?>
<x:table xmlns:x="http://schemas.openxmlformats.org/spreadsheetml/2006/main" id="6" name="BenchmarkTable" displayName="BenchmarkTable" ref="A1:E6" headerRowCount="1">
  <x:tableColumns count="5">
    <x:tableColumn id="1" name="Karşılaştırma Alanı"/>
    <x:tableColumn id="2" name="Belediye"/>
    <x:tableColumn id="3" name="Gözlenen Model"/>
    <x:tableColumn id="4" name="Denizli İçin Tavsiye"/>
    <x:tableColumn id="5" name="Resmî Kaynak"/>
  </x:tableColumns>
  <x:tableStyleInfo name="TableStyleMedium2" showRowStripes="1"/>
</x:table>
</file>

<file path=xl/tables/table7.xml><?xml version="1.0" encoding="utf-8"?>
<x:table xmlns:x="http://schemas.openxmlformats.org/spreadsheetml/2006/main" id="7" name="GirdiCiktiTable" displayName="GirdiCiktiTable" ref="A1:I45" headerRowCount="1">
  <x:tableColumns count="9">
    <x:tableColumn id="1" name="ID"/>
    <x:tableColumn id="2" name="Süreç"/>
    <x:tableColumn id="3" name="Girdiler"/>
    <x:tableColumn id="4" name="Çıktılar"/>
    <x:tableColumn id="5" name="Önerilen Sahip"/>
    <x:tableColumn id="6" name="R"/>
    <x:tableColumn id="7" name="A"/>
    <x:tableColumn id="8" name="Mevzuat"/>
    <x:tableColumn id="9" name="Öncelik"/>
  </x:tableColumns>
  <x:tableStyleInfo name="TableStyleMedium2" showRowStripes="1"/>
</x:table>
</file>

<file path=xl/tables/table8.xml><?xml version="1.0" encoding="utf-8"?>
<x:table xmlns:x="http://schemas.openxmlformats.org/spreadsheetml/2006/main" id="8" name="YolHaritasiTable" displayName="YolHaritasiTable" ref="A1:D11" headerRowCount="1">
  <x:tableColumns count="4">
    <x:tableColumn id="1" name="Dönem"/>
    <x:tableColumn id="2" name="İş Paketi"/>
    <x:tableColumn id="3" name="Çıktı"/>
    <x:tableColumn id="4" name="Öncelik"/>
  </x:tableColumns>
  <x:tableStyleInfo name="TableStyleMedium2" showRowStripes="1"/>
</x:table>
</file>

<file path=xl/tables/table9.xml><?xml version="1.0" encoding="utf-8"?>
<x:table xmlns:x="http://schemas.openxmlformats.org/spreadsheetml/2006/main" id="9" name="KaynaklarTable" displayName="KaynaklarTable" ref="A1:C10" headerRowCount="1">
  <x:tableColumns count="3">
    <x:tableColumn id="1" name="Kurum"/>
    <x:tableColumn id="2" name="Kaynak"/>
    <x:tableColumn id="3" name="Bağlant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b3fe7791f846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6e3e1517264d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13b2ab12a44d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147f8a33bf44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e5f3edbd3e40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f957e5547d43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5a705e0b3e44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3816b0e96e45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151ea8322a45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0c83e02d64445f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65" hidden="0" customWidth="1"/>
    <x:col min="4" max="4" width="35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9.200000762939453" hidden="0" customHeight="1">
      <x:c r="A1" s="4" t="str">
        <x:v>ULAŞIM DAİRESİ İŞ–SÜREÇ ANALİZİ — REV-A</x:v>
      </x:c>
      <x:c r="B1" s="4"/>
      <x:c r="C1" s="4"/>
      <x:c r="D1" s="4"/>
      <x:c r="E1" s="4"/>
      <x:c r="F1" s="4"/>
      <x:c r="G1" s="4"/>
      <x:c r="H1" s="4"/>
    </x:row>
    <x:row r="2" ht="19.200000762939453" hidden="0" customHeight="1">
      <x:c r="A2" s="4"/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12" t="str">
        <x:v>Gösterge</x:v>
      </x:c>
      <x:c r="B4" s="12" t="str">
        <x:v>Değer</x:v>
      </x:c>
      <x:c r="D4" s="12" t="str">
        <x:v>Önerilen süreç sahibi</x:v>
      </x:c>
      <x:c r="E4" s="12" t="str">
        <x:v>Süreç sayısı</x:v>
      </x:c>
    </x:row>
    <x:row r="5" ht="15" hidden="0" customHeight="1">
      <x:c r="A5" t="str">
        <x:v>Görev/rol tanımı</x:v>
      </x:c>
      <x:c r="B5" t="n">
        <x:v>38</x:v>
      </x:c>
      <x:c r="D5" t="str">
        <x:v>Ulaşım Planlama</x:v>
      </x:c>
      <x:c r="E5" t="n">
        <x:v>10</x:v>
      </x:c>
    </x:row>
    <x:row r="6" ht="15" hidden="0" customHeight="1">
      <x:c r="A6" t="str">
        <x:v>Süreç</x:v>
      </x:c>
      <x:c r="B6" t="n">
        <x:v>44</x:v>
      </x:c>
      <x:c r="D6" t="str">
        <x:v>İdari İşler</x:v>
      </x:c>
      <x:c r="E6" t="n">
        <x:v>4</x:v>
      </x:c>
    </x:row>
    <x:row r="7" ht="15" hidden="0" customHeight="1">
      <x:c r="A7" t="str">
        <x:v>Mükerrer alan</x:v>
      </x:c>
      <x:c r="B7" t="n">
        <x:v>12</x:v>
      </x:c>
      <x:c r="D7" t="str">
        <x:v>Akıllı Ulaşım Sistemleri</x:v>
      </x:c>
      <x:c r="E7" t="n">
        <x:v>3</x:v>
      </x:c>
    </x:row>
    <x:row r="8" ht="15" hidden="0" customHeight="1">
      <x:c r="A8" t="str">
        <x:v>Kritik süreç</x:v>
      </x:c>
      <x:c r="B8" t="n">
        <x:v>18</x:v>
      </x:c>
      <x:c r="D8" t="str">
        <x:v>Trafik Eğitim</x:v>
      </x:c>
      <x:c r="E8" t="n">
        <x:v>2</x:v>
      </x:c>
    </x:row>
    <x:row r="9" ht="15" hidden="0" customHeight="1">
      <x:c r="A9" t="str">
        <x:v>Kritik mükerrerlik</x:v>
      </x:c>
      <x:c r="B9" t="n">
        <x:v>7</x:v>
      </x:c>
      <x:c r="D9" t="str">
        <x:v>Ulaşım Planlama / Sinyalizasyon</x:v>
      </x:c>
      <x:c r="E9" t="n">
        <x:v>2</x:v>
      </x:c>
    </x:row>
    <x:row r="10" ht="15" hidden="0" customHeight="1">
      <x:c r="D10" t="str">
        <x:v>Akıllı Ulaşım Sistemleri (platform), Toplu Taşıma (operasyon kuralı)</x:v>
      </x:c>
      <x:c r="E10" t="n">
        <x:v>1</x:v>
      </x:c>
    </x:row>
    <x:row r="11" ht="15" hidden="0" customHeight="1">
      <x:c r="D11" t="str">
        <x:v>Akıllı Ulaşım Sistemleri (veri saklama), yetkili süreç birimi (talep kararı)</x:v>
      </x:c>
      <x:c r="E11" t="n">
        <x:v>1</x:v>
      </x:c>
    </x:row>
    <x:row r="12" ht="26.399999618530273" hidden="0" customHeight="1">
      <x:c r="A12" s="21" t="str">
        <x:v>Kritik kararlar</x:v>
      </x:c>
      <x:c r="B12" s="21"/>
      <x:c r="C12" s="21"/>
      <x:c r="D12" s="21" t="str">
        <x:v>Belirlenecek: Otogar teknik işletme sahibi, Destek ortak hizmet sağlayıcı</x:v>
      </x:c>
      <x:c r="E12" s="21" t="n">
        <x:v>1</x:v>
      </x:c>
      <x:c r="F12" s="21"/>
      <x:c r="G12" s="21"/>
      <x:c r="H12" s="21"/>
    </x:row>
    <x:row r="13" ht="15" hidden="0" customHeight="1">
      <x:c r="A13" s="28" t="str">
        <x:v>1</x:v>
      </x:c>
      <x:c r="B13" s="26" t="str">
        <x:v>EDS/TKM</x:v>
      </x:c>
      <x:c r="C13" s="26" t="str">
        <x:v>Planlama iş ve operasyon sahibi; AUS platform/veri/entegrasyon sahibi.</x:v>
      </x:c>
      <x:c r="D13" s="26" t="str"/>
      <x:c r="E13" s="26" t="str"/>
      <x:c r="F13" s="26" t="str"/>
      <x:c r="G13" s="26" t="str"/>
      <x:c r="H13" s="26" t="str"/>
    </x:row>
    <x:row r="14" ht="15" hidden="0" customHeight="1">
      <x:c r="A14" s="28" t="str">
        <x:v>2</x:v>
      </x:c>
      <x:c r="B14" s="26" t="str">
        <x:v>UKOME</x:v>
      </x:c>
      <x:c r="C14" s="26" t="str">
        <x:v>Teknik sahibi şube dosyayı hazırlar; Koordinasyon sekretarya ve karar takip sahibidir.</x:v>
      </x:c>
      <x:c r="D14" s="26" t="str"/>
      <x:c r="E14" s="26" t="str"/>
      <x:c r="F14" s="26" t="str"/>
      <x:c r="G14" s="26" t="str"/>
      <x:c r="H14" s="26" t="str"/>
    </x:row>
    <x:row r="15" ht="26.399999618530273" hidden="0" customHeight="1">
      <x:c r="A15" s="28" t="str">
        <x:v>3</x:v>
      </x:c>
      <x:c r="B15" s="26" t="str">
        <x:v>İhale/Sözleşme</x:v>
      </x:c>
      <x:c r="C15" s="26" t="str">
        <x:v>Teknik şube teknik içerik/kabul; İdari İşler dosya/takvim; Destek proje dışı mal-hizmet ihalesi.</x:v>
      </x:c>
      <x:c r="D15" s="26" t="str"/>
      <x:c r="E15" s="26" t="str"/>
      <x:c r="F15" s="26" t="str"/>
      <x:c r="G15" s="26" t="str"/>
      <x:c r="H15" s="26" t="str"/>
    </x:row>
    <x:row r="16" ht="15" hidden="0" customHeight="1">
      <x:c r="A16" s="28" t="str">
        <x:v>4</x:v>
      </x:c>
      <x:c r="B16" s="26" t="str">
        <x:v>Taşınır</x:v>
      </x:c>
      <x:c r="C16" s="26" t="str">
        <x:v>Kayıt, ambar ve zimmet İdari İşlerde merkezileştirilir.</x:v>
      </x:c>
      <x:c r="D16" s="26" t="str"/>
      <x:c r="E16" s="26" t="str"/>
      <x:c r="F16" s="26" t="str"/>
      <x:c r="G16" s="26" t="str"/>
      <x:c r="H16" s="26" t="str"/>
    </x:row>
    <x:row r="17" ht="15" hidden="0" customHeight="1">
      <x:c r="A17" s="28" t="str">
        <x:v>5</x:v>
      </x:c>
      <x:c r="B17" s="26" t="str">
        <x:v>Durak</x:v>
      </x:c>
      <x:c r="C17" s="26" t="str">
        <x:v>Toplu Taşıma ihtiyaç; Planlama fiziksel varlık; AUS dijital sistem.</x:v>
      </x:c>
      <x:c r="D17" s="26" t="str"/>
      <x:c r="E17" s="26" t="str"/>
      <x:c r="F17" s="26" t="str"/>
      <x:c r="G17" s="26" t="str"/>
      <x:c r="H17" s="26" t="str"/>
    </x:row>
    <x:row r="18" ht="15" hidden="0" customHeight="1">
      <x:c r="A18" s="28" t="str">
        <x:v>6</x:v>
      </x:c>
      <x:c r="B18" s="26" t="str">
        <x:v>Otogar</x:v>
      </x:c>
      <x:c r="C18" s="26" t="str">
        <x:v>2026/419 sonrası eski yönerge ve görev tanımları acilen güncellenir.</x:v>
      </x:c>
      <x:c r="D18" s="26" t="str"/>
      <x:c r="E18" s="26" t="str"/>
      <x:c r="F18" s="26" t="str"/>
      <x:c r="G18" s="26" t="str"/>
      <x:c r="H18" s="26" t="str"/>
    </x:row>
    <x:row r="19" ht="15" hidden="0" customHeight="1">
      <x:c r="A19" s="28" t="str">
        <x:v>7</x:v>
      </x:c>
      <x:c r="B19" s="26" t="str">
        <x:v>Veri</x:v>
      </x:c>
      <x:c r="C19" s="26" t="str">
        <x:v>Tek ulaşım veri kataloğu, sahiplik, kalite, erişim ve saklama politikası kurulur.</x:v>
      </x:c>
      <x:c r="D19" s="26" t="str"/>
      <x:c r="E19" s="26" t="str"/>
      <x:c r="F19" s="26" t="str"/>
      <x:c r="G19" s="26" t="str"/>
      <x:c r="H19" s="26" t="str"/>
    </x:row>
    <x:row r="20" ht="15" hidden="0" customHeight="1">
      <x:c r="D20" t="str">
        <x:v>Toplu Taşıma</x:v>
      </x:c>
      <x:c r="E20" t="n">
        <x:v>1</x:v>
      </x:c>
    </x:row>
    <x:row r="21" ht="15" hidden="0" customHeight="1">
      <x:c r="D21" t="str">
        <x:v>Toplu Taşıma / Planlama Birimi</x:v>
      </x:c>
      <x:c r="E21" t="n">
        <x:v>1</x:v>
      </x:c>
    </x:row>
    <x:row r="22" ht="290.3999938964844" hidden="0" customHeight="1">
      <x:c r="A22" s="32" t="str">
        <x:v>Not: Görev tanımı dosyaları repo envanterinden kataloglanmış; görev özetleri güncel resmî Denizli yönetmelik/yönergeleriyle çapraz kontrol edilmiştir. Bu çalışma hukuki mütalaa değildir. Uygulama öncesinde Hukuk Müşavirliği ve gerekli idari/meclis onayları alınmalıdır.</x:v>
      </x:c>
      <x:c r="B22" s="32"/>
      <x:c r="C22" s="32"/>
      <x:c r="D22" s="32" t="str">
        <x:v>Toplu Taşıma / Ruhsat ve Vize</x:v>
      </x:c>
      <x:c r="E22" s="32" t="n">
        <x:v>1</x:v>
      </x:c>
      <x:c r="F22" s="32"/>
      <x:c r="G22" s="32"/>
      <x:c r="H22" s="32"/>
    </x:row>
    <x:row r="23" ht="15" hidden="0" customHeight="1">
      <x:c r="A23" s="32"/>
      <x:c r="B23" s="32"/>
      <x:c r="C23" s="32"/>
      <x:c r="D23" s="32" t="str">
        <x:v>Toplu Taşıma / İzleme ve Kontrol</x:v>
      </x:c>
      <x:c r="E23" s="32" t="n">
        <x:v>1</x:v>
      </x:c>
      <x:c r="F23" s="32"/>
      <x:c r="G23" s="32"/>
      <x:c r="H23" s="32"/>
    </x:row>
    <x:row r="24" ht="15" hidden="0" customHeight="1">
      <x:c r="A24" s="32"/>
      <x:c r="B24" s="32"/>
      <x:c r="C24" s="32"/>
      <x:c r="D24" s="32" t="str">
        <x:v>Ulaşım Koordinasyon / UKOME</x:v>
      </x:c>
      <x:c r="E24" s="32" t="n">
        <x:v>1</x:v>
      </x:c>
      <x:c r="F24" s="32"/>
      <x:c r="G24" s="32"/>
      <x:c r="H24" s="32"/>
    </x:row>
    <x:row r="25" ht="26.399999618530273" hidden="0" customHeight="1">
      <x:c r="A25" s="32"/>
      <x:c r="B25" s="32"/>
      <x:c r="C25" s="32"/>
      <x:c r="D25" s="32" t="str">
        <x:v>Ulaşım Planlama (teknik/maliyet), Ulaşım Koordinasyon (karar)</x:v>
      </x:c>
      <x:c r="E25" s="32" t="n">
        <x:v>1</x:v>
      </x:c>
      <x:c r="F25" s="32"/>
      <x:c r="G25" s="32"/>
      <x:c r="H25" s="32"/>
    </x:row>
    <x:row r="26">
      <x:c r="D26" t="str">
        <x:v>Ulaşım Planlama / Düşey İşaretleme</x:v>
      </x:c>
      <x:c r="E26" t="n">
        <x:v>1</x:v>
      </x:c>
    </x:row>
    <x:row r="27">
      <x:c r="D27" t="str">
        <x:v>Ulaşım Planlama / Trafik Yönetim</x:v>
      </x:c>
      <x:c r="E27" t="n">
        <x:v>1</x:v>
      </x:c>
    </x:row>
    <x:row r="28">
      <x:c r="D28" t="str">
        <x:v>Ulaşım Planlama / Uygulama-Yapım</x:v>
      </x:c>
      <x:c r="E28" t="n">
        <x:v>1</x:v>
      </x:c>
    </x:row>
    <x:row r="29">
      <x:c r="D29" t="str">
        <x:v>Ulaşım Planlama / Yatay İşaretleme</x:v>
      </x:c>
      <x:c r="E29" t="n">
        <x:v>1</x:v>
      </x:c>
    </x:row>
    <x:row r="30">
      <x:c r="D30" t="str">
        <x:v>Ulaşım Planlama / Yol Tasarım</x:v>
      </x:c>
      <x:c r="E30" t="n">
        <x:v>1</x:v>
      </x:c>
    </x:row>
    <x:row r="31">
      <x:c r="D31" t="str">
        <x:v>İdari İşler (doküman kontrol), ilgili şube (içerik)</x:v>
      </x:c>
      <x:c r="E31" t="n">
        <x:v>1</x:v>
      </x:c>
    </x:row>
    <x:row r="32">
      <x:c r="D32" t="str">
        <x:v>İdari İşler (süreç), teknik şube (teknik içerik)</x:v>
      </x:c>
      <x:c r="E32" t="n">
        <x:v>1</x:v>
      </x:c>
    </x:row>
  </x:sheetData>
  <x:mergeCells>
    <x:mergeCell ref="A1:H2"/>
    <x:mergeCell ref="A12:H12"/>
    <x:mergeCell ref="A22:H25"/>
  </x:mergeCells>
  <x:pageMargins left="0.7" right="0.7" top="0.75" bottom="0.75" header="0.3" footer="0.3"/>
  <x:drawing xmlns:r="http://schemas.openxmlformats.org/officeDocument/2006/relationships" r:id="Rd1b3fe7791f8460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5" hidden="0" customWidth="1"/>
    <x:col min="3" max="3" width="27" hidden="0" customWidth="1"/>
    <x:col min="4" max="4" width="20" hidden="0" customWidth="1"/>
    <x:col min="5" max="5" width="75" hidden="0" customWidth="1"/>
    <x:col min="6" max="6" width="55" hidden="0" customWidth="1"/>
  </x:cols>
  <x:sheetData>
    <x:row r="1" ht="15" hidden="0" customHeight="1">
      <x:c r="A1" s="12" t="str">
        <x:v>Kod</x:v>
      </x:c>
      <x:c r="B1" s="12" t="str">
        <x:v>Görev/Rol</x:v>
      </x:c>
      <x:c r="C1" s="12" t="str">
        <x:v>Departman</x:v>
      </x:c>
      <x:c r="D1" s="12" t="str">
        <x:v>Seviye</x:v>
      </x:c>
      <x:c r="E1" s="12" t="str">
        <x:v>Ana İş Amacı</x:v>
      </x:c>
      <x:c r="F1" s="12" t="str">
        <x:v>Repo Kaynağı</x:v>
      </x:c>
    </x:row>
    <x:row r="2" ht="26.399999618530273" hidden="0" customHeight="1">
      <x:c r="A2" s="36" t="str">
        <x:v>GT-000</x:v>
      </x:c>
      <x:c r="B2" s="36" t="str">
        <x:v>Ulaşım Dairesi Başkanı</x:v>
      </x:c>
      <x:c r="C2" s="36" t="str">
        <x:v>Daire Başkanlığı</x:v>
      </x:c>
      <x:c r="D2" s="36" t="str">
        <x:v>Yönetici</x:v>
      </x:c>
      <x:c r="E2" s="36" t="str">
        <x:v>Daire genelinde görevlerin mevzuata uygun, zamanında ve koordineli yürütülmesi; strateji, kaynak ve birimler arası yönetişim.</x:v>
      </x:c>
      <x:c r="F2" s="36" t="str">
        <x:v>D37.YN.001_4 ULAŞIM DAİRESİ BAŞKANLIĞI YÖNETMELİK.docx / kamu görev sayfası</x:v>
      </x:c>
    </x:row>
    <x:row r="3" ht="26.399999618530273" hidden="0" customHeight="1">
      <x:c r="A3" s="36" t="str">
        <x:v>GT-038</x:v>
      </x:c>
      <x:c r="B3" s="36" t="str">
        <x:v>Akıllı Ulaşım Sistemleri Şube Müdürü</x:v>
      </x:c>
      <x:c r="C3" s="36" t="str">
        <x:v>Akıllı Ulaşım Sistemleri</x:v>
      </x:c>
      <x:c r="D3" s="36" t="str">
        <x:v>Şube Müdürü</x:v>
      </x:c>
      <x:c r="E3" s="36" t="str">
        <x:v>AUS, EDS/TKM platformları, akıllı durak-otopark, veri analitiği, sürdürülebilir ve paylaşımlı ulaşım teknolojilerini yönetmek.</x:v>
      </x:c>
      <x:c r="F3" s="36" t="str">
        <x:v>Akıllı Ulaşım Sistemleri/D37.GT.038_2 ...docx</x:v>
      </x:c>
    </x:row>
    <x:row r="4" ht="26.399999618530273" hidden="0" customHeight="1">
      <x:c r="A4" s="36" t="str">
        <x:v>GT-047</x:v>
      </x:c>
      <x:c r="B4" s="36" t="str">
        <x:v>Akıllı Ulaşım Sistemleri Şube Müdürlüğü Personeli</x:v>
      </x:c>
      <x:c r="C4" s="36" t="str">
        <x:v>Akıllı Ulaşım Sistemleri</x:v>
      </x:c>
      <x:c r="D4" s="36" t="str">
        <x:v>Personel</x:v>
      </x:c>
      <x:c r="E4" s="36" t="str">
        <x:v>AUS projelerinde araştırma, veri, teknik şartname, entegrasyon, izleme ve raporlama çalışmalarını yürütmek.</x:v>
      </x:c>
      <x:c r="F4" s="36" t="str">
        <x:v>Akıllı Ulaşım Sistemleri/D37.GT.047_2 ...docx</x:v>
      </x:c>
    </x:row>
    <x:row r="5" ht="15" hidden="0" customHeight="1">
      <x:c r="A5" s="36" t="str">
        <x:v>GT-011</x:v>
      </x:c>
      <x:c r="B5" s="36" t="str">
        <x:v>Otogar Şube Müdürü</x:v>
      </x:c>
      <x:c r="C5" s="36" t="str">
        <x:v>Otogar</x:v>
      </x:c>
      <x:c r="D5" s="36" t="str">
        <x:v>Şube Müdürü</x:v>
      </x:c>
      <x:c r="E5" s="36" t="str">
        <x:v>Otogar giriş-çıkış, tahakkuk-tahsilat, peron tahsisi, trafik düzeni ve işletme raporlamasını yönetmek.</x:v>
      </x:c>
      <x:c r="F5" s="36" t="str">
        <x:v>Otogar/D37.GT.011_8 ...docx</x:v>
      </x:c>
    </x:row>
    <x:row r="6" ht="15" hidden="0" customHeight="1">
      <x:c r="A6" s="36" t="str">
        <x:v>GT-041</x:v>
      </x:c>
      <x:c r="B6" s="36" t="str">
        <x:v>Gişe ve Tahsilat İşlemleri Birim Sorumlusu</x:v>
      </x:c>
      <x:c r="C6" s="36" t="str">
        <x:v>Otogar</x:v>
      </x:c>
      <x:c r="D6" s="36" t="str">
        <x:v>Birim Sorumlusu</x:v>
      </x:c>
      <x:c r="E6" s="36" t="str">
        <x:v>Araç giriş-çıkış kayıtları, ücret tahakkuku, tahsilat, kasa ve gelir raporlamasını yönetmek.</x:v>
      </x:c>
      <x:c r="F6" s="36" t="str">
        <x:v>Otogar/D37.GT.041_4 ...docx</x:v>
      </x:c>
    </x:row>
    <x:row r="7" ht="15" hidden="0" customHeight="1">
      <x:c r="A7" s="36" t="str">
        <x:v>GT-042</x:v>
      </x:c>
      <x:c r="B7" s="36" t="str">
        <x:v>Gişe ve Tahsilat İşlemleri Personeli</x:v>
      </x:c>
      <x:c r="C7" s="36" t="str">
        <x:v>Otogar</x:v>
      </x:c>
      <x:c r="D7" s="36" t="str">
        <x:v>Personel</x:v>
      </x:c>
      <x:c r="E7" s="36" t="str">
        <x:v>Gişe, araç kaydı, tahakkuk, tahsilat, belge ve vardiya işlemlerini gerçekleştirmek.</x:v>
      </x:c>
      <x:c r="F7" s="36" t="str">
        <x:v>Otogar/D37.GT.042_3 ...docx</x:v>
      </x:c>
    </x:row>
    <x:row r="8" ht="15" hidden="0" customHeight="1">
      <x:c r="A8" s="36" t="str">
        <x:v>GT-043</x:v>
      </x:c>
      <x:c r="B8" s="36" t="str">
        <x:v>Teknik İşler Birim Sorumlusu</x:v>
      </x:c>
      <x:c r="C8" s="36" t="str">
        <x:v>Otogar</x:v>
      </x:c>
      <x:c r="D8" s="36" t="str">
        <x:v>Birim Sorumlusu</x:v>
      </x:c>
      <x:c r="E8" s="36" t="str">
        <x:v>Otogar teknik tesis, bakım-onarım, altyapı, otomasyon ve arıza süreçlerini koordine etmek.</x:v>
      </x:c>
      <x:c r="F8" s="36" t="str">
        <x:v>Otogar/D37.GT.043_2 ...docx</x:v>
      </x:c>
    </x:row>
    <x:row r="9" ht="15" hidden="0" customHeight="1">
      <x:c r="A9" s="36" t="str">
        <x:v>GT-044</x:v>
      </x:c>
      <x:c r="B9" s="36" t="str">
        <x:v>Teknik İşler Birim Personeli</x:v>
      </x:c>
      <x:c r="C9" s="36" t="str">
        <x:v>Otogar</x:v>
      </x:c>
      <x:c r="D9" s="36" t="str">
        <x:v>Personel</x:v>
      </x:c>
      <x:c r="E9" s="36" t="str">
        <x:v>Teknik bakım, arıza müdahalesi, saha kontrolü ve teknik kayıtları yürütmek.</x:v>
      </x:c>
      <x:c r="F9" s="36" t="str">
        <x:v>Otogar/D37.GT.044_1 ...docx</x:v>
      </x:c>
    </x:row>
    <x:row r="10" ht="15" hidden="0" customHeight="1">
      <x:c r="A10" s="36" t="str">
        <x:v>GT-045</x:v>
      </x:c>
      <x:c r="B10" s="36" t="str">
        <x:v>Otogar İşletme Birim Sorumlusu</x:v>
      </x:c>
      <x:c r="C10" s="36" t="str">
        <x:v>Otogar</x:v>
      </x:c>
      <x:c r="D10" s="36" t="str">
        <x:v>Birim Sorumlusu</x:v>
      </x:c>
      <x:c r="E10" s="36" t="str">
        <x:v>Peron, indirme-bindirme, bekleme alanları ve günlük işletme düzenini koordine etmek.</x:v>
      </x:c>
      <x:c r="F10" s="36" t="str">
        <x:v>Otogar/D37.GT.045_3 ...docx</x:v>
      </x:c>
    </x:row>
    <x:row r="11" ht="15" hidden="0" customHeight="1">
      <x:c r="A11" s="36" t="str">
        <x:v>GT-046</x:v>
      </x:c>
      <x:c r="B11" s="36" t="str">
        <x:v>Otogar İşletme Birim Personeli</x:v>
      </x:c>
      <x:c r="C11" s="36" t="str">
        <x:v>Otogar</x:v>
      </x:c>
      <x:c r="D11" s="36" t="str">
        <x:v>Personel</x:v>
      </x:c>
      <x:c r="E11" s="36" t="str">
        <x:v>Saha işletmesi, peron düzeni, firma/yolcu işlemleri ve işletme kayıtlarını yürütmek.</x:v>
      </x:c>
      <x:c r="F11" s="36" t="str">
        <x:v>Otogar/D37.GT.046_3 ...docx</x:v>
      </x:c>
    </x:row>
    <x:row r="12" ht="15" hidden="0" customHeight="1">
      <x:c r="A12" s="36" t="str">
        <x:v>GT-002</x:v>
      </x:c>
      <x:c r="B12" s="36" t="str">
        <x:v>Toplu Taşıma Şube Müdürü</x:v>
      </x:c>
      <x:c r="C12" s="36" t="str">
        <x:v>Toplu Taşıma</x:v>
      </x:c>
      <x:c r="D12" s="36" t="str">
        <x:v>Şube Müdürü</x:v>
      </x:c>
      <x:c r="E12" s="36" t="str">
        <x:v>Toplu taşıma planlama, ruhsat-vize, karar uygulama, kontrol ve UKOME tekliflerini yönetmek.</x:v>
      </x:c>
      <x:c r="F12" s="36" t="str">
        <x:v>Toplu Ulaşım/D37.GT.002_7 ...docx</x:v>
      </x:c>
    </x:row>
    <x:row r="13" ht="15" hidden="0" customHeight="1">
      <x:c r="A13" s="36" t="str">
        <x:v>GT-005</x:v>
      </x:c>
      <x:c r="B13" s="36" t="str">
        <x:v>Ruhsat ve Vize İşlemleri Birim Sorumlusu</x:v>
      </x:c>
      <x:c r="C13" s="36" t="str">
        <x:v>Toplu Taşıma</x:v>
      </x:c>
      <x:c r="D13" s="36" t="str">
        <x:v>Birim Sorumlusu</x:v>
      </x:c>
      <x:c r="E13" s="36" t="str">
        <x:v>M/S/T plaka, belediye otobüsü, yük nakli, yetki ve izin belgeleri süreçlerini yönetmek.</x:v>
      </x:c>
      <x:c r="F13" s="36" t="str">
        <x:v>Toplu Ulaşım/D37.GT.005_7 ...docx</x:v>
      </x:c>
    </x:row>
    <x:row r="14" ht="15" hidden="0" customHeight="1">
      <x:c r="A14" s="36" t="str">
        <x:v>GT-006</x:v>
      </x:c>
      <x:c r="B14" s="36" t="str">
        <x:v>Ruhsat ve Vize İşlemleri Birim Personeli</x:v>
      </x:c>
      <x:c r="C14" s="36" t="str">
        <x:v>Toplu Taşıma</x:v>
      </x:c>
      <x:c r="D14" s="36" t="str">
        <x:v>Personel</x:v>
      </x:c>
      <x:c r="E14" s="36" t="str">
        <x:v>Başvuru, belge kontrolü, kayıt, ruhsat-vize düzenleme ve arşivleme işlemlerini yapmak.</x:v>
      </x:c>
      <x:c r="F14" s="36" t="str">
        <x:v>Toplu Ulaşım/D37.GT.006_7 ...docx</x:v>
      </x:c>
    </x:row>
    <x:row r="15" ht="26.399999618530273" hidden="0" customHeight="1">
      <x:c r="A15" s="36" t="str">
        <x:v>GT-007</x:v>
      </x:c>
      <x:c r="B15" s="36" t="str">
        <x:v>Toplu Taşıma İzleme ve Kontrol Birim Sorumlusu</x:v>
      </x:c>
      <x:c r="C15" s="36" t="str">
        <x:v>Toplu Taşıma</x:v>
      </x:c>
      <x:c r="D15" s="36" t="str">
        <x:v>Birim Sorumlusu</x:v>
      </x:c>
      <x:c r="E15" s="36" t="str">
        <x:v>Hat, araç, tarife, güzergâh ve mevzuat uyumunun izleme-kontrol faaliyetlerini yönetmek.</x:v>
      </x:c>
      <x:c r="F15" s="36" t="str">
        <x:v>Toplu Ulaşım/D37.GT.007_7 ...docx</x:v>
      </x:c>
    </x:row>
    <x:row r="16" ht="26.399999618530273" hidden="0" customHeight="1">
      <x:c r="A16" s="36" t="str">
        <x:v>GT-008</x:v>
      </x:c>
      <x:c r="B16" s="36" t="str">
        <x:v>Toplu Taşıma İzleme ve Kontrol Birimi Personeli</x:v>
      </x:c>
      <x:c r="C16" s="36" t="str">
        <x:v>Toplu Taşıma</x:v>
      </x:c>
      <x:c r="D16" s="36" t="str">
        <x:v>Personel</x:v>
      </x:c>
      <x:c r="E16" s="36" t="str">
        <x:v>Saha/masa başı kontrol, talep-şikâyet inceleme, rapor ve karar uygulama çalışmalarını yürütmek.</x:v>
      </x:c>
      <x:c r="F16" s="36" t="str">
        <x:v>Toplu Ulaşım/D37.GT.008_7 ...docx</x:v>
      </x:c>
    </x:row>
    <x:row r="17" ht="15" hidden="0" customHeight="1">
      <x:c r="A17" s="36" t="str">
        <x:v>GT-039</x:v>
      </x:c>
      <x:c r="B17" s="36" t="str">
        <x:v>Toplu Taşıma Planlama Birim Sorumlusu</x:v>
      </x:c>
      <x:c r="C17" s="36" t="str">
        <x:v>Toplu Taşıma</x:v>
      </x:c>
      <x:c r="D17" s="36" t="str">
        <x:v>Birim Sorumlusu</x:v>
      </x:c>
      <x:c r="E17" s="36" t="str">
        <x:v>Hat, güzergâh, zaman, durak, tarife ve hizmet kapasitesi planlama çalışmalarını yönetmek.</x:v>
      </x:c>
      <x:c r="F17" s="36" t="str">
        <x:v>Toplu Ulaşım/D37.GT.039_3 ...docx</x:v>
      </x:c>
    </x:row>
    <x:row r="18" ht="15" hidden="0" customHeight="1">
      <x:c r="A18" s="36" t="str">
        <x:v>GT-040</x:v>
      </x:c>
      <x:c r="B18" s="36" t="str">
        <x:v>Toplu Taşıma Planlama Birimi Personeli</x:v>
      </x:c>
      <x:c r="C18" s="36" t="str">
        <x:v>Toplu Taşıma</x:v>
      </x:c>
      <x:c r="D18" s="36" t="str">
        <x:v>Personel</x:v>
      </x:c>
      <x:c r="E18" s="36" t="str">
        <x:v>Talep/veri analizi, hat-güzergâh-zaman planı, UKOME teknik raporu ve performans izlemesi yapmak.</x:v>
      </x:c>
      <x:c r="F18" s="36" t="str">
        <x:v>Toplu Ulaşım/D37.GT.040_3 ...docx</x:v>
      </x:c>
    </x:row>
    <x:row r="19" ht="15" hidden="0" customHeight="1">
      <x:c r="A19" s="36" t="str">
        <x:v>GT-049</x:v>
      </x:c>
      <x:c r="B19" s="36" t="str">
        <x:v>Şoför</x:v>
      </x:c>
      <x:c r="C19" s="36" t="str">
        <x:v>Toplu Taşıma</x:v>
      </x:c>
      <x:c r="D19" s="36" t="str">
        <x:v>Personel</x:v>
      </x:c>
      <x:c r="E19" s="36" t="str">
        <x:v>Görevlendirilen belediye aracını güvenli, mevzuata ve taşıt görev emrine uygun kullanmak.</x:v>
      </x:c>
      <x:c r="F19" s="36" t="str">
        <x:v>Toplu Ulaşım/D37.GT.049_2 ...docx</x:v>
      </x:c>
    </x:row>
    <x:row r="20" ht="15" hidden="0" customHeight="1">
      <x:c r="A20" s="36" t="str">
        <x:v>GT-034</x:v>
      </x:c>
      <x:c r="B20" s="36" t="str">
        <x:v>Trafik Eğitim Şube Müdürü</x:v>
      </x:c>
      <x:c r="C20" s="36" t="str">
        <x:v>Trafik Eğitim</x:v>
      </x:c>
      <x:c r="D20" s="36" t="str">
        <x:v>Şube Müdürü</x:v>
      </x:c>
      <x:c r="E20" s="36" t="str">
        <x:v>Trafik eğitim parkı, eğitim programı, farkındalık ve yayın faaliyetlerini yönetmek.</x:v>
      </x:c>
      <x:c r="F20" s="36" t="str">
        <x:v>Trafik Eğitim/D37.GT.034_5 ...docx</x:v>
      </x:c>
    </x:row>
    <x:row r="21" ht="26.399999618530273" hidden="0" customHeight="1">
      <x:c r="A21" s="36" t="str">
        <x:v>GT-035</x:v>
      </x:c>
      <x:c r="B21" s="36" t="str">
        <x:v>Trafik Eğitim Şube Müdürlüğü Personeli</x:v>
      </x:c>
      <x:c r="C21" s="36" t="str">
        <x:v>Trafik Eğitim</x:v>
      </x:c>
      <x:c r="D21" s="36" t="str">
        <x:v>Personel</x:v>
      </x:c>
      <x:c r="E21" s="36" t="str">
        <x:v>Eğitim planlama, katılımcı organizasyonu, park uygulaması, materyal ve faaliyet raporlarını yürütmek.</x:v>
      </x:c>
      <x:c r="F21" s="36" t="str">
        <x:v>Trafik Eğitim/D37.GT.035_5 ...docx</x:v>
      </x:c>
    </x:row>
    <x:row r="22" ht="26.399999618530273" hidden="0" customHeight="1">
      <x:c r="A22" s="36" t="str">
        <x:v>GT-013</x:v>
      </x:c>
      <x:c r="B22" s="36" t="str">
        <x:v>Ulaşım Planlama Şube Müdürü</x:v>
      </x:c>
      <x:c r="C22" s="36" t="str">
        <x:v>Ulaşım Planlama</x:v>
      </x:c>
      <x:c r="D22" s="36" t="str">
        <x:v>Şube Müdürü</x:v>
      </x:c>
      <x:c r="E22" s="36" t="str">
        <x:v>Ulaşım ana planı, trafik planlama, yol tasarımı, trafik yönetimi, işaretleme ve sinyalizasyonu yönetmek.</x:v>
      </x:c>
      <x:c r="F22" s="36" t="str">
        <x:v>Trafik Planlama/D37.GT.013_8 ...docx</x:v>
      </x:c>
    </x:row>
    <x:row r="23" ht="26.399999618530273" hidden="0" customHeight="1">
      <x:c r="A23" s="36" t="str">
        <x:v>GT-014</x:v>
      </x:c>
      <x:c r="B23" s="36" t="str">
        <x:v>Trafik Planlama Birimi Sorumlusu</x:v>
      </x:c>
      <x:c r="C23" s="36" t="str">
        <x:v>Ulaşım Planlama</x:v>
      </x:c>
      <x:c r="D23" s="36" t="str">
        <x:v>Birim Sorumlusu</x:v>
      </x:c>
      <x:c r="E23" s="36" t="str">
        <x:v>Planlama, trafik yönetim ve yol tasarım servislerini; teknik etüt ve UKOME tekliflerini koordine etmek.</x:v>
      </x:c>
      <x:c r="F23" s="36" t="str">
        <x:v>Trafik Planlama/D37.GT.014_8 ...docx</x:v>
      </x:c>
    </x:row>
    <x:row r="24" ht="15" hidden="0" customHeight="1">
      <x:c r="A24" s="36" t="str">
        <x:v>GT-016</x:v>
      </x:c>
      <x:c r="B24" s="36" t="str">
        <x:v>Planlama Servisi Sorumlusu</x:v>
      </x:c>
      <x:c r="C24" s="36" t="str">
        <x:v>Ulaşım Planlama</x:v>
      </x:c>
      <x:c r="D24" s="36" t="str">
        <x:v>Servis Sorumlusu</x:v>
      </x:c>
      <x:c r="E24" s="36" t="str">
        <x:v>Ulaşım etütleri, ana plan, yol kullanım/hız, erişim, harita ve trafik planlarını yönetmek.</x:v>
      </x:c>
      <x:c r="F24" s="36" t="str">
        <x:v>Trafik Planlama/D37.GT.016_8 ...docx</x:v>
      </x:c>
    </x:row>
    <x:row r="25" ht="15" hidden="0" customHeight="1">
      <x:c r="A25" s="36" t="str">
        <x:v>GT-019</x:v>
      </x:c>
      <x:c r="B25" s="36" t="str">
        <x:v>Planlama Servisi Personeli</x:v>
      </x:c>
      <x:c r="C25" s="36" t="str">
        <x:v>Ulaşım Planlama</x:v>
      </x:c>
      <x:c r="D25" s="36" t="str">
        <x:v>Personel</x:v>
      </x:c>
      <x:c r="E25" s="36" t="str">
        <x:v>Sayım-etüt, saha inceleme, harita, plan, rapor, erişim ve UKOME teklif dosyalarını hazırlamak.</x:v>
      </x:c>
      <x:c r="F25" s="36" t="str">
        <x:v>Trafik Planlama/D37.GT.019_8 ...docx</x:v>
      </x:c>
    </x:row>
    <x:row r="26" ht="15" hidden="0" customHeight="1">
      <x:c r="A26" s="36" t="str">
        <x:v>GT-020</x:v>
      </x:c>
      <x:c r="B26" s="36" t="str">
        <x:v>Yol Tasarım Servisi Personeli</x:v>
      </x:c>
      <x:c r="C26" s="36" t="str">
        <x:v>Ulaşım Planlama</x:v>
      </x:c>
      <x:c r="D26" s="36" t="str">
        <x:v>Personel</x:v>
      </x:c>
      <x:c r="E26" s="36" t="str">
        <x:v>Yol, kavşak, köprü, alt/üst geçit ve geometrik düzenleme projelerini hazırlamak/kontrol etmek.</x:v>
      </x:c>
      <x:c r="F26" s="36" t="str">
        <x:v>Trafik Planlama/D37.GT.020_8 ...docx</x:v>
      </x:c>
    </x:row>
    <x:row r="27" ht="15" hidden="0" customHeight="1">
      <x:c r="A27" s="36" t="str">
        <x:v>GT-023</x:v>
      </x:c>
      <x:c r="B27" s="36" t="str">
        <x:v>Uygulama ve Yapım Birimi Sorumlusu</x:v>
      </x:c>
      <x:c r="C27" s="36" t="str">
        <x:v>Ulaşım Planlama</x:v>
      </x:c>
      <x:c r="D27" s="36" t="str">
        <x:v>Birim Sorumlusu</x:v>
      </x:c>
      <x:c r="E27" s="36" t="str">
        <x:v>Sinyalizasyon, yatay-düşey işaretleme ve saha uygulama/yapım işlerini koordine etmek.</x:v>
      </x:c>
      <x:c r="F27" s="36" t="str">
        <x:v>Trafik Planlama/D37.GT.023_9 ...doc</x:v>
      </x:c>
    </x:row>
    <x:row r="28" ht="15" hidden="0" customHeight="1">
      <x:c r="A28" s="36" t="str">
        <x:v>GT-024</x:v>
      </x:c>
      <x:c r="B28" s="36" t="str">
        <x:v>Düşey İşaretleme Servisi Sorumlusu</x:v>
      </x:c>
      <x:c r="C28" s="36" t="str">
        <x:v>Ulaşım Planlama</x:v>
      </x:c>
      <x:c r="D28" s="36" t="str">
        <x:v>Servis Sorumlusu</x:v>
      </x:c>
      <x:c r="E28" s="36" t="str">
        <x:v>Trafik levhası ihtiyaç, imalat/temin, montaj, bakım ve envanterini yönetmek.</x:v>
      </x:c>
      <x:c r="F28" s="36" t="str">
        <x:v>Trafik Planlama/D37.GT.024_7 ...docx</x:v>
      </x:c>
    </x:row>
    <x:row r="29" ht="15" hidden="0" customHeight="1">
      <x:c r="A29" s="36" t="str">
        <x:v>GT-025</x:v>
      </x:c>
      <x:c r="B29" s="36" t="str">
        <x:v>Sinyalizasyon Servisi Sorumlusu</x:v>
      </x:c>
      <x:c r="C29" s="36" t="str">
        <x:v>Ulaşım Planlama</x:v>
      </x:c>
      <x:c r="D29" s="36" t="str">
        <x:v>Servis Sorumlusu</x:v>
      </x:c>
      <x:c r="E29" s="36" t="str">
        <x:v>Sinyalize kavşak projelendirme, kurulum, süre planı, işletme, bakım ve arıza süreçlerini yönetmek.</x:v>
      </x:c>
      <x:c r="F29" s="36" t="str">
        <x:v>Trafik Planlama/D37.GT.025_8 ...docx</x:v>
      </x:c>
    </x:row>
    <x:row r="30" ht="15" hidden="0" customHeight="1">
      <x:c r="A30" s="36" t="str">
        <x:v>GT-026</x:v>
      </x:c>
      <x:c r="B30" s="36" t="str">
        <x:v>Düşey İşaretleme Servisi Personeli</x:v>
      </x:c>
      <x:c r="C30" s="36" t="str">
        <x:v>Ulaşım Planlama</x:v>
      </x:c>
      <x:c r="D30" s="36" t="str">
        <x:v>Personel</x:v>
      </x:c>
      <x:c r="E30" s="36" t="str">
        <x:v>Levha saha kontrolü, montaj, bakım, söküm ve kayıt işlemlerini yapmak.</x:v>
      </x:c>
      <x:c r="F30" s="36" t="str">
        <x:v>Trafik Planlama/D37.GT.026_6 ...docx</x:v>
      </x:c>
    </x:row>
    <x:row r="31" ht="15" hidden="0" customHeight="1">
      <x:c r="A31" s="36" t="str">
        <x:v>GT-027</x:v>
      </x:c>
      <x:c r="B31" s="36" t="str">
        <x:v>Sinyalizasyon Servisi Personeli</x:v>
      </x:c>
      <x:c r="C31" s="36" t="str">
        <x:v>Ulaşım Planlama</x:v>
      </x:c>
      <x:c r="D31" s="36" t="str">
        <x:v>Personel</x:v>
      </x:c>
      <x:c r="E31" s="36" t="str">
        <x:v>Sinyal ekipmanı kurulumu, programlama, saha kontrolü, bakım ve arıza müdahalesi yapmak.</x:v>
      </x:c>
      <x:c r="F31" s="36" t="str">
        <x:v>Trafik Planlama/D37.GT.027_7 ...docx</x:v>
      </x:c>
    </x:row>
    <x:row r="32" ht="15" hidden="0" customHeight="1">
      <x:c r="A32" s="36" t="str">
        <x:v>GT-030</x:v>
      </x:c>
      <x:c r="B32" s="36" t="str">
        <x:v>Yatay İşaretleme Servis Sorumlusu</x:v>
      </x:c>
      <x:c r="C32" s="36" t="str">
        <x:v>Ulaşım Planlama</x:v>
      </x:c>
      <x:c r="D32" s="36" t="str">
        <x:v>Servis Sorumlusu</x:v>
      </x:c>
      <x:c r="E32" s="36" t="str">
        <x:v>Yol çizgisi, yaya geçidi ve yatay işaretleme programını, malzeme ve kalite kontrolünü yönetmek.</x:v>
      </x:c>
      <x:c r="F32" s="36" t="str">
        <x:v>Trafik Planlama/D37.GT.030_6 ...docx</x:v>
      </x:c>
    </x:row>
    <x:row r="33" ht="15" hidden="0" customHeight="1">
      <x:c r="A33" s="36" t="str">
        <x:v>GT-031</x:v>
      </x:c>
      <x:c r="B33" s="36" t="str">
        <x:v>Yatay İşaretleme Servis Personeli</x:v>
      </x:c>
      <x:c r="C33" s="36" t="str">
        <x:v>Ulaşım Planlama</x:v>
      </x:c>
      <x:c r="D33" s="36" t="str">
        <x:v>Personel</x:v>
      </x:c>
      <x:c r="E33" s="36" t="str">
        <x:v>Yatay işaretleme saha uygulaması, kontrol, ölçüm ve raporlama işlerini yapmak.</x:v>
      </x:c>
      <x:c r="F33" s="36" t="str">
        <x:v>Trafik Planlama/D37.GT.031_6 ...docx</x:v>
      </x:c>
    </x:row>
    <x:row r="34" ht="15" hidden="0" customHeight="1">
      <x:c r="A34" s="36" t="str">
        <x:v>GT-036</x:v>
      </x:c>
      <x:c r="B34" s="36" t="str">
        <x:v>Trafik Yönetim Servisi Sorumlusu</x:v>
      </x:c>
      <x:c r="C34" s="36" t="str">
        <x:v>Ulaşım Planlama</x:v>
      </x:c>
      <x:c r="D34" s="36" t="str">
        <x:v>Servis Sorumlusu</x:v>
      </x:c>
      <x:c r="E34" s="36" t="str">
        <x:v>Trafik akış izleme, yönlendirme, olay yönetimi ve sinyal süre optimizasyonunu yönetmek.</x:v>
      </x:c>
      <x:c r="F34" s="36" t="str">
        <x:v>Trafik Planlama/D37.GT.036_4 ...docx</x:v>
      </x:c>
    </x:row>
    <x:row r="35" ht="15" hidden="0" customHeight="1">
      <x:c r="A35" s="36" t="str">
        <x:v>GT-037</x:v>
      </x:c>
      <x:c r="B35" s="36" t="str">
        <x:v>Trafik Yönetim Servisi Personeli</x:v>
      </x:c>
      <x:c r="C35" s="36" t="str">
        <x:v>Ulaşım Planlama</x:v>
      </x:c>
      <x:c r="D35" s="36" t="str">
        <x:v>Personel</x:v>
      </x:c>
      <x:c r="E35" s="36" t="str">
        <x:v>Trafik kontrol merkezi operasyonu, olay kaydı, yoğunluk izleme ve saha koordinasyonu yapmak.</x:v>
      </x:c>
      <x:c r="F35" s="36" t="str">
        <x:v>Trafik Planlama/D37.GT.037_4 ...docx</x:v>
      </x:c>
    </x:row>
    <x:row r="36" ht="15" hidden="0" customHeight="1">
      <x:c r="A36" s="36" t="str">
        <x:v>GT-032</x:v>
      </x:c>
      <x:c r="B36" s="36" t="str">
        <x:v>Ulaşım Koordinasyon Şube Müdürü</x:v>
      </x:c>
      <x:c r="C36" s="36" t="str">
        <x:v>Ulaşım Koordinasyon / UKOME</x:v>
      </x:c>
      <x:c r="D36" s="36" t="str">
        <x:v>Şube Müdürü</x:v>
      </x:c>
      <x:c r="E36" s="36" t="str">
        <x:v>UKOME gündem, alt komisyon, karar, imza, dağıtım ve uygulama takibini yönetmek.</x:v>
      </x:c>
      <x:c r="F36" s="36" t="str">
        <x:v>UKOME/D37.GT.032_8 ...docx</x:v>
      </x:c>
    </x:row>
    <x:row r="37" ht="26.399999618530273" hidden="0" customHeight="1">
      <x:c r="A37" s="36" t="str">
        <x:v>GT-033</x:v>
      </x:c>
      <x:c r="B37" s="36" t="str">
        <x:v>Ulaşım Koordinasyon Şube Müdürlüğü Personeli</x:v>
      </x:c>
      <x:c r="C37" s="36" t="str">
        <x:v>Ulaşım Koordinasyon / UKOME</x:v>
      </x:c>
      <x:c r="D37" s="36" t="str">
        <x:v>Personel</x:v>
      </x:c>
      <x:c r="E37" s="36" t="str">
        <x:v>Başvuru/dosya ön kontrolü, gündem, tutanak, karar yazımı, imza ve dağıtım işlemlerini yürütmek.</x:v>
      </x:c>
      <x:c r="F37" s="36" t="str">
        <x:v>UKOME/D37.GT.033_8 ...docx</x:v>
      </x:c>
    </x:row>
    <x:row r="38" ht="26.399999618530273" hidden="0" customHeight="1">
      <x:c r="A38" s="36" t="str">
        <x:v>GT-009</x:v>
      </x:c>
      <x:c r="B38" s="36" t="str">
        <x:v>İdari İşler Şefliği Sorumlusu</x:v>
      </x:c>
      <x:c r="C38" s="36" t="str">
        <x:v>İdari İşler</x:v>
      </x:c>
      <x:c r="D38" s="36" t="str">
        <x:v>Şeflik Sorumlusu</x:v>
      </x:c>
      <x:c r="E38" s="36" t="str">
        <x:v>Evrak-arşiv, bütçe-performans, ihale koordinasyonu, sözleşme, ödeme ve taşınır süreçlerini yönetmek.</x:v>
      </x:c>
      <x:c r="F38" s="36" t="str">
        <x:v>İdari İşler/D37.GT.009_9 ...docx</x:v>
      </x:c>
    </x:row>
    <x:row r="39" ht="15" hidden="0" customHeight="1">
      <x:c r="A39" s="36" t="str">
        <x:v>GT-010</x:v>
      </x:c>
      <x:c r="B39" s="36" t="str">
        <x:v>İdari İşler Şefliği Personeli</x:v>
      </x:c>
      <x:c r="C39" s="36" t="str">
        <x:v>İdari İşler</x:v>
      </x:c>
      <x:c r="D39" s="36" t="str">
        <x:v>Personel</x:v>
      </x:c>
      <x:c r="E39" s="36" t="str">
        <x:v>EBYS, izin, arşiv, ihale/ödeme dosyası, bütçe raporu, taşınır kayıt ve destek işlemlerini yapmak.</x:v>
      </x:c>
      <x:c r="F39" s="36" t="str">
        <x:v>İdari İşler/D37.GT.010_9 ...docx</x:v>
      </x:c>
    </x:row>
  </x:sheetData>
  <x:pageMargins left="0.7" right="0.7" top="0.75" bottom="0.75" header="0.3" footer="0.3"/>
  <x:tableParts count="1">
    <x:tablePart xmlns:r="http://schemas.openxmlformats.org/officeDocument/2006/relationships" r:id="R4a6e3e1517264d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60" hidden="0" customWidth="1"/>
    <x:col min="4" max="4" width="55" hidden="0" customWidth="1"/>
    <x:col min="5" max="5" width="32" hidden="0" customWidth="1"/>
    <x:col min="6" max="6" width="34" hidden="0" customWidth="1"/>
    <x:col min="7" max="7" width="32" hidden="0" customWidth="1"/>
    <x:col min="8" max="8" width="30" hidden="0" customWidth="1"/>
    <x:col min="9" max="9" width="45" hidden="0" customWidth="1"/>
    <x:col min="10" max="10" width="32" hidden="0" customWidth="1"/>
    <x:col min="11" max="11" width="42" hidden="0" customWidth="1"/>
    <x:col min="12" max="12" width="13" hidden="0" customWidth="1"/>
    <x:col min="13" max="13" width="72" hidden="0" customWidth="1"/>
    <x:col min="14" max="14" width="12" hidden="0" customWidth="1"/>
  </x:cols>
  <x:sheetData>
    <x:row r="1" ht="15" hidden="0" customHeight="1">
      <x:c r="A1" s="12" t="str">
        <x:v>ID</x:v>
      </x:c>
      <x:c r="B1" s="12" t="str">
        <x:v>Süreç</x:v>
      </x:c>
      <x:c r="C1" s="12" t="str">
        <x:v>Girdiler</x:v>
      </x:c>
      <x:c r="D1" s="12" t="str">
        <x:v>Çıktılar</x:v>
      </x:c>
      <x:c r="E1" s="12" t="str">
        <x:v>Mevcut/Örtüşen Sahipler</x:v>
      </x:c>
      <x:c r="F1" s="12" t="str">
        <x:v>Önerilen Sahip</x:v>
      </x:c>
      <x:c r="G1" s="12" t="str">
        <x:v>R</x:v>
      </x:c>
      <x:c r="H1" s="12" t="str">
        <x:v>A</x:v>
      </x:c>
      <x:c r="I1" s="12" t="str">
        <x:v>C</x:v>
      </x:c>
      <x:c r="J1" s="12" t="str">
        <x:v>I</x:v>
      </x:c>
      <x:c r="K1" s="12" t="str">
        <x:v>Mevzuat</x:v>
      </x:c>
      <x:c r="L1" s="12" t="str">
        <x:v>Mükerrerlik</x:v>
      </x:c>
      <x:c r="M1" s="12" t="str">
        <x:v>Temel Öneri</x:v>
      </x:c>
      <x:c r="N1" s="12" t="str">
        <x:v>Öncelik</x:v>
      </x:c>
    </x:row>
    <x:row r="2" ht="26.399999618530273" hidden="0" customHeight="1">
      <x:c r="A2" s="36" t="str">
        <x:v>P01</x:v>
      </x:c>
      <x:c r="B2" s="36" t="str">
        <x:v>Ulaşım Ana Planı hazırlama/revizyon</x:v>
      </x:c>
      <x:c r="C2" s="36" t="str">
        <x:v>Stratejik Plan, nazım imar planı, nüfus-arazi kullanımı, yolculuk anketleri, sayımlar, toplu taşıma ve trafik verisi</x:v>
      </x:c>
      <x:c r="D2" s="36" t="str">
        <x:v>Onaylı Ulaşım Ana Planı, model, yatırım/uygulama programı, izleme göstergeleri</x:v>
      </x:c>
      <x:c r="E2" s="36" t="str">
        <x:v>Ulaşım Planlama; Ulaşım Koordinasyon</x:v>
      </x:c>
      <x:c r="F2" s="36" t="str">
        <x:v>Ulaşım Planlama</x:v>
      </x:c>
      <x:c r="G2" s="36" t="str">
        <x:v>Ulaşım Planlama</x:v>
      </x:c>
      <x:c r="H2" s="36" t="str">
        <x:v>Ulaşım Dairesi Başkanı</x:v>
      </x:c>
      <x:c r="I2" s="36" t="str">
        <x:v>AUS, Toplu Taşıma, İmar, Fen, UKOME</x:v>
      </x:c>
      <x:c r="J2" s="36" t="str">
        <x:v>Mali Hizmetler, ilgili kurumlar</x:v>
      </x:c>
      <x:c r="K2" s="36" t="str">
        <x:v>5216, 5393, 2918, yerel yönetmelik</x:v>
      </x:c>
      <x:c r="L2" s="36" t="str">
        <x:v>Orta</x:v>
      </x:c>
      <x:c r="M2" s="36" t="str">
        <x:v>Koordinasyon birimi yalnız kurul/kurum koordinasyonunu ve UKOME sunumunu yürütmeli; planın teknik sahibi Planlama olmalı.</x:v>
      </x:c>
      <x:c r="N2" s="36" t="str">
        <x:v>Yüksek</x:v>
      </x:c>
    </x:row>
    <x:row r="3" ht="26.399999618530273" hidden="0" customHeight="1">
      <x:c r="A3" s="36" t="str">
        <x:v>P02</x:v>
      </x:c>
      <x:c r="B3" s="36" t="str">
        <x:v>Ulaşım etüdü, veri toplama ve modelleme</x:v>
      </x:c>
      <x:c r="C3" s="36" t="str">
        <x:v>Sayım talebi, sensör/veri kaynakları, kaza/ihlal kayıtları, saha gözlemleri</x:v>
      </x:c>
      <x:c r="D3" s="36" t="str">
        <x:v>Doğrulanmış veri seti, etüt raporu, kalibre model, karar destek çıktısı</x:v>
      </x:c>
      <x:c r="E3" s="36" t="str">
        <x:v>Ulaşım Planlama; AUS</x:v>
      </x:c>
      <x:c r="F3" s="36" t="str">
        <x:v>Ulaşım Planlama</x:v>
      </x:c>
      <x:c r="G3" s="36" t="str">
        <x:v>Ulaşım Planlama</x:v>
      </x:c>
      <x:c r="H3" s="36" t="str">
        <x:v>Ulaşım Dairesi Başkanı</x:v>
      </x:c>
      <x:c r="I3" s="36" t="str">
        <x:v>AUS, Toplu Taşıma, Üniversiteler</x:v>
      </x:c>
      <x:c r="J3" s="36" t="str">
        <x:v>İlgili şubeler</x:v>
      </x:c>
      <x:c r="K3" s="36" t="str">
        <x:v>5216, 5393, 2918, KVKK ilkeleri</x:v>
      </x:c>
      <x:c r="L3" s="36" t="str">
        <x:v>Yüksek</x:v>
      </x:c>
      <x:c r="M3" s="36" t="str">
        <x:v>Veri platformu AUS; metodoloji, model ve planlama yorumu Planlama. Tek ulaşım veri kataloğu kurulmalı.</x:v>
      </x:c>
      <x:c r="N3" s="36" t="str">
        <x:v>Yüksek</x:v>
      </x:c>
    </x:row>
    <x:row r="4" ht="26.399999618530273" hidden="0" customHeight="1">
      <x:c r="A4" s="36" t="str">
        <x:v>P03</x:v>
      </x:c>
      <x:c r="B4" s="36" t="str">
        <x:v>Yol, kavşak ve geometrik düzenleme projesi</x:v>
      </x:c>
      <x:c r="C4" s="36" t="str">
        <x:v>Talep/şikâyet, kaza verisi, halihazır harita, imar planı, trafik sayımı, arazi verisi</x:v>
      </x:c>
      <x:c r="D4" s="36" t="str">
        <x:v>Onaylı avan/uygulama projesi, yaklaşık maliyet girdisi, UKOME teklifi, uygulama paketi</x:v>
      </x:c>
      <x:c r="E4" s="36" t="str">
        <x:v>Ulaşım Planlama; Fen İşleri; UKOME</x:v>
      </x:c>
      <x:c r="F4" s="36" t="str">
        <x:v>Ulaşım Planlama / Yol Tasarım</x:v>
      </x:c>
      <x:c r="G4" s="36" t="str">
        <x:v>Ulaşım Planlama / Yol Tasarım</x:v>
      </x:c>
      <x:c r="H4" s="36" t="str">
        <x:v>Ulaşım Planlama Şube Müdürü</x:v>
      </x:c>
      <x:c r="I4" s="36" t="str">
        <x:v>Fen İşleri, İmar, AUS, UKOME</x:v>
      </x:c>
      <x:c r="J4" s="36" t="str">
        <x:v>Başvuru sahibi, saha uygulama birimleri</x:v>
      </x:c>
      <x:c r="K4" s="36" t="str">
        <x:v>5216, 5393, 2918, 3194, Karayolları Trafik Yönetmeliği</x:v>
      </x:c>
      <x:c r="L4" s="36" t="str">
        <x:v>Orta</x:v>
      </x:c>
      <x:c r="M4" s="36" t="str">
        <x:v>Trafik/geometrik projenin sahibi Planlama; yol gövdesi yapımı Fen İşleri; işaretleme ve sinyal uygulaması Planlama Uygulama-Yapım.</x:v>
      </x:c>
      <x:c r="N4" s="36" t="str">
        <x:v>Yüksek</x:v>
      </x:c>
    </x:row>
    <x:row r="5" ht="15" hidden="0" customHeight="1">
      <x:c r="A5" s="36" t="str">
        <x:v>P04</x:v>
      </x:c>
      <x:c r="B5" s="36" t="str">
        <x:v>Halihazır harita, ölçüm ve saha envanteri</x:v>
      </x:c>
      <x:c r="C5" s="36" t="str">
        <x:v>İş emri, koordinat sistemi, mevcut harita, saha sınırı</x:v>
      </x:c>
      <x:c r="D5" s="36" t="str">
        <x:v>Kontrollü halihazır harita, ölçüm raporu, CBS katmanı</x:v>
      </x:c>
      <x:c r="E5" s="36" t="str">
        <x:v>Ulaşım Planlama; Harita/İmar</x:v>
      </x:c>
      <x:c r="F5" s="36" t="str">
        <x:v>Ulaşım Planlama</x:v>
      </x:c>
      <x:c r="G5" s="36" t="str">
        <x:v>Ulaşım Planlama</x:v>
      </x:c>
      <x:c r="H5" s="36" t="str">
        <x:v>Ulaşım Planlama Şube Müdürü</x:v>
      </x:c>
      <x:c r="I5" s="36" t="str">
        <x:v>İmar-Harita, AUS</x:v>
      </x:c>
      <x:c r="J5" s="36" t="str">
        <x:v>Proje servisleri</x:v>
      </x:c>
      <x:c r="K5" s="36" t="str">
        <x:v>3194, 5216, teknik şartnameler</x:v>
      </x:c>
      <x:c r="L5" s="36" t="str">
        <x:v>Düşük</x:v>
      </x:c>
      <x:c r="M5" s="36" t="str">
        <x:v>Tekrarlı ölçüm alımlarını önlemek için kurumsal CBS katalog ve sürüm numarası kullanılmalı.</x:v>
      </x:c>
      <x:c r="N5" s="36" t="str">
        <x:v>Orta</x:v>
      </x:c>
    </x:row>
    <x:row r="6" ht="26.399999618530273" hidden="0" customHeight="1">
      <x:c r="A6" s="36" t="str">
        <x:v>P05</x:v>
      </x:c>
      <x:c r="B6" s="36" t="str">
        <x:v>Geçiş yolu / yol kenarı tesis erişim uygunluğu</x:v>
      </x:c>
      <x:c r="C6" s="36" t="str">
        <x:v>Başvuru, tapu/imar bilgisi, vaziyet planı, yol sınıfı, trafik etüdü</x:v>
      </x:c>
      <x:c r="D6" s="36" t="str">
        <x:v>Teknik uygunluk raporu, gerekli proje revizyonu, UKOME/kurul kararı veya ret</x:v>
      </x:c>
      <x:c r="E6" s="36" t="str">
        <x:v>Ulaşım Planlama; Ulaşım Koordinasyon</x:v>
      </x:c>
      <x:c r="F6" s="36" t="str">
        <x:v>Ulaşım Planlama</x:v>
      </x:c>
      <x:c r="G6" s="36" t="str">
        <x:v>Ulaşım Planlama</x:v>
      </x:c>
      <x:c r="H6" s="36" t="str">
        <x:v>Ulaşım Planlama Şube Müdürü</x:v>
      </x:c>
      <x:c r="I6" s="36" t="str">
        <x:v>UKOME, İmar, Karayolları, ilçe belediyesi</x:v>
      </x:c>
      <x:c r="J6" s="36" t="str">
        <x:v>Başvuru sahibi</x:v>
      </x:c>
      <x:c r="K6" s="36" t="str">
        <x:v>2918, Karayolları Trafik Yönetmeliği md.16, 3194, 5216</x:v>
      </x:c>
      <x:c r="L6" s="36" t="str">
        <x:v>Yüksek</x:v>
      </x:c>
      <x:c r="M6" s="36" t="str">
        <x:v>Teknik inceleme Planlama; gündem/karar sekretaryası Koordinasyon. Tek e-başvuru ve standart kontrol listesi.</x:v>
      </x:c>
      <x:c r="N6" s="36" t="str">
        <x:v>Yüksek</x:v>
      </x:c>
    </x:row>
    <x:row r="7" ht="26.399999618530273" hidden="0" customHeight="1">
      <x:c r="A7" s="36" t="str">
        <x:v>P06</x:v>
      </x:c>
      <x:c r="B7" s="36" t="str">
        <x:v>Geçici yol kapatma veya yol daraltma izni</x:v>
      </x:c>
      <x:c r="C7" s="36" t="str">
        <x:v>Dilekçe, çalışma projesi, süre, iş programı, trafik yönetim planı, kurum izinleri</x:v>
      </x:c>
      <x:c r="D7" s="36" t="str">
        <x:v>Onaylı geçici trafik düzenleme planı, karar/izin, saha tedbir listesi ve duyuru</x:v>
      </x:c>
      <x:c r="E7" s="36" t="str">
        <x:v>Ulaşım Planlama; UKOME; Fen/AYKOME</x:v>
      </x:c>
      <x:c r="F7" s="36" t="str">
        <x:v>Ulaşım Planlama</x:v>
      </x:c>
      <x:c r="G7" s="36" t="str">
        <x:v>Ulaşım Planlama</x:v>
      </x:c>
      <x:c r="H7" s="36" t="str">
        <x:v>Ulaşım Planlama Şube Müdürü</x:v>
      </x:c>
      <x:c r="I7" s="36" t="str">
        <x:v>UKOME, AYKOME, Zabıta, Emniyet, Basın</x:v>
      </x:c>
      <x:c r="J7" s="36" t="str">
        <x:v>Başvuru sahibi ve yol kullanıcıları</x:v>
      </x:c>
      <x:c r="K7" s="36" t="str">
        <x:v>2918, Karayolları Trafik Yönetmeliği, 5216, Koordinasyon Merkezleri Yönetmeliği</x:v>
      </x:c>
      <x:c r="L7" s="36" t="str">
        <x:v>Yüksek</x:v>
      </x:c>
      <x:c r="M7" s="36" t="str">
        <x:v>Teknik güvenlik kontrolü Planlama; karar gerekiyorsa UKOME; uygulama ve kapatma koordinasyonu ilgili yapım/AYKOME birimi.</x:v>
      </x:c>
      <x:c r="N7" s="36" t="str">
        <x:v>Yüksek</x:v>
      </x:c>
    </x:row>
    <x:row r="8" ht="26.399999618530273" hidden="0" customHeight="1">
      <x:c r="A8" s="36" t="str">
        <x:v>P07</x:v>
      </x:c>
      <x:c r="B8" s="36" t="str">
        <x:v>Şerit, yön, hız limiti ve sirkülasyon düzenlemesi</x:v>
      </x:c>
      <x:c r="C8" s="36" t="str">
        <x:v>Trafik sayımı, hız/kaza verisi, saha geometrisi, vatandaş/kurum talebi</x:v>
      </x:c>
      <x:c r="D8" s="36" t="str">
        <x:v>Teknik rapor, trafik düzenleme projesi, UKOME kararı, uygulama emri</x:v>
      </x:c>
      <x:c r="E8" s="36" t="str">
        <x:v>Ulaşım Planlama; UKOME</x:v>
      </x:c>
      <x:c r="F8" s="36" t="str">
        <x:v>Ulaşım Planlama</x:v>
      </x:c>
      <x:c r="G8" s="36" t="str">
        <x:v>Ulaşım Planlama</x:v>
      </x:c>
      <x:c r="H8" s="36" t="str">
        <x:v>Ulaşım Planlama Şube Müdürü</x:v>
      </x:c>
      <x:c r="I8" s="36" t="str">
        <x:v>Emniyet, UKOME, AUS, Toplu Taşıma</x:v>
      </x:c>
      <x:c r="J8" s="36" t="str">
        <x:v>Yol kullanıcıları</x:v>
      </x:c>
      <x:c r="K8" s="36" t="str">
        <x:v>2918, Karayolları Trafik Yönetmeliği, 5216</x:v>
      </x:c>
      <x:c r="L8" s="36" t="str">
        <x:v>Orta</x:v>
      </x:c>
      <x:c r="M8" s="36" t="str">
        <x:v>Teknik dosya Planlama’da; UKOME karar sürecini Koordinasyon yürütmeli.</x:v>
      </x:c>
      <x:c r="N8" s="36" t="str">
        <x:v>Yüksek</x:v>
      </x:c>
    </x:row>
    <x:row r="9" ht="26.399999618530273" hidden="0" customHeight="1">
      <x:c r="A9" s="36" t="str">
        <x:v>P08</x:v>
      </x:c>
      <x:c r="B9" s="36" t="str">
        <x:v>UKOME gündem ve karar yönetimi</x:v>
      </x:c>
      <x:c r="C9" s="36" t="str">
        <x:v>Eksiksiz teknik teklif dosyası, önceki kararlar, kurum görüşleri, başkan talimatı</x:v>
      </x:c>
      <x:c r="D9" s="36" t="str">
        <x:v>Gündem, alt komisyon raporu, toplantı tutanağı, imzalı karar, dağıtım listesi</x:v>
      </x:c>
      <x:c r="E9" s="36" t="str">
        <x:v>Ulaşım Koordinasyon; tüm teknik şubeler</x:v>
      </x:c>
      <x:c r="F9" s="36" t="str">
        <x:v>Ulaşım Koordinasyon / UKOME</x:v>
      </x:c>
      <x:c r="G9" s="36" t="str">
        <x:v>Ulaşım Koordinasyon / UKOME</x:v>
      </x:c>
      <x:c r="H9" s="36" t="str">
        <x:v>UKOME Başkanı / yetkili kurul</x:v>
      </x:c>
      <x:c r="I9" s="36" t="str">
        <x:v>Teknik teklif sahibi şube, hukuk, kurum üyeleri</x:v>
      </x:c>
      <x:c r="J9" s="36" t="str">
        <x:v>Karar uygulayıcıları ve başvuru sahibi</x:v>
      </x:c>
      <x:c r="K9" s="36" t="str">
        <x:v>5216, Büyükşehir Belediyeleri Koordinasyon Merkezleri Yönetmeliği, yerel UKOME düzenlemeleri</x:v>
      </x:c>
      <x:c r="L9" s="36" t="str">
        <x:v>Düşük</x:v>
      </x:c>
      <x:c r="M9" s="36" t="str">
        <x:v>Koordinasyon teknik sürecin sahibi değil; dosya kalite kapısı ve kurul sekretaryası olmalı.</x:v>
      </x:c>
      <x:c r="N9" s="36" t="str">
        <x:v>Kritik</x:v>
      </x:c>
    </x:row>
    <x:row r="10" ht="26.399999618530273" hidden="0" customHeight="1">
      <x:c r="A10" s="36" t="str">
        <x:v>P09</x:v>
      </x:c>
      <x:c r="B10" s="36" t="str">
        <x:v>UKOME kararlarının uygulama ve kapanış takibi</x:v>
      </x:c>
      <x:c r="C10" s="36" t="str">
        <x:v>İmzalı UKOME kararı, sorumlu birimler, süre ve koşullar</x:v>
      </x:c>
      <x:c r="D10" s="36" t="str">
        <x:v>Uygulama teyidi, saha kontrolü, kapanış kaydı, gecikme/escalation raporu</x:v>
      </x:c>
      <x:c r="E10" s="36" t="str">
        <x:v>Ulaşım Koordinasyon; karar sahibi şubeler</x:v>
      </x:c>
      <x:c r="F10" s="36" t="str">
        <x:v>Kararın teknik sahibi şube</x:v>
      </x:c>
      <x:c r="G10" s="36" t="str">
        <x:v>Kararın teknik sahibi şube</x:v>
      </x:c>
      <x:c r="H10" s="36" t="str">
        <x:v>Ulaşım Koordinasyon Şube Müdürü</x:v>
      </x:c>
      <x:c r="I10" s="36" t="str">
        <x:v>Zabıta, Emniyet, ilgili kurumlar</x:v>
      </x:c>
      <x:c r="J10" s="36" t="str">
        <x:v>UKOME ve yönetim</x:v>
      </x:c>
      <x:c r="K10" s="36" t="str">
        <x:v>Koordinasyon Merkezleri Yönetmeliği, yerel kararlar</x:v>
      </x:c>
      <x:c r="L10" s="36" t="str">
        <x:v>Orta</x:v>
      </x:c>
      <x:c r="M10" s="36" t="str">
        <x:v>Karar takip modülü kurulmalı; Koordinasyon takip eder, teknik şube uygulayıp kanıt yükler.</x:v>
      </x:c>
      <x:c r="N10" s="36" t="str">
        <x:v>Yüksek</x:v>
      </x:c>
    </x:row>
    <x:row r="11" ht="26.399999618530273" hidden="0" customHeight="1">
      <x:c r="A11" s="36" t="str">
        <x:v>P10</x:v>
      </x:c>
      <x:c r="B11" s="36" t="str">
        <x:v>Yeni sinyalize kavşak kurulması</x:v>
      </x:c>
      <x:c r="C11" s="36" t="str">
        <x:v>Kaza/yoğunluk verisi, sayım, geometrik proje, enerji/iletişim ihtiyacı, UKOME kararı</x:v>
      </x:c>
      <x:c r="D11" s="36" t="str">
        <x:v>Onaylı sinyal projesi, kurulu ve test edilmiş kavşak, kabul ve envanter kaydı</x:v>
      </x:c>
      <x:c r="E11" s="36" t="str">
        <x:v>Ulaşım Planlama; AUS</x:v>
      </x:c>
      <x:c r="F11" s="36" t="str">
        <x:v>Ulaşım Planlama / Sinyalizasyon</x:v>
      </x:c>
      <x:c r="G11" s="36" t="str">
        <x:v>Ulaşım Planlama / Sinyalizasyon</x:v>
      </x:c>
      <x:c r="H11" s="36" t="str">
        <x:v>Ulaşım Planlama Şube Müdürü</x:v>
      </x:c>
      <x:c r="I11" s="36" t="str">
        <x:v>AUS, Fen, elektrik dağıtım, UKOME</x:v>
      </x:c>
      <x:c r="J11" s="36" t="str">
        <x:v>Trafik Yönetim Merkezi</x:v>
      </x:c>
      <x:c r="K11" s="36" t="str">
        <x:v>2918, Karayolları Trafik Yönetmeliği, işaretleme/sinyal standartları, 4734/4735</x:v>
      </x:c>
      <x:c r="L11" s="36" t="str">
        <x:v>Orta</x:v>
      </x:c>
      <x:c r="M11" s="36" t="str">
        <x:v>Saha sinyalizasyonu Planlama’da; IP ağ, merkezi entegrasyon ve siber güvenlik AUS/Bilgi İşlem ile.</x:v>
      </x:c>
      <x:c r="N11" s="36" t="str">
        <x:v>Yüksek</x:v>
      </x:c>
    </x:row>
    <x:row r="12" ht="26.399999618530273" hidden="0" customHeight="1">
      <x:c r="A12" s="36" t="str">
        <x:v>P11</x:v>
      </x:c>
      <x:c r="B12" s="36" t="str">
        <x:v>Sinyalizasyon arıza, bakım ve süre optimizasyonu</x:v>
      </x:c>
      <x:c r="C12" s="36" t="str">
        <x:v>Arıza alarmı/ihbar, trafik verisi, bakım planı, yedek parça</x:v>
      </x:c>
      <x:c r="D12" s="36" t="str">
        <x:v>Giderilmiş arıza, güncel sinyal planı, bakım kaydı, SLA/KPI raporu</x:v>
      </x:c>
      <x:c r="E12" s="36" t="str">
        <x:v>Ulaşım Planlama; AUS</x:v>
      </x:c>
      <x:c r="F12" s="36" t="str">
        <x:v>Ulaşım Planlama / Sinyalizasyon</x:v>
      </x:c>
      <x:c r="G12" s="36" t="str">
        <x:v>Ulaşım Planlama / Sinyalizasyon</x:v>
      </x:c>
      <x:c r="H12" s="36" t="str">
        <x:v>Sinyalizasyon Servisi Sorumlusu</x:v>
      </x:c>
      <x:c r="I12" s="36" t="str">
        <x:v>Trafik Yönetim, AUS, yüklenici</x:v>
      </x:c>
      <x:c r="J12" s="36" t="str">
        <x:v>Yönetim ve yol kullanıcıları</x:v>
      </x:c>
      <x:c r="K12" s="36" t="str">
        <x:v>2918, 6331, sözleşme/teknik şartname</x:v>
      </x:c>
      <x:c r="L12" s="36" t="str">
        <x:v>Orta</x:v>
      </x:c>
      <x:c r="M12" s="36" t="str">
        <x:v>Tek çağrı kaydı ve varlık bazlı bakım sistemi; merkezi yazılım/platform sorunu AUS’a otomatik yönlendirilmeli.</x:v>
      </x:c>
      <x:c r="N12" s="36" t="str">
        <x:v>Yüksek</x:v>
      </x:c>
    </x:row>
    <x:row r="13" ht="26.399999618530273" hidden="0" customHeight="1">
      <x:c r="A13" s="36" t="str">
        <x:v>P12</x:v>
      </x:c>
      <x:c r="B13" s="36" t="str">
        <x:v>Yatay işaretleme planlama ve uygulama</x:v>
      </x:c>
      <x:c r="C13" s="36" t="str">
        <x:v>Yol envanteri, UKOME kararı/proje, aşınma kontrolü, iş programı</x:v>
      </x:c>
      <x:c r="D13" s="36" t="str">
        <x:v>Uygulanmış yol çizgisi/yaya geçidi, kalite ölçümü, metraj ve envanter güncellemesi</x:v>
      </x:c>
      <x:c r="E13" s="36" t="str">
        <x:v>Ulaşım Planlama</x:v>
      </x:c>
      <x:c r="F13" s="36" t="str">
        <x:v>Ulaşım Planlama / Yatay İşaretleme</x:v>
      </x:c>
      <x:c r="G13" s="36" t="str">
        <x:v>Ulaşım Planlama / Yatay İşaretleme</x:v>
      </x:c>
      <x:c r="H13" s="36" t="str">
        <x:v>Uygulama ve Yapım Birimi Sorumlusu</x:v>
      </x:c>
      <x:c r="I13" s="36" t="str">
        <x:v>UKOME, Fen, yüklenici</x:v>
      </x:c>
      <x:c r="J13" s="36" t="str">
        <x:v>Trafik Yönetim</x:v>
      </x:c>
      <x:c r="K13" s="36" t="str">
        <x:v>2918, Karayolu Trafik İşaretleme Standartları, 4734/4735, 6331</x:v>
      </x:c>
      <x:c r="L13" s="36" t="str">
        <x:v>Düşük</x:v>
      </x:c>
      <x:c r="M13" s="36" t="str">
        <x:v>Yıllık risk ve yol sınıfı bazlı program, mobil saha kabulü ve malzeme performans KPI’sı kullanılmalı.</x:v>
      </x:c>
      <x:c r="N13" s="36" t="str">
        <x:v>Orta</x:v>
      </x:c>
    </x:row>
    <x:row r="14" ht="26.399999618530273" hidden="0" customHeight="1">
      <x:c r="A14" s="36" t="str">
        <x:v>P13</x:v>
      </x:c>
      <x:c r="B14" s="36" t="str">
        <x:v>Düşey işaretleme planlama ve uygulama</x:v>
      </x:c>
      <x:c r="C14" s="36" t="str">
        <x:v>Saha talebi, trafik projesi/UKOME kararı, levha envanteri</x:v>
      </x:c>
      <x:c r="D14" s="36" t="str">
        <x:v>Montaj/bakım/söküm kaydı, güncel levha CBS katmanı, kabul raporu</x:v>
      </x:c>
      <x:c r="E14" s="36" t="str">
        <x:v>Ulaşım Planlama</x:v>
      </x:c>
      <x:c r="F14" s="36" t="str">
        <x:v>Ulaşım Planlama / Düşey İşaretleme</x:v>
      </x:c>
      <x:c r="G14" s="36" t="str">
        <x:v>Ulaşım Planlama / Düşey İşaretleme</x:v>
      </x:c>
      <x:c r="H14" s="36" t="str">
        <x:v>Uygulama ve Yapım Birimi Sorumlusu</x:v>
      </x:c>
      <x:c r="I14" s="36" t="str">
        <x:v>UKOME, Fen, yüklenici</x:v>
      </x:c>
      <x:c r="J14" s="36" t="str">
        <x:v>Trafik Yönetim</x:v>
      </x:c>
      <x:c r="K14" s="36" t="str">
        <x:v>2918, Karayolu Trafik İşaretleme Standartları, 4734/4735</x:v>
      </x:c>
      <x:c r="L14" s="36" t="str">
        <x:v>Düşük</x:v>
      </x:c>
      <x:c r="M14" s="36" t="str">
        <x:v>Levha envanteri QR/GIS ile tutulmalı; proje olmadan saha uygulamasına izin verilmemeli.</x:v>
      </x:c>
      <x:c r="N14" s="36" t="str">
        <x:v>Orta</x:v>
      </x:c>
    </x:row>
    <x:row r="15" ht="26.399999618530273" hidden="0" customHeight="1">
      <x:c r="A15" s="36" t="str">
        <x:v>P14</x:v>
      </x:c>
      <x:c r="B15" s="36" t="str">
        <x:v>Trafik Yönetim Merkezi günlük operasyonu</x:v>
      </x:c>
      <x:c r="C15" s="36" t="str">
        <x:v>Canlı kamera/sensör/sinyal verisi, olay ihbarı, planlı çalışma bilgisi</x:v>
      </x:c>
      <x:c r="D15" s="36" t="str">
        <x:v>Olay kaydı, dinamik yönlendirme, sinyal müdahalesi, kurum koordinasyonu, vardiya raporu</x:v>
      </x:c>
      <x:c r="E15" s="36" t="str">
        <x:v>Ulaşım Planlama; AUS</x:v>
      </x:c>
      <x:c r="F15" s="36" t="str">
        <x:v>Ulaşım Planlama / Trafik Yönetim</x:v>
      </x:c>
      <x:c r="G15" s="36" t="str">
        <x:v>Ulaşım Planlama / Trafik Yönetim</x:v>
      </x:c>
      <x:c r="H15" s="36" t="str">
        <x:v>Trafik Yönetim Servisi Sorumlusu</x:v>
      </x:c>
      <x:c r="I15" s="36" t="str">
        <x:v>AUS, Emniyet, İtfaiye, AYKOME, Basın</x:v>
      </x:c>
      <x:c r="J15" s="36" t="str">
        <x:v>Yol kullanıcıları ve yönetim</x:v>
      </x:c>
      <x:c r="K15" s="36" t="str">
        <x:v>2918, 5216, KVKK ve bilgi güvenliği kuralları</x:v>
      </x:c>
      <x:c r="L15" s="36" t="str">
        <x:v>Yüksek</x:v>
      </x:c>
      <x:c r="M15" s="36" t="str">
        <x:v>24/7 operasyon Planlama’da; platform, veri, entegrasyon ve teknik süreklilik AUS’ta olmalı.</x:v>
      </x:c>
      <x:c r="N15" s="36" t="str">
        <x:v>Kritik</x:v>
      </x:c>
    </x:row>
    <x:row r="16" ht="26.399999618530273" hidden="0" customHeight="1">
      <x:c r="A16" s="36" t="str">
        <x:v>P15</x:v>
      </x:c>
      <x:c r="B16" s="36" t="str">
        <x:v>EDS ihtiyacı, fizibilite ve saha kararı</x:v>
      </x:c>
      <x:c r="C16" s="36" t="str">
        <x:v>İhlal/kaza verisi, trafik etüdü, saha geometrisi, kolluk görüşü, mevzuat kriterleri</x:v>
      </x:c>
      <x:c r="D16" s="36" t="str">
        <x:v>Fizibilite raporu, önceliklendirilmiş saha listesi, UKOME/komisyon kararı</x:v>
      </x:c>
      <x:c r="E16" s="36" t="str">
        <x:v>Ulaşım Planlama; AUS; UKOME</x:v>
      </x:c>
      <x:c r="F16" s="36" t="str">
        <x:v>Ulaşım Planlama</x:v>
      </x:c>
      <x:c r="G16" s="36" t="str">
        <x:v>Ulaşım Planlama</x:v>
      </x:c>
      <x:c r="H16" s="36" t="str">
        <x:v>Ulaşım Planlama Şube Müdürü</x:v>
      </x:c>
      <x:c r="I16" s="36" t="str">
        <x:v>AUS, Emniyet, UKOME, Hukuk</x:v>
      </x:c>
      <x:c r="J16" s="36" t="str">
        <x:v>AUS uygulama ekibi</x:v>
      </x:c>
      <x:c r="K16" s="36" t="str">
        <x:v>2918 ve alt mevzuat, 5216, yerel yönetmelik</x:v>
      </x:c>
      <x:c r="L16" s="36" t="str">
        <x:v>Yüksek</x:v>
      </x:c>
      <x:c r="M16" s="36" t="str">
        <x:v>Trafik ihtiyacı ve yer seçimi Planlama; teknoloji çözüm tasarımı AUS. Karar noktaları mevzuatta açıklaştırılmalı.</x:v>
      </x:c>
      <x:c r="N16" s="36" t="str">
        <x:v>Kritik</x:v>
      </x:c>
    </x:row>
    <x:row r="17" ht="26.399999618530273" hidden="0" customHeight="1">
      <x:c r="A17" s="36" t="str">
        <x:v>P16</x:v>
      </x:c>
      <x:c r="B17" s="36" t="str">
        <x:v>EDS/AUS sistemi tasarım, kurulum ve entegrasyonu</x:v>
      </x:c>
      <x:c r="C17" s="36" t="str">
        <x:v>Onaylı ihtiyaç/saha listesi, teknik gereksinimler, mevcut mimari, bütçe</x:v>
      </x:c>
      <x:c r="D17" s="36" t="str">
        <x:v>Kurulu sistem, entegrasyon, siber güvenlik testleri, kabul, veri sözlüğü ve işletme planı</x:v>
      </x:c>
      <x:c r="E17" s="36" t="str">
        <x:v>Ulaşım Planlama; AUS; Bilgi İşlem</x:v>
      </x:c>
      <x:c r="F17" s="36" t="str">
        <x:v>Akıllı Ulaşım Sistemleri</x:v>
      </x:c>
      <x:c r="G17" s="36" t="str">
        <x:v>Akıllı Ulaşım Sistemleri</x:v>
      </x:c>
      <x:c r="H17" s="36" t="str">
        <x:v>AUS Şube Müdürü</x:v>
      </x:c>
      <x:c r="I17" s="36" t="str">
        <x:v>Planlama, Bilgi İşlem, Emniyet, yüklenici, İdari İşler</x:v>
      </x:c>
      <x:c r="J17" s="36" t="str">
        <x:v>Trafik Yönetim ve yönetim</x:v>
      </x:c>
      <x:c r="K17" s="36" t="str">
        <x:v>2918, 5216, 4734/4735, KVKK, bilgi güvenliği</x:v>
      </x:c>
      <x:c r="L17" s="36" t="str">
        <x:v>Yüksek</x:v>
      </x:c>
      <x:c r="M17" s="36" t="str">
        <x:v>AUS teknik ürün sahibi; Planlama iş sahibi. Ortak mimari kurul ve kabul kriterleri oluşturulmalı.</x:v>
      </x:c>
      <x:c r="N17" s="36" t="str">
        <x:v>Kritik</x:v>
      </x:c>
    </x:row>
    <x:row r="18" ht="26.399999618530273" hidden="0" customHeight="1">
      <x:c r="A18" s="36" t="str">
        <x:v>P17</x:v>
      </x:c>
      <x:c r="B18" s="36" t="str">
        <x:v>Ulaşım veri platformu, analiz ve karar destek</x:v>
      </x:c>
      <x:c r="C18" s="36" t="str">
        <x:v>Kamera/sensör/araç/ruhsat/şikâyet/kaza verileri, veri paylaşım protokolleri</x:v>
      </x:c>
      <x:c r="D18" s="36" t="str">
        <x:v>Tekil veri kataloğu, gösterge paneli, analiz raporları, API ve veri kalite skorları</x:v>
      </x:c>
      <x:c r="E18" s="36" t="str">
        <x:v>AUS; Planlama; Toplu Taşıma</x:v>
      </x:c>
      <x:c r="F18" s="36" t="str">
        <x:v>Akıllı Ulaşım Sistemleri</x:v>
      </x:c>
      <x:c r="G18" s="36" t="str">
        <x:v>Akıllı Ulaşım Sistemleri</x:v>
      </x:c>
      <x:c r="H18" s="36" t="str">
        <x:v>AUS Şube Müdürü</x:v>
      </x:c>
      <x:c r="I18" s="36" t="str">
        <x:v>Bilgi İşlem, Planlama, Toplu Taşıma, KVKK/Hukuk</x:v>
      </x:c>
      <x:c r="J18" s="36" t="str">
        <x:v>Tüm ulaşım birimleri</x:v>
      </x:c>
      <x:c r="K18" s="36" t="str">
        <x:v>5216, KVKK, bilgi güvenliği, yerel görev yönetmeliği</x:v>
      </x:c>
      <x:c r="L18" s="36" t="str">
        <x:v>Yüksek</x:v>
      </x:c>
      <x:c r="M18" s="36" t="str">
        <x:v>Veri sahipliği matrisi, saklama süresi, erişim rolü ve kalite SLA’sı tanımlanmalı.</x:v>
      </x:c>
      <x:c r="N18" s="36" t="str">
        <x:v>Kritik</x:v>
      </x:c>
    </x:row>
    <x:row r="19" ht="26.399999618530273" hidden="0" customHeight="1">
      <x:c r="A19" s="36" t="str">
        <x:v>P18</x:v>
      </x:c>
      <x:c r="B19" s="36" t="str">
        <x:v>Akıllı durak ve yolcu bilgilendirme sistemi</x:v>
      </x:c>
      <x:c r="C19" s="36" t="str">
        <x:v>Durak envanteri, hat/zaman verisi, yolcu ihtiyacı, erişilebilirlik kriterleri</x:v>
      </x:c>
      <x:c r="D19" s="36" t="str">
        <x:v>Kurulu sistem, gerçek zamanlı bilgi, erişilebilir arayüz, bakım ve performans raporu</x:v>
      </x:c>
      <x:c r="E19" s="36" t="str">
        <x:v>AUS; Toplu Taşıma; Planlama</x:v>
      </x:c>
      <x:c r="F19" s="36" t="str">
        <x:v>Akıllı Ulaşım Sistemleri</x:v>
      </x:c>
      <x:c r="G19" s="36" t="str">
        <x:v>Akıllı Ulaşım Sistemleri</x:v>
      </x:c>
      <x:c r="H19" s="36" t="str">
        <x:v>AUS Şube Müdürü</x:v>
      </x:c>
      <x:c r="I19" s="36" t="str">
        <x:v>Toplu Taşıma, Planlama, Bilgi İşlem, yüklenici</x:v>
      </x:c>
      <x:c r="J19" s="36" t="str">
        <x:v>Yolcular</x:v>
      </x:c>
      <x:c r="K19" s="36" t="str">
        <x:v>5216, 5378, 4734/4735, bilgi güvenliği</x:v>
      </x:c>
      <x:c r="L19" s="36" t="str">
        <x:v>Yüksek</x:v>
      </x:c>
      <x:c r="M19" s="36" t="str">
        <x:v>Hizmet gereksinimi Toplu Taşıma; fiziksel durak Planlama; dijital sistem AUS.</x:v>
      </x:c>
      <x:c r="N19" s="36" t="str">
        <x:v>Yüksek</x:v>
      </x:c>
    </x:row>
    <x:row r="20" ht="26.399999618530273" hidden="0" customHeight="1">
      <x:c r="A20" s="36" t="str">
        <x:v>P19</x:v>
      </x:c>
      <x:c r="B20" s="36" t="str">
        <x:v>Yaya, bisiklet, paylaşımlı ve sürdürülebilir ulaşım programı</x:v>
      </x:c>
      <x:c r="C20" s="36" t="str">
        <x:v>UAP, erişilebilirlik verisi, emisyon/iklim hedefi, anket/sayım, arazi kullanımı</x:v>
      </x:c>
      <x:c r="D20" s="36" t="str">
        <x:v>Politika, öncelikli ağ/proje listesi, eylem planı, KPI ve uygulama projeleri</x:v>
      </x:c>
      <x:c r="E20" s="36" t="str">
        <x:v>AUS; Ulaşım Planlama</x:v>
      </x:c>
      <x:c r="F20" s="36" t="str">
        <x:v>Ulaşım Planlama</x:v>
      </x:c>
      <x:c r="G20" s="36" t="str">
        <x:v>Ulaşım Planlama</x:v>
      </x:c>
      <x:c r="H20" s="36" t="str">
        <x:v>Ulaşım Dairesi Başkanı</x:v>
      </x:c>
      <x:c r="I20" s="36" t="str">
        <x:v>AUS, İmar, Fen, İklim, Toplu Taşıma, STK</x:v>
      </x:c>
      <x:c r="J20" s="36" t="str">
        <x:v>Meclis/UKOME ve kamuoyu</x:v>
      </x:c>
      <x:c r="K20" s="36" t="str">
        <x:v>5216, 5393, 5378, 3194, iklim/çevre mevzuatı</x:v>
      </x:c>
      <x:c r="L20" s="36" t="str">
        <x:v>Orta</x:v>
      </x:c>
      <x:c r="M20" s="36" t="str">
        <x:v>Planın teknik sahibi Planlama; teknoloji ve davranış/yenilik paketleri AUS; tek SUMP/UAP portföyü.</x:v>
      </x:c>
      <x:c r="N20" s="36" t="str">
        <x:v>Yüksek</x:v>
      </x:c>
    </x:row>
    <x:row r="21" ht="26.399999618530273" hidden="0" customHeight="1">
      <x:c r="A21" s="36" t="str">
        <x:v>P20</x:v>
      </x:c>
      <x:c r="B21" s="36" t="str">
        <x:v>Toplu taşıma hat, güzergâh, zaman ve tarife planlama</x:v>
      </x:c>
      <x:c r="C21" s="36" t="str">
        <x:v>Yolculuk talebi, araç/filo verisi, maliyet, doluluk, şikâyet, imar ve yol ağı</x:v>
      </x:c>
      <x:c r="D21" s="36" t="str">
        <x:v>Teknik rapor, hat/güzergâh/zaman/tarife önerisi, UKOME kararı ve uygulama planı</x:v>
      </x:c>
      <x:c r="E21" s="36" t="str">
        <x:v>Toplu Taşıma; Ulaşım Planlama; UKOME</x:v>
      </x:c>
      <x:c r="F21" s="36" t="str">
        <x:v>Toplu Taşıma / Planlama Birimi</x:v>
      </x:c>
      <x:c r="G21" s="36" t="str">
        <x:v>Toplu Taşıma / Planlama Birimi</x:v>
      </x:c>
      <x:c r="H21" s="36" t="str">
        <x:v>Toplu Taşıma Şube Müdürü</x:v>
      </x:c>
      <x:c r="I21" s="36" t="str">
        <x:v>Ulaşım Planlama, AUS, UKOME, Mali Hizmetler</x:v>
      </x:c>
      <x:c r="J21" s="36" t="str">
        <x:v>İşletmeci ve yolcular</x:v>
      </x:c>
      <x:c r="K21" s="36" t="str">
        <x:v>5216, 2918, 4925, 4736, Koordinasyon Merkezleri Yönetmeliği</x:v>
      </x:c>
      <x:c r="L21" s="36" t="str">
        <x:v>Yüksek</x:v>
      </x:c>
      <x:c r="M21" s="36" t="str">
        <x:v>Hizmet ve hat planı Toplu Taşıma; yol kapasitesi/geometrik uygunluk Planlama; karar UKOME.</x:v>
      </x:c>
      <x:c r="N21" s="36" t="str">
        <x:v>Kritik</x:v>
      </x:c>
    </x:row>
    <x:row r="22" ht="26.399999618530273" hidden="0" customHeight="1">
      <x:c r="A22" s="36" t="str">
        <x:v>P21</x:v>
      </x:c>
      <x:c r="B22" s="36" t="str">
        <x:v>Toplu taşıma ruhsat, vize, izin ve yetki belgesi</x:v>
      </x:c>
      <x:c r="C22" s="36" t="str">
        <x:v>Başvuru formu, araç/şoför/şirket belgeleri, UKOME kararı, ücret tahsilatı</x:v>
      </x:c>
      <x:c r="D22" s="36" t="str">
        <x:v>Ruhsat/vize/izin/yetki belgesi, kayıt, ret gerekçesi ve arşiv</x:v>
      </x:c>
      <x:c r="E22" s="36" t="str">
        <x:v>Toplu Taşıma; UKOME; Mali Hizmetler</x:v>
      </x:c>
      <x:c r="F22" s="36" t="str">
        <x:v>Toplu Taşıma / Ruhsat ve Vize</x:v>
      </x:c>
      <x:c r="G22" s="36" t="str">
        <x:v>Toplu Taşıma / Ruhsat ve Vize</x:v>
      </x:c>
      <x:c r="H22" s="36" t="str">
        <x:v>Toplu Taşıma Şube Müdürü</x:v>
      </x:c>
      <x:c r="I22" s="36" t="str">
        <x:v>UKOME, Mali Hizmetler, Zabıta/Emniyet</x:v>
      </x:c>
      <x:c r="J22" s="36" t="str">
        <x:v>Başvuru sahibi</x:v>
      </x:c>
      <x:c r="K22" s="36" t="str">
        <x:v>5216, 2918, 4925, 2464/ücret tarifesi, 4736 ve yerel düzenlemeler</x:v>
      </x:c>
      <x:c r="L22" s="36" t="str">
        <x:v>Düşük</x:v>
      </x:c>
      <x:c r="M22" s="36" t="str">
        <x:v>Tek belge yönetim sistemi, otomatik süre/eksik evrak kontrolü ve randevu entegrasyonu.</x:v>
      </x:c>
      <x:c r="N22" s="36" t="str">
        <x:v>Kritik</x:v>
      </x:c>
    </x:row>
    <x:row r="23" ht="26.399999618530273" hidden="0" customHeight="1">
      <x:c r="A23" s="36" t="str">
        <x:v>P22</x:v>
      </x:c>
      <x:c r="B23" s="36" t="str">
        <x:v>Toplu taşıma izleme, kontrol, şikâyet ve karar uygulama</x:v>
      </x:c>
      <x:c r="C23" s="36" t="str">
        <x:v>Denetim planı, UKOME kararları, araç/hat verisi, vatandaş şikâyeti</x:v>
      </x:c>
      <x:c r="D23" s="36" t="str">
        <x:v>Kontrol/tespit raporu, düzeltici işlem, kolluk bildirimi, trend analizi</x:v>
      </x:c>
      <x:c r="E23" s="36" t="str">
        <x:v>Toplu Taşıma; Zabıta/Emniyet</x:v>
      </x:c>
      <x:c r="F23" s="36" t="str">
        <x:v>Toplu Taşıma / İzleme ve Kontrol</x:v>
      </x:c>
      <x:c r="G23" s="36" t="str">
        <x:v>Toplu Taşıma / İzleme ve Kontrol</x:v>
      </x:c>
      <x:c r="H23" s="36" t="str">
        <x:v>Toplu Taşıma Şube Müdürü</x:v>
      </x:c>
      <x:c r="I23" s="36" t="str">
        <x:v>Kolluk, AUS, UKOME</x:v>
      </x:c>
      <x:c r="J23" s="36" t="str">
        <x:v>Başvuru sahibi ve yönetim</x:v>
      </x:c>
      <x:c r="K23" s="36" t="str">
        <x:v>2918, 5216, 4925, 5326 ve yerel düzenlemeler</x:v>
      </x:c>
      <x:c r="L23" s="36" t="str">
        <x:v>Orta</x:v>
      </x:c>
      <x:c r="M23" s="36" t="str">
        <x:v>2026 değişikliğine uygun olarak kolluk denetimine gerektiğinde refakat; belediye birimi tek başına kolluk yetkisi varsaymamalı.</x:v>
      </x:c>
      <x:c r="N23" s="36" t="str">
        <x:v>Kritik</x:v>
      </x:c>
    </x:row>
    <x:row r="24" ht="15" hidden="0" customHeight="1">
      <x:c r="A24" s="36" t="str">
        <x:v>P23</x:v>
      </x:c>
      <x:c r="B24" s="36" t="str">
        <x:v>Toplu taşıma durak yeri ihtiyacı ve karar süreci</x:v>
      </x:c>
      <x:c r="C24" s="36" t="str">
        <x:v>Hat planı, yaya talebi, erişilebilirlik, yol geometrisi, güvenlik analizi</x:v>
      </x:c>
      <x:c r="D24" s="36" t="str">
        <x:v>Durak yeri teknik raporu, UKOME kararı, uygulama iş emri</x:v>
      </x:c>
      <x:c r="E24" s="36" t="str">
        <x:v>Toplu Taşıma; Ulaşım Planlama; UKOME</x:v>
      </x:c>
      <x:c r="F24" s="36" t="str">
        <x:v>Toplu Taşıma</x:v>
      </x:c>
      <x:c r="G24" s="36" t="str">
        <x:v>Toplu Taşıma</x:v>
      </x:c>
      <x:c r="H24" s="36" t="str">
        <x:v>Toplu Taşıma Şube Müdürü</x:v>
      </x:c>
      <x:c r="I24" s="36" t="str">
        <x:v>Planlama, UKOME, AUS</x:v>
      </x:c>
      <x:c r="J24" s="36" t="str">
        <x:v>Planlama Uygulama-Yapım</x:v>
      </x:c>
      <x:c r="K24" s="36" t="str">
        <x:v>5216, 2918, 5378, Koordinasyon Merkezleri Yönetmeliği</x:v>
      </x:c>
      <x:c r="L24" s="36" t="str">
        <x:v>Yüksek</x:v>
      </x:c>
      <x:c r="M24" s="36" t="str">
        <x:v>Hizmet ihtiyacı Toplu Taşıma; trafik/geometri uygunluğu Planlama; karar UKOME.</x:v>
      </x:c>
      <x:c r="N24" s="36" t="str">
        <x:v>Yüksek</x:v>
      </x:c>
    </x:row>
    <x:row r="25" ht="15" hidden="0" customHeight="1">
      <x:c r="A25" s="36" t="str">
        <x:v>P24</x:v>
      </x:c>
      <x:c r="B25" s="36" t="str">
        <x:v>Durak montaj, bakım ve onarım</x:v>
      </x:c>
      <x:c r="C25" s="36" t="str">
        <x:v>Onaylı durak yeri, standart tip, iş emri, arıza/hasar bildirimi</x:v>
      </x:c>
      <x:c r="D25" s="36" t="str">
        <x:v>Kurulu/bakımı yapılmış erişilebilir durak, envanter ve kabul kaydı</x:v>
      </x:c>
      <x:c r="E25" s="36" t="str">
        <x:v>Ulaşım Planlama; AUS; Toplu Taşıma</x:v>
      </x:c>
      <x:c r="F25" s="36" t="str">
        <x:v>Ulaşım Planlama / Uygulama-Yapım</x:v>
      </x:c>
      <x:c r="G25" s="36" t="str">
        <x:v>Ulaşım Planlama / Uygulama-Yapım</x:v>
      </x:c>
      <x:c r="H25" s="36" t="str">
        <x:v>Ulaşım Planlama Şube Müdürü</x:v>
      </x:c>
      <x:c r="I25" s="36" t="str">
        <x:v>Toplu Taşıma, AUS, Fen, yüklenici</x:v>
      </x:c>
      <x:c r="J25" s="36" t="str">
        <x:v>Yolcular</x:v>
      </x:c>
      <x:c r="K25" s="36" t="str">
        <x:v>5216, 5378, 4734/4735, 6331</x:v>
      </x:c>
      <x:c r="L25" s="36" t="str">
        <x:v>Yüksek</x:v>
      </x:c>
      <x:c r="M25" s="36" t="str">
        <x:v>Fiziksel varlık Planlama; dijital ekipman AUS; hizmet standardı Toplu Taşıma.</x:v>
      </x:c>
      <x:c r="N25" s="36" t="str">
        <x:v>Yüksek</x:v>
      </x:c>
    </x:row>
    <x:row r="26" ht="26.399999618530273" hidden="0" customHeight="1">
      <x:c r="A26" s="36" t="str">
        <x:v>P25</x:v>
      </x:c>
      <x:c r="B26" s="36" t="str">
        <x:v>Otogar araç giriş-çıkış, tahakkuk ve tahsilat</x:v>
      </x:c>
      <x:c r="C26" s="36" t="str">
        <x:v>Araç/plaka, sefer, tarife, giriş-çıkış zamanı, yetki/peron bilgisi</x:v>
      </x:c>
      <x:c r="D26" s="36" t="str">
        <x:v>Geçiş kaydı, tahakkuk, tahsilat makbuzu, kasa ve gelir raporu</x:v>
      </x:c>
      <x:c r="E26" s="36" t="str">
        <x:v>Otogar; Mali Hizmetler</x:v>
      </x:c>
      <x:c r="F26" s="36" t="str">
        <x:v>Otogar / Gişe ve Tahsilat</x:v>
      </x:c>
      <x:c r="G26" s="36" t="str">
        <x:v>Otogar / Gişe ve Tahsilat</x:v>
      </x:c>
      <x:c r="H26" s="36" t="str">
        <x:v>Otogar Şube Müdürü</x:v>
      </x:c>
      <x:c r="I26" s="36" t="str">
        <x:v>Mali Hizmetler, İdari İşler, Bilgi İşlem</x:v>
      </x:c>
      <x:c r="J26" s="36" t="str">
        <x:v>İşletmeci ve yönetim</x:v>
      </x:c>
      <x:c r="K26" s="36" t="str">
        <x:v>4925, 2464 ve yerel ücret tarifesi, 5018, otogar mevzuatı</x:v>
      </x:c>
      <x:c r="L26" s="36" t="str">
        <x:v>Düşük</x:v>
      </x:c>
      <x:c r="M26" s="36" t="str">
        <x:v>Otomatik plaka tanıma-mali sistem entegrasyonu; manuel düzeltmeler çift onaylı olmalı.</x:v>
      </x:c>
      <x:c r="N26" s="36" t="str">
        <x:v>Kritik</x:v>
      </x:c>
    </x:row>
    <x:row r="27" ht="26.399999618530273" hidden="0" customHeight="1">
      <x:c r="A27" s="36" t="str">
        <x:v>P26</x:v>
      </x:c>
      <x:c r="B27" s="36" t="str">
        <x:v>Otogar peron tahsisi ve saha işletimi</x:v>
      </x:c>
      <x:c r="C27" s="36" t="str">
        <x:v>Firma/yetki belgesi, sefer planı, peron kapasitesi, UKOME/işletme kuralları</x:v>
      </x:c>
      <x:c r="D27" s="36" t="str">
        <x:v>Peron tahsis belgesi, günlük peron planı, olay ve işletme raporu</x:v>
      </x:c>
      <x:c r="E27" s="36" t="str">
        <x:v>Otogar</x:v>
      </x:c>
      <x:c r="F27" s="36" t="str">
        <x:v>Otogar / İşletme Birimi</x:v>
      </x:c>
      <x:c r="G27" s="36" t="str">
        <x:v>Otogar / İşletme Birimi</x:v>
      </x:c>
      <x:c r="H27" s="36" t="str">
        <x:v>Otogar Şube Müdürü</x:v>
      </x:c>
      <x:c r="I27" s="36" t="str">
        <x:v>Toplu Taşıma, Zabıta, AUS</x:v>
      </x:c>
      <x:c r="J27" s="36" t="str">
        <x:v>Firmalar ve yolcular</x:v>
      </x:c>
      <x:c r="K27" s="36" t="str">
        <x:v>4925, Karayolu Taşıma Yönetmeliği, yerel otogar mevzuatı</x:v>
      </x:c>
      <x:c r="L27" s="36" t="str">
        <x:v>Düşük</x:v>
      </x:c>
      <x:c r="M27" s="36" t="str">
        <x:v>Kapasite ve çakışma kontrollü dijital peron planlama; tarife/ruhsat doğrulaması otomatik.</x:v>
      </x:c>
      <x:c r="N27" s="36" t="str">
        <x:v>Yüksek</x:v>
      </x:c>
    </x:row>
    <x:row r="28" ht="26.399999618530273" hidden="0" customHeight="1">
      <x:c r="A28" s="36" t="str">
        <x:v>P27</x:v>
      </x:c>
      <x:c r="B28" s="36" t="str">
        <x:v>Otogar teknik bakım, temizlik, güvenlik ve tesis hizmetleri</x:v>
      </x:c>
      <x:c r="C28" s="36" t="str">
        <x:v>Arıza/iş emri, bakım planı, tesis envanteri, hizmet sözleşmeleri</x:v>
      </x:c>
      <x:c r="D28" s="36" t="str">
        <x:v>Bakım/temizlik/güvenlik hizmet kaydı, kabul, KPI ve maliyet raporu</x:v>
      </x:c>
      <x:c r="E28" s="36" t="str">
        <x:v>Otogar; Destek Hizmetleri; Bilgi İşlem</x:v>
      </x:c>
      <x:c r="F28" s="36" t="str">
        <x:v>Belirlenecek: Otogar teknik işletme sahibi, Destek ortak hizmet sağlayıcı</x:v>
      </x:c>
      <x:c r="G28" s="36" t="str">
        <x:v>Belirlenecek: Otogar teknik işletme sahibi, Destek ortak hizmet sağlayıcı</x:v>
      </x:c>
      <x:c r="H28" s="36" t="str">
        <x:v>Ulaşım Dairesi Başkanı</x:v>
      </x:c>
      <x:c r="I28" s="36" t="str">
        <x:v>Destek Hizmetleri, Bilgi İşlem, İtfaiye, yüklenici</x:v>
      </x:c>
      <x:c r="J28" s="36" t="str">
        <x:v>Otogar yönetimi</x:v>
      </x:c>
      <x:c r="K28" s="36" t="str">
        <x:v>2026 yerel yönetmelik değişikliği, 6331, 4734/4735</x:v>
      </x:c>
      <x:c r="L28" s="36" t="str">
        <x:v>Yüksek</x:v>
      </x:c>
      <x:c r="M28" s="36" t="str">
        <x:v>16.06.2026 tarihli mülga bentler nedeniyle yönerge acilen revize edilmeli; güvenlik/temizlik gibi ortak hizmetlerin sahibi Destek ile açıkça belirlenmeli.</x:v>
      </x:c>
      <x:c r="N28" s="36" t="str">
        <x:v>Kritik</x:v>
      </x:c>
    </x:row>
    <x:row r="29" ht="26.399999618530273" hidden="0" customHeight="1">
      <x:c r="A29" s="36" t="str">
        <x:v>P28</x:v>
      </x:c>
      <x:c r="B29" s="36" t="str">
        <x:v>Trafik eğitimi ve farkındalık programı</x:v>
      </x:c>
      <x:c r="C29" s="36" t="str">
        <x:v>Hedef grup talebi, müfredat, kaza/risk verisi, okul/kurum takvimi</x:v>
      </x:c>
      <x:c r="D29" s="36" t="str">
        <x:v>Eğitim programı, katılım kaydı, materyal, ölçme-değerlendirme ve faaliyet raporu</x:v>
      </x:c>
      <x:c r="E29" s="36" t="str">
        <x:v>Trafik Eğitim</x:v>
      </x:c>
      <x:c r="F29" s="36" t="str">
        <x:v>Trafik Eğitim</x:v>
      </x:c>
      <x:c r="G29" s="36" t="str">
        <x:v>Trafik Eğitim</x:v>
      </x:c>
      <x:c r="H29" s="36" t="str">
        <x:v>Trafik Eğitim Şube Müdürü</x:v>
      </x:c>
      <x:c r="I29" s="36" t="str">
        <x:v>Milli Eğitim, Emniyet, STK, AUS</x:v>
      </x:c>
      <x:c r="J29" s="36" t="str">
        <x:v>Katılımcılar ve yönetim</x:v>
      </x:c>
      <x:c r="K29" s="36" t="str">
        <x:v>2918, 5216, 5393, eğitim ve çocuk güvenliği hükümleri</x:v>
      </x:c>
      <x:c r="L29" s="36" t="str">
        <x:v>Düşük</x:v>
      </x:c>
      <x:c r="M29" s="36" t="str">
        <x:v>Yıllık risk temelli eğitim planı; ön/son test ve davranış KPI’sı kullanılmalı.</x:v>
      </x:c>
      <x:c r="N29" s="36" t="str">
        <x:v>Orta</x:v>
      </x:c>
    </x:row>
    <x:row r="30" ht="26.399999618530273" hidden="0" customHeight="1">
      <x:c r="A30" s="36" t="str">
        <x:v>P29</x:v>
      </x:c>
      <x:c r="B30" s="36" t="str">
        <x:v>Trafik eğitim parkı planlama ve işletme</x:v>
      </x:c>
      <x:c r="C30" s="36" t="str">
        <x:v>Alan/proje, eğitim programı, güvenlik planı, bakım ve personel ihtiyacı</x:v>
      </x:c>
      <x:c r="D30" s="36" t="str">
        <x:v>İşletilen park, seans planı, bakım-güvenlik kaydı, eğitim çıktıları</x:v>
      </x:c>
      <x:c r="E30" s="36" t="str">
        <x:v>Trafik Eğitim; Ulaşım Planlama</x:v>
      </x:c>
      <x:c r="F30" s="36" t="str">
        <x:v>Trafik Eğitim</x:v>
      </x:c>
      <x:c r="G30" s="36" t="str">
        <x:v>Trafik Eğitim</x:v>
      </x:c>
      <x:c r="H30" s="36" t="str">
        <x:v>Trafik Eğitim Şube Müdürü</x:v>
      </x:c>
      <x:c r="I30" s="36" t="str">
        <x:v>Planlama, Fen, Destek, İSG</x:v>
      </x:c>
      <x:c r="J30" s="36" t="str">
        <x:v>Katılımcılar</x:v>
      </x:c>
      <x:c r="K30" s="36" t="str">
        <x:v>5216, 6331, çocuk güvenliği ve yerel görev düzenlemeleri</x:v>
      </x:c>
      <x:c r="L30" s="36" t="str">
        <x:v>Orta</x:v>
      </x:c>
      <x:c r="M30" s="36" t="str">
        <x:v>Fiziksel plan/proje Planlama-Fen; eğitim işletmesi Trafik Eğitim.</x:v>
      </x:c>
      <x:c r="N30" s="36" t="str">
        <x:v>Orta</x:v>
      </x:c>
    </x:row>
    <x:row r="31" ht="26.399999618530273" hidden="0" customHeight="1">
      <x:c r="A31" s="36" t="str">
        <x:v>P30</x:v>
      </x:c>
      <x:c r="B31" s="36" t="str">
        <x:v>Belediye hizmet araçları vize, sigorta ve trafik tescil takibi</x:v>
      </x:c>
      <x:c r="C31" s="36" t="str">
        <x:v>Araç envanteri, ruhsat, poliçe, muayene/vize tarihi, görev birimi bilgisi</x:v>
      </x:c>
      <x:c r="D31" s="36" t="str">
        <x:v>Geçerli sigorta/vize/tescil, uyarı ve uygunluk raporu</x:v>
      </x:c>
      <x:c r="E31" s="36" t="str">
        <x:v>Toplu Taşıma?; Destek/İşletme; İdari İşler</x:v>
      </x:c>
      <x:c r="F31" s="36" t="str">
        <x:v>Kurumsal araç filosu sahibi birim (merkezi)</x:v>
      </x:c>
      <x:c r="G31" s="36" t="str">
        <x:v>Kurumsal araç filosu sahibi birim (merkezi)</x:v>
      </x:c>
      <x:c r="H31" s="36" t="str">
        <x:v>Genel Sekreterlikçe belirlenecek</x:v>
      </x:c>
      <x:c r="I31" s="36" t="str">
        <x:v>Ulaşım, Destek, Mali, kullanıcı birimler</x:v>
      </x:c>
      <x:c r="J31" s="36" t="str">
        <x:v>Araç kullanıcıları</x:v>
      </x:c>
      <x:c r="K31" s="36" t="str">
        <x:v>2918, sigorta/muayene mevzuatı, 5018</x:v>
      </x:c>
      <x:c r="L31" s="36" t="str">
        <x:v>Yüksek</x:v>
      </x:c>
      <x:c r="M31" s="36" t="str">
        <x:v>Daire bazında değil merkezi filo yönetimi önerilir; Ulaşım yalnız ulaşım mevzuatı/teknik destek rolünde olmalı.</x:v>
      </x:c>
      <x:c r="N31" s="36" t="str">
        <x:v>Yüksek</x:v>
      </x:c>
    </x:row>
    <x:row r="32" ht="26.399999618530273" hidden="0" customHeight="1">
      <x:c r="A32" s="36" t="str">
        <x:v>P31</x:v>
      </x:c>
      <x:c r="B32" s="36" t="str">
        <x:v>İhale/satın alma dosyası hazırlama ve yürütme</x:v>
      </x:c>
      <x:c r="C32" s="36" t="str">
        <x:v>Onaylı ihtiyaç, bütçe, teknik şartname, yaklaşık maliyet, ihale yöntemi</x:v>
      </x:c>
      <x:c r="D32" s="36" t="str">
        <x:v>Onaylı ihale/davetiye, sözleşme dosyası, EKAP kayıtları</x:v>
      </x:c>
      <x:c r="E32" s="36" t="str">
        <x:v>Tüm teknik şubeler; İdari İşler; Destek Hizmetleri</x:v>
      </x:c>
      <x:c r="F32" s="36" t="str">
        <x:v>İdari İşler (süreç), teknik şube (teknik içerik)</x:v>
      </x:c>
      <x:c r="G32" s="36" t="str">
        <x:v>İdari İşler (süreç), teknik şube (teknik içerik)</x:v>
      </x:c>
      <x:c r="H32" s="36" t="str">
        <x:v>Harcama Yetkilisi</x:v>
      </x:c>
      <x:c r="I32" s="36" t="str">
        <x:v>Destek Hizmetleri, Mali, Hukuk, teknik şube</x:v>
      </x:c>
      <x:c r="J32" s="36" t="str">
        <x:v>İstekliler/yüklenici</x:v>
      </x:c>
      <x:c r="K32" s="36" t="str">
        <x:v>4734, KİK uygulama mevzuatı, 5018, yerel yönetmelik</x:v>
      </x:c>
      <x:c r="L32" s="36" t="str">
        <x:v>Yüksek</x:v>
      </x:c>
      <x:c r="M32" s="36" t="str">
        <x:v>Teknik şartname ve yaklaşık maliyet teknik şubede; ihale dosyası/takvim İdari İşler; proje dışı mal-hizmet alımı Destek tarafından yürütülmeli.</x:v>
      </x:c>
      <x:c r="N32" s="36" t="str">
        <x:v>Kritik</x:v>
      </x:c>
    </x:row>
    <x:row r="33" ht="26.399999618530273" hidden="0" customHeight="1">
      <x:c r="A33" s="36" t="str">
        <x:v>P32</x:v>
      </x:c>
      <x:c r="B33" s="36" t="str">
        <x:v>Sözleşme, hakediş, muayene ve kabul</x:v>
      </x:c>
      <x:c r="C33" s="36" t="str">
        <x:v>İmzalı sözleşme, iş programı, saha/teslimat kayıtları, metraj, faturalar</x:v>
      </x:c>
      <x:c r="D33" s="36" t="str">
        <x:v>Hakediş, muayene-kabul, geçici/kesin kabul, kesinti/ceza, ödeme emri girdisi</x:v>
      </x:c>
      <x:c r="E33" s="36" t="str">
        <x:v>Tüm teknik şubeler; İdari İşler</x:v>
      </x:c>
      <x:c r="F33" s="36" t="str">
        <x:v>Teknik şube (kontrol/kabul), İdari İşler (dosya ve takvim)</x:v>
      </x:c>
      <x:c r="G33" s="36" t="str">
        <x:v>Teknik şube (kontrol/kabul), İdari İşler (dosya ve takvim)</x:v>
      </x:c>
      <x:c r="H33" s="36" t="str">
        <x:v>Harcama Yetkilisi / kabul komisyonu</x:v>
      </x:c>
      <x:c r="I33" s="36" t="str">
        <x:v>Mali, Hukuk, İdari İşler, yüklenici</x:v>
      </x:c>
      <x:c r="J33" s="36" t="str">
        <x:v>Mali Hizmetler</x:v>
      </x:c>
      <x:c r="K33" s="36" t="str">
        <x:v>4735, 4734, uygulama yönetmelikleri, 5018</x:v>
      </x:c>
      <x:c r="L33" s="36" t="str">
        <x:v>Yüksek</x:v>
      </x:c>
      <x:c r="M33" s="36" t="str">
        <x:v>Görev ayrılığı: işi yapan/kontrol eden/kabul eden/ödeyen roller ayrı tanımlanmalı; dijital sözleşme takvimi kurulmalı.</x:v>
      </x:c>
      <x:c r="N33" s="36" t="str">
        <x:v>Kritik</x:v>
      </x:c>
    </x:row>
    <x:row r="34" ht="15" hidden="0" customHeight="1">
      <x:c r="A34" s="36" t="str">
        <x:v>P33</x:v>
      </x:c>
      <x:c r="B34" s="36" t="str">
        <x:v>Doğrudan temin, avans ve ödeme dosyası</x:v>
      </x:c>
      <x:c r="C34" s="36" t="str">
        <x:v>İhtiyaç/onay, piyasa araştırması, bütçe, teslim/kabul, fatura</x:v>
      </x:c>
      <x:c r="D34" s="36" t="str">
        <x:v>EKAP/temin kaydı, ödeme evrakı, kapatılmış avans ve arşiv</x:v>
      </x:c>
      <x:c r="E34" s="36" t="str">
        <x:v>İdari İşler; teknik şube</x:v>
      </x:c>
      <x:c r="F34" s="36" t="str">
        <x:v>İdari İşler</x:v>
      </x:c>
      <x:c r="G34" s="36" t="str">
        <x:v>İdari İşler</x:v>
      </x:c>
      <x:c r="H34" s="36" t="str">
        <x:v>Harcama Yetkilisi</x:v>
      </x:c>
      <x:c r="I34" s="36" t="str">
        <x:v>Teknik şube, Mali Hizmetler, Destek</x:v>
      </x:c>
      <x:c r="J34" s="36" t="str">
        <x:v>Tedarikçi</x:v>
      </x:c>
      <x:c r="K34" s="36" t="str">
        <x:v>4734 md.22 ve güncel tebliğ, 5018</x:v>
      </x:c>
      <x:c r="L34" s="36" t="str">
        <x:v>Orta</x:v>
      </x:c>
      <x:c r="M34" s="36" t="str">
        <x:v>2025-2026 elektronik süreç değişiklikleri nedeniyle güncel KİK/EKAP kontrol listesi kullanılmalı.</x:v>
      </x:c>
      <x:c r="N34" s="36" t="str">
        <x:v>Kritik</x:v>
      </x:c>
    </x:row>
    <x:row r="35" ht="26.399999618530273" hidden="0" customHeight="1">
      <x:c r="A35" s="36" t="str">
        <x:v>P34</x:v>
      </x:c>
      <x:c r="B35" s="36" t="str">
        <x:v>Bütçe, performans programı ve faaliyet raporu</x:v>
      </x:c>
      <x:c r="C35" s="36" t="str">
        <x:v>Şube hedefleri, faaliyet/veri, bütçe ihtiyacı, gerçekleşmeler, stratejik plan</x:v>
      </x:c>
      <x:c r="D35" s="36" t="str">
        <x:v>Gider bütçe teklifi, performans programı, faaliyet raporu, bütçe izleme raporu</x:v>
      </x:c>
      <x:c r="E35" s="36" t="str">
        <x:v>İdari İşler; tüm şubeler</x:v>
      </x:c>
      <x:c r="F35" s="36" t="str">
        <x:v>İdari İşler</x:v>
      </x:c>
      <x:c r="G35" s="36" t="str">
        <x:v>İdari İşler</x:v>
      </x:c>
      <x:c r="H35" s="36" t="str">
        <x:v>Ulaşım Dairesi Başkanı</x:v>
      </x:c>
      <x:c r="I35" s="36" t="str">
        <x:v>Mali Hizmetler, Strateji birimi, tüm şubeler</x:v>
      </x:c>
      <x:c r="J35" s="36" t="str">
        <x:v>Üst yönetim ve meclis</x:v>
      </x:c>
      <x:c r="K35" s="36" t="str">
        <x:v>5018, 5216, 5393 ve ilgili belediye mali mevzuatı</x:v>
      </x:c>
      <x:c r="L35" s="36" t="str">
        <x:v>Düşük</x:v>
      </x:c>
      <x:c r="M35" s="36" t="str">
        <x:v>Tek veri sözlüğü ve aylık KPI beslemesi; rapor döneminde manuel veri toplama kaldırılmalı.</x:v>
      </x:c>
      <x:c r="N35" s="36" t="str">
        <x:v>Yüksek</x:v>
      </x:c>
    </x:row>
    <x:row r="36" ht="26.399999618530273" hidden="0" customHeight="1">
      <x:c r="A36" s="36" t="str">
        <x:v>P35</x:v>
      </x:c>
      <x:c r="B36" s="36" t="str">
        <x:v>Evrak, yazışma, izin ve arşiv</x:v>
      </x:c>
      <x:c r="C36" s="36" t="str">
        <x:v>Gelen/giden evrak, olur, izin/rapor, dosya planı</x:v>
      </x:c>
      <x:c r="D36" s="36" t="str">
        <x:v>Yönlendirilmiş evrak, izlenebilir işlem, personel izin kaydı ve arşiv</x:v>
      </x:c>
      <x:c r="E36" s="36" t="str">
        <x:v>İdari İşler; bazı şubeler ayrıca kayıt tutuyor</x:v>
      </x:c>
      <x:c r="F36" s="36" t="str">
        <x:v>İdari İşler</x:v>
      </x:c>
      <x:c r="G36" s="36" t="str">
        <x:v>İdari İşler</x:v>
      </x:c>
      <x:c r="H36" s="36" t="str">
        <x:v>İdari İşler Şefi</x:v>
      </x:c>
      <x:c r="I36" s="36" t="str">
        <x:v>Tüm şubeler, İnsan Kaynakları, Yazı İşleri</x:v>
      </x:c>
      <x:c r="J36" s="36" t="str">
        <x:v>İlgili personel/birim</x:v>
      </x:c>
      <x:c r="K36" s="36" t="str">
        <x:v>Resmî Yazışma Usulleri, arşiv mevzuatı, KVKK, 657</x:v>
      </x:c>
      <x:c r="L36" s="36" t="str">
        <x:v>Orta</x:v>
      </x:c>
      <x:c r="M36" s="36" t="str">
        <x:v>Tek EBYS kayıt noktası; teknik şubeler yalnız dosya işlem sahibi olmalı, paralel evrak kayıt defteri kaldırılmalı.</x:v>
      </x:c>
      <x:c r="N36" s="36" t="str">
        <x:v>Yüksek</x:v>
      </x:c>
    </x:row>
    <x:row r="37" ht="26.399999618530273" hidden="0" customHeight="1">
      <x:c r="A37" s="36" t="str">
        <x:v>P36</x:v>
      </x:c>
      <x:c r="B37" s="36" t="str">
        <x:v>Taşınır, ambar, zimmet ve sayım</x:v>
      </x:c>
      <x:c r="C37" s="36" t="str">
        <x:v>Muayene-kabul edilmiş mal, TİF, talep, zimmet, sayım listesi</x:v>
      </x:c>
      <x:c r="D37" s="36" t="str">
        <x:v>Giriş-çıkış kaydı, zimmet, sayım tutanağı, hurda/kayıp işlemi ve konsolide cetvel</x:v>
      </x:c>
      <x:c r="E37" s="36" t="str">
        <x:v>İdari İşler; Ulaşım Planlama yönergesinde de tanımlı</x:v>
      </x:c>
      <x:c r="F37" s="36" t="str">
        <x:v>İdari İşler</x:v>
      </x:c>
      <x:c r="G37" s="36" t="str">
        <x:v>İdari İşler</x:v>
      </x:c>
      <x:c r="H37" s="36" t="str">
        <x:v>Taşınır Kayıt Yetkilisi / Harcama Yetkilisi</x:v>
      </x:c>
      <x:c r="I37" s="36" t="str">
        <x:v>Teknik şubeler, Destek, Mali</x:v>
      </x:c>
      <x:c r="J37" s="36" t="str">
        <x:v>Kullanıcı ve konsolide görevlisi</x:v>
      </x:c>
      <x:c r="K37" s="36" t="str">
        <x:v>5018, Taşınır Mal Yönetmeliği, yerel yönetmelik</x:v>
      </x:c>
      <x:c r="L37" s="36" t="str">
        <x:v>Yüksek</x:v>
      </x:c>
      <x:c r="M37" s="36" t="str">
        <x:v>Planlama’daki paralel ambar/kayıt görevi kaldırılmalı; teknik ekip sadece fiili kullanıcı/koruma sorumlusu olmalı.</x:v>
      </x:c>
      <x:c r="N37" s="36" t="str">
        <x:v>Kritik</x:v>
      </x:c>
    </x:row>
    <x:row r="38" ht="26.399999618530273" hidden="0" customHeight="1">
      <x:c r="A38" s="36" t="str">
        <x:v>P37</x:v>
      </x:c>
      <x:c r="B38" s="36" t="str">
        <x:v>Ücret tarifesi ve gelir bütçesi teklifi</x:v>
      </x:c>
      <x:c r="C38" s="36" t="str">
        <x:v>Maliyet, önceki tarife, kullanım/sefer verisi, mevzuat ve enflasyon göstergeleri</x:v>
      </x:c>
      <x:c r="D38" s="36" t="str">
        <x:v>Gerekçeli tarife teklifi, gelir tahmini, meclis/UKOME kararı ve yayımlanmış tarife</x:v>
      </x:c>
      <x:c r="E38" s="36" t="str">
        <x:v>Otogar; Toplu Taşıma; İdari İşler; Mali Hizmetler</x:v>
      </x:c>
      <x:c r="F38" s="36" t="str">
        <x:v>Hizmet sahibi şube</x:v>
      </x:c>
      <x:c r="G38" s="36" t="str">
        <x:v>Hizmet sahibi şube</x:v>
      </x:c>
      <x:c r="H38" s="36" t="str">
        <x:v>Ulaşım Dairesi Başkanı</x:v>
      </x:c>
      <x:c r="I38" s="36" t="str">
        <x:v>Mali Hizmetler, UKOME/Meclis, İdari İşler</x:v>
      </x:c>
      <x:c r="J38" s="36" t="str">
        <x:v>Kamuoyu/işletmeciler</x:v>
      </x:c>
      <x:c r="K38" s="36" t="str">
        <x:v>2464, 5216, 5393, 4736 ve yerel kararlar</x:v>
      </x:c>
      <x:c r="L38" s="36" t="str">
        <x:v>Orta</x:v>
      </x:c>
      <x:c r="M38" s="36" t="str">
        <x:v>Tek tarife metodolojisi; maliyet, sosyal politika ve talep etkisi ayrı gösterilmeli.</x:v>
      </x:c>
      <x:c r="N38" s="36" t="str">
        <x:v>Yüksek</x:v>
      </x:c>
    </x:row>
    <x:row r="39" ht="26.399999618530273" hidden="0" customHeight="1">
      <x:c r="A39" s="36" t="str">
        <x:v>P38</x:v>
      </x:c>
      <x:c r="B39" s="36" t="str">
        <x:v>Kamera görüntüsü talebi ve teslimi</x:v>
      </x:c>
      <x:c r="C39" s="36" t="str">
        <x:v>Yetkili kurum/kişi talebi, olay/tarih/saat/konum, hukuki dayanak</x:v>
      </x:c>
      <x:c r="D39" s="36" t="str">
        <x:v>Arama kaydı, yetki kontrolü, teslim/ret tutanağı, erişim ve silme kaydı</x:v>
      </x:c>
      <x:c r="E39" s="36" t="str">
        <x:v>Ulaşım Planlama/TKM; AUS; Hukuk</x:v>
      </x:c>
      <x:c r="F39" s="36" t="str">
        <x:v>Akıllı Ulaşım Sistemleri (veri saklama), yetkili süreç birimi (talep kararı)</x:v>
      </x:c>
      <x:c r="G39" s="36" t="str">
        <x:v>Akıllı Ulaşım Sistemleri (veri saklama), yetkili süreç birimi (talep kararı)</x:v>
      </x:c>
      <x:c r="H39" s="36" t="str">
        <x:v>Ulaşım Dairesi Başkanı / yetkilendirilmiş veri sorumlusu</x:v>
      </x:c>
      <x:c r="I39" s="36" t="str">
        <x:v>Hukuk, Bilgi İşlem, Emniyet/Adli makam</x:v>
      </x:c>
      <x:c r="J39" s="36" t="str">
        <x:v>Talep sahibi kurum</x:v>
      </x:c>
      <x:c r="K39" s="36" t="str">
        <x:v>KVKK, Ceza Muhakemesi/adli talepler, bilgi güvenliği ve saklama politikası</x:v>
      </x:c>
      <x:c r="L39" s="36" t="str">
        <x:v>Yüksek</x:v>
      </x:c>
      <x:c r="M39" s="36" t="str">
        <x:v>Form tek başına yeterli değil; rol bazlı erişim, log, saklama-imha ve hukuki yetki kontrolü prosedürü şart.</x:v>
      </x:c>
      <x:c r="N39" s="36" t="str">
        <x:v>Kritik</x:v>
      </x:c>
    </x:row>
    <x:row r="40" ht="26.399999618530273" hidden="0" customHeight="1">
      <x:c r="A40" s="36" t="str">
        <x:v>P39</x:v>
      </x:c>
      <x:c r="B40" s="36" t="str">
        <x:v>Çekilen/men edilen araç otoparkı ve masraf kararları</x:v>
      </x:c>
      <x:c r="C40" s="36" t="str">
        <x:v>Kolluk/kurum verisi, aday otoparklar, maliyet hesabı, mevzuat kriterleri</x:v>
      </x:c>
      <x:c r="D40" s="36" t="str">
        <x:v>UKOME kararı, otopark listesi, ücret/masraf tarifesi ve duyuru</x:v>
      </x:c>
      <x:c r="E40" s="36" t="str">
        <x:v>Ulaşım Koordinasyon; Ulaşım Planlama</x:v>
      </x:c>
      <x:c r="F40" s="36" t="str">
        <x:v>Ulaşım Planlama (teknik/maliyet), Ulaşım Koordinasyon (karar)</x:v>
      </x:c>
      <x:c r="G40" s="36" t="str">
        <x:v>Ulaşım Planlama (teknik/maliyet), Ulaşım Koordinasyon (karar)</x:v>
      </x:c>
      <x:c r="H40" s="36" t="str">
        <x:v>UKOME</x:v>
      </x:c>
      <x:c r="I40" s="36" t="str">
        <x:v>Emniyet, Zabıta, Mali, Hukuk</x:v>
      </x:c>
      <x:c r="J40" s="36" t="str">
        <x:v>İşletmeciler ve kamuoyu</x:v>
      </x:c>
      <x:c r="K40" s="36" t="str">
        <x:v>2918, Karayolları Trafik Yönetmeliği, 5216, Koordinasyon Merkezleri Yönetmeliği</x:v>
      </x:c>
      <x:c r="L40" s="36" t="str">
        <x:v>Orta</x:v>
      </x:c>
      <x:c r="M40" s="36" t="str">
        <x:v>Teknik yeterlilik ve maliyet dosyası Planlama/Mali; karar ve yayımlama UKOME sekretaryası.</x:v>
      </x:c>
      <x:c r="N40" s="36" t="str">
        <x:v>Yüksek</x:v>
      </x:c>
    </x:row>
    <x:row r="41" ht="15" hidden="0" customHeight="1">
      <x:c r="A41" s="36" t="str">
        <x:v>P40</x:v>
      </x:c>
      <x:c r="B41" s="36" t="str">
        <x:v>Otogar yol mesafe ve rayiç belgesi</x:v>
      </x:c>
      <x:c r="C41" s="36" t="str">
        <x:v>Firma/kişi başvurusu, güzergâh/mesafe, geçerli tarife ve mevzuat</x:v>
      </x:c>
      <x:c r="D41" s="36" t="str">
        <x:v>Doğrulanmış mesafe/rayiç belgesi ve kayıt</x:v>
      </x:c>
      <x:c r="E41" s="36" t="str">
        <x:v>Otogar; Toplu Taşıma</x:v>
      </x:c>
      <x:c r="F41" s="36" t="str">
        <x:v>Otogar</x:v>
      </x:c>
      <x:c r="G41" s="36" t="str">
        <x:v>Otogar</x:v>
      </x:c>
      <x:c r="H41" s="36" t="str">
        <x:v>Otogar Şube Müdürü</x:v>
      </x:c>
      <x:c r="I41" s="36" t="str">
        <x:v>Toplu Taşıma, Mali, UKOME</x:v>
      </x:c>
      <x:c r="J41" s="36" t="str">
        <x:v>Başvuru sahibi</x:v>
      </x:c>
      <x:c r="K41" s="36" t="str">
        <x:v>4925, Karayolu Taşıma Yönetmeliği, yerel tarife</x:v>
      </x:c>
      <x:c r="L41" s="36" t="str">
        <x:v>Orta</x:v>
      </x:c>
      <x:c r="M41" s="36" t="str">
        <x:v>Mesafe verisi merkezi yol ağı/CBS’den; ücret/rayiç kaynağı versiyonlu ve doğrulanabilir olmalı.</x:v>
      </x:c>
      <x:c r="N41" s="36" t="str">
        <x:v>Orta</x:v>
      </x:c>
    </x:row>
    <x:row r="42" ht="26.399999618530273" hidden="0" customHeight="1">
      <x:c r="A42" s="36" t="str">
        <x:v>P41</x:v>
      </x:c>
      <x:c r="B42" s="36" t="str">
        <x:v>Yönetmelik/yönerge ve görev tanımı değişikliği</x:v>
      </x:c>
      <x:c r="C42" s="36" t="str">
        <x:v>Mevzuat değişikliği, denetim bulgusu, süreç değişikliği, organizasyon kararı</x:v>
      </x:c>
      <x:c r="D42" s="36" t="str">
        <x:v>Hukuk kontrolü yapılmış taslak, onay/meclis kararı, yayımlanmış ve sürümlenmiş doküman</x:v>
      </x:c>
      <x:c r="E42" s="36" t="str">
        <x:v>İdari İşler; ilgili şube; Hukuk</x:v>
      </x:c>
      <x:c r="F42" s="36" t="str">
        <x:v>İdari İşler (doküman kontrol), ilgili şube (içerik)</x:v>
      </x:c>
      <x:c r="G42" s="36" t="str">
        <x:v>İdari İşler (doküman kontrol), ilgili şube (içerik)</x:v>
      </x:c>
      <x:c r="H42" s="36" t="str">
        <x:v>Ulaşım Dairesi Başkanı / Başkanlık / Meclis</x:v>
      </x:c>
      <x:c r="I42" s="36" t="str">
        <x:v>Hukuk, İnsan Kaynakları, Kalite</x:v>
      </x:c>
      <x:c r="J42" s="36" t="str">
        <x:v>Tüm personel</x:v>
      </x:c>
      <x:c r="K42" s="36" t="str">
        <x:v>5216, 5393, yerel teşkilat mevzuatı, resmî yazışma/doküman kontrolü</x:v>
      </x:c>
      <x:c r="L42" s="36" t="str">
        <x:v>Yüksek</x:v>
      </x:c>
      <x:c r="M42" s="36" t="str">
        <x:v>2026 değişikliği sonrası tüm yönergeler etki analiziyle güncellenmeli; yazım ve çapraz referans hataları giderilmeli.</x:v>
      </x:c>
      <x:c r="N42" s="36" t="str">
        <x:v>Kritik</x:v>
      </x:c>
    </x:row>
    <x:row r="43" ht="26.399999618530273" hidden="0" customHeight="1">
      <x:c r="A43" s="36" t="str">
        <x:v>P42</x:v>
      </x:c>
      <x:c r="B43" s="36" t="str">
        <x:v>Ulaşım sorumluluk alanı belirleme</x:v>
      </x:c>
      <x:c r="C43" s="36" t="str">
        <x:v>Yol/cadde/bulvar/otopark envanteri, mülkiyet ve yetki kayıtları, meclis/UKOME kararları</x:v>
      </x:c>
      <x:c r="D43" s="36" t="str">
        <x:v>Onaylı sorumluluk haritası, kurum görev matrisi ve yayımlanmış veri katmanı</x:v>
      </x:c>
      <x:c r="E43" s="36" t="str">
        <x:v>Ulaşım Planlama; İmar; Fen; UKOME</x:v>
      </x:c>
      <x:c r="F43" s="36" t="str">
        <x:v>Ulaşım Planlama</x:v>
      </x:c>
      <x:c r="G43" s="36" t="str">
        <x:v>Ulaşım Planlama</x:v>
      </x:c>
      <x:c r="H43" s="36" t="str">
        <x:v>Ulaşım Dairesi Başkanı</x:v>
      </x:c>
      <x:c r="I43" s="36" t="str">
        <x:v>İmar, Fen, ilçe belediyeleri, UKOME, Hukuk</x:v>
      </x:c>
      <x:c r="J43" s="36" t="str">
        <x:v>Tüm uygulayıcı birimler</x:v>
      </x:c>
      <x:c r="K43" s="36" t="str">
        <x:v>5216, 5393, 3194 ve yerel kararlar</x:v>
      </x:c>
      <x:c r="L43" s="36" t="str">
        <x:v>Yüksek</x:v>
      </x:c>
      <x:c r="M43" s="36" t="str">
        <x:v>Tek CBS sorumluluk katmanı ve karar numarası; bakım/işaretleme/ruhsat süreçleri bu katmandan otomatik doğrulamalı.</x:v>
      </x:c>
      <x:c r="N43" s="36" t="str">
        <x:v>Kritik</x:v>
      </x:c>
    </x:row>
    <x:row r="44" ht="15" hidden="0" customHeight="1">
      <x:c r="A44" s="36" t="str">
        <x:v>P43</x:v>
      </x:c>
      <x:c r="B44" s="36" t="str">
        <x:v>Kaza, ihlal ve yol güvenliği analiz programı</x:v>
      </x:c>
      <x:c r="C44" s="36" t="str">
        <x:v>Kaza/ihlal, hız, trafik hacmi, yol geometrisi, sağlık/kolluk verileri</x:v>
      </x:c>
      <x:c r="D44" s="36" t="str">
        <x:v>Kara nokta listesi, güvenlik eylemi, proje önceliği, etki değerlendirmesi</x:v>
      </x:c>
      <x:c r="E44" s="36" t="str">
        <x:v>AUS; Ulaşım Planlama</x:v>
      </x:c>
      <x:c r="F44" s="36" t="str">
        <x:v>Ulaşım Planlama</x:v>
      </x:c>
      <x:c r="G44" s="36" t="str">
        <x:v>Ulaşım Planlama</x:v>
      </x:c>
      <x:c r="H44" s="36" t="str">
        <x:v>Ulaşım Planlama Şube Müdürü</x:v>
      </x:c>
      <x:c r="I44" s="36" t="str">
        <x:v>AUS, Emniyet, Sağlık, Trafik Eğitim</x:v>
      </x:c>
      <x:c r="J44" s="36" t="str">
        <x:v>Yönetim/UKOME</x:v>
      </x:c>
      <x:c r="K44" s="36" t="str">
        <x:v>2918, 5216, veri paylaşım ve KVKK kuralları</x:v>
      </x:c>
      <x:c r="L44" s="36" t="str">
        <x:v>Yüksek</x:v>
      </x:c>
      <x:c r="M44" s="36" t="str">
        <x:v>AUS veri mühendisliği; Planlama yol güvenliği metodolojisi; eğitim birimi davranış tedbirleri.</x:v>
      </x:c>
      <x:c r="N44" s="36" t="str">
        <x:v>Yüksek</x:v>
      </x:c>
    </x:row>
    <x:row r="45" ht="26.399999618530273" hidden="0" customHeight="1">
      <x:c r="A45" s="36" t="str">
        <x:v>P44</x:v>
      </x:c>
      <x:c r="B45" s="36" t="str">
        <x:v>Akıllı toplu taşıma ve filo yönetimi</x:v>
      </x:c>
      <x:c r="C45" s="36" t="str">
        <x:v>Araç konumu, hat/zaman planı, sürüş/enerji verisi, yolcu talebi, biletleme</x:v>
      </x:c>
      <x:c r="D45" s="36" t="str">
        <x:v>Canlı filo yönetimi, sefer düzenliliği, yolcu bilgisi, performans ve müdahale raporu</x:v>
      </x:c>
      <x:c r="E45" s="36" t="str">
        <x:v>AUS; Toplu Taşıma</x:v>
      </x:c>
      <x:c r="F45" s="36" t="str">
        <x:v>Akıllı Ulaşım Sistemleri (platform), Toplu Taşıma (operasyon kuralı)</x:v>
      </x:c>
      <x:c r="G45" s="36" t="str">
        <x:v>Akıllı Ulaşım Sistemleri (platform), Toplu Taşıma (operasyon kuralı)</x:v>
      </x:c>
      <x:c r="H45" s="36" t="str">
        <x:v>Ulaşım Dairesi Başkanı</x:v>
      </x:c>
      <x:c r="I45" s="36" t="str">
        <x:v>Bilgi İşlem, işletmeciler, Planlama</x:v>
      </x:c>
      <x:c r="J45" s="36" t="str">
        <x:v>Yolcular ve yönetim</x:v>
      </x:c>
      <x:c r="K45" s="36" t="str">
        <x:v>5216, 2918, KVKK, 4734/4735</x:v>
      </x:c>
      <x:c r="L45" s="36" t="str">
        <x:v>Yüksek</x:v>
      </x:c>
      <x:c r="M45" s="36" t="str">
        <x:v>Ürün sahipliği ortak fakat karar sınırı açık: işletme kuralı Toplu Taşıma, teknoloji/veri AUS.</x:v>
      </x:c>
      <x:c r="N45" s="36" t="str">
        <x:v>Kritik</x:v>
      </x:c>
    </x:row>
  </x:sheetData>
  <x:conditionalFormatting sqref="N2:N45">
    <x:cfRule type="expression" dxfId="0" priority="1">
      <x:formula>N2="Kritik"</x:formula>
    </x:cfRule>
    <x:cfRule type="expression" dxfId="1" priority="2">
      <x:formula>N2="Yüksek"</x:formula>
    </x:cfRule>
  </x:conditionalFormatting>
  <x:conditionalFormatting sqref="L2:L45">
    <x:cfRule type="expression" dxfId="2" priority="3">
      <x:formula>L2="Yüksek"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13b2ab12a44d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38" hidden="0" customWidth="1"/>
    <x:col min="4" max="4" width="70" hidden="0" customWidth="1"/>
    <x:col min="5" max="5" width="75" hidden="0" customWidth="1"/>
    <x:col min="6" max="6" width="55" hidden="0" customWidth="1"/>
    <x:col min="7" max="7" width="12" hidden="0" customWidth="1"/>
  </x:cols>
  <x:sheetData>
    <x:row r="1" ht="15" hidden="0" customHeight="1">
      <x:c r="A1" s="12" t="str">
        <x:v>ID</x:v>
      </x:c>
      <x:c r="B1" s="12" t="str">
        <x:v>Süreç Alanı</x:v>
      </x:c>
      <x:c r="C1" s="12" t="str">
        <x:v>Çakışan Birimler</x:v>
      </x:c>
      <x:c r="D1" s="12" t="str">
        <x:v>Bulgu</x:v>
      </x:c>
      <x:c r="E1" s="12" t="str">
        <x:v>Önerilen Atama</x:v>
      </x:c>
      <x:c r="F1" s="12" t="str">
        <x:v>Gerekli İşlem</x:v>
      </x:c>
      <x:c r="G1" s="12" t="str">
        <x:v>Öncelik</x:v>
      </x:c>
    </x:row>
    <x:row r="2" ht="26.399999618530273" hidden="0" customHeight="1">
      <x:c r="A2" s="36" t="str">
        <x:v>D01</x:v>
      </x:c>
      <x:c r="B2" s="36" t="str">
        <x:v>EDS kurulumu ve bakım</x:v>
      </x:c>
      <x:c r="C2" s="36" t="str">
        <x:v>Ulaşım Planlama + Akıllı Ulaşım Sistemleri</x:v>
      </x:c>
      <x:c r="D2" s="36" t="str">
        <x:v>Planlama yönetmeliği EDS kurulum/bakımını; AUS yönetmeliği EDS ve merkezlerin kurulması/geliştirilmesini tanımlıyor.</x:v>
      </x:c>
      <x:c r="E2" s="36" t="str">
        <x:v>Planlama: ihtiyaç, fizibilite, saha/UKOME; AUS: mimari, tedarik, entegrasyon, teknik işletme; saha altyapısı ortak.</x:v>
      </x:c>
      <x:c r="F2" s="36" t="str">
        <x:v>Görev yönergelerinde RACI ve kabul sınırı yazılmalı.</x:v>
      </x:c>
      <x:c r="G2" s="36" t="str">
        <x:v>Kritik</x:v>
      </x:c>
    </x:row>
    <x:row r="3" ht="26.399999618530273" hidden="0" customHeight="1">
      <x:c r="A3" s="36" t="str">
        <x:v>D02</x:v>
      </x:c>
      <x:c r="B3" s="36" t="str">
        <x:v>Trafik Kontrol Merkezi</x:v>
      </x:c>
      <x:c r="C3" s="36" t="str">
        <x:v>Trafik Yönetim Servisi + Akıllı Ulaşım Sistemleri</x:v>
      </x:c>
      <x:c r="D3" s="36" t="str">
        <x:v>Planlama günlük trafik akışını izliyor/yönetiyor; AUS merkezin kurulması ve geliştirilmesini yürütüyor.</x:v>
      </x:c>
      <x:c r="E3" s="36" t="str">
        <x:v>Planlama 24/7 operasyon sahibi; AUS platform/entegrasyon/teknik süreklilik sahibi.</x:v>
      </x:c>
      <x:c r="F3" s="36" t="str">
        <x:v>Olay yönetimi ve teknik arıza için iki ayrı SLA.</x:v>
      </x:c>
      <x:c r="G3" s="36" t="str">
        <x:v>Kritik</x:v>
      </x:c>
    </x:row>
    <x:row r="4" ht="15" hidden="0" customHeight="1">
      <x:c r="A4" s="36" t="str">
        <x:v>D03</x:v>
      </x:c>
      <x:c r="B4" s="36" t="str">
        <x:v>Ulaşım verisi ve analiz</x:v>
      </x:c>
      <x:c r="C4" s="36" t="str">
        <x:v>Planlama + AUS + Toplu Taşıma</x:v>
      </x:c>
      <x:c r="D4" s="36" t="str">
        <x:v>Her birim kendi verisini topluyor ve analiz ediyor; ortak veri modeli/sahiplik tanımı yok.</x:v>
      </x:c>
      <x:c r="E4" s="36" t="str">
        <x:v>AUS kurumsal ulaşım veri platformu; şubeler veri sahibi ve iş kuralı sahibi.</x:v>
      </x:c>
      <x:c r="F4" s="36" t="str">
        <x:v>Veri sözlüğü, katalog, API, kalite ve saklama politikası.</x:v>
      </x:c>
      <x:c r="G4" s="36" t="str">
        <x:v>Kritik</x:v>
      </x:c>
    </x:row>
    <x:row r="5" ht="26.399999618530273" hidden="0" customHeight="1">
      <x:c r="A5" s="36" t="str">
        <x:v>D04</x:v>
      </x:c>
      <x:c r="B5" s="36" t="str">
        <x:v>Toplu taşıma planlaması</x:v>
      </x:c>
      <x:c r="C5" s="36" t="str">
        <x:v>Toplu Taşıma Planlama + Ulaşım Planlama</x:v>
      </x:c>
      <x:c r="D5" s="36" t="str">
        <x:v>Her iki şube plan/proje görevi taşıyor.</x:v>
      </x:c>
      <x:c r="E5" s="36" t="str">
        <x:v>Toplu Taşıma: hat-güzergâh-zaman-tarife-filo; Ulaşım Planlama: çok modlu ana plan, yol/kavşak/kapasite ve geometrik uygunluk.</x:v>
      </x:c>
      <x:c r="F5" s="36" t="str">
        <x:v>UKOME teklif şablonunda iki teknik imza alanı.</x:v>
      </x:c>
      <x:c r="G5" s="36" t="str">
        <x:v>Yüksek</x:v>
      </x:c>
    </x:row>
    <x:row r="6" ht="15" hidden="0" customHeight="1">
      <x:c r="A6" s="36" t="str">
        <x:v>D05</x:v>
      </x:c>
      <x:c r="B6" s="36" t="str">
        <x:v>Durak süreçleri</x:v>
      </x:c>
      <x:c r="C6" s="36" t="str">
        <x:v>Toplu Taşıma + Ulaşım Planlama + AUS</x:v>
      </x:c>
      <x:c r="D6" s="36" t="str">
        <x:v>Yer/servis ihtiyacı, fiziksel montaj-bakım ve akıllı durak ayrı görevlerde.</x:v>
      </x:c>
      <x:c r="E6" s="36" t="str">
        <x:v>Toplu Taşıma: ihtiyaç; Planlama: trafik uygunluğu ve fiziksel varlık; AUS: dijital ekipman.</x:v>
      </x:c>
      <x:c r="F6" s="36" t="str">
        <x:v>Tek durak varlık kaydı ve üçlü hizmet seviyesi.</x:v>
      </x:c>
      <x:c r="G6" s="36" t="str">
        <x:v>Yüksek</x:v>
      </x:c>
    </x:row>
    <x:row r="7" ht="26.399999618530273" hidden="0" customHeight="1">
      <x:c r="A7" s="36" t="str">
        <x:v>D06</x:v>
      </x:c>
      <x:c r="B7" s="36" t="str">
        <x:v>İhale, sözleşme, hakediş ve kabul</x:v>
      </x:c>
      <x:c r="C7" s="36" t="str">
        <x:v>Tüm teknik şubeler + İdari İşler + Destek Hizmetleri</x:v>
      </x:c>
      <x:c r="D7" s="36" t="str">
        <x:v>Teknik yönergeler ile İdari İşler yönergesi aynı sözleşme/hakediş takibini tekrar ediyor.</x:v>
      </x:c>
      <x:c r="E7" s="36" t="str">
        <x:v>Teknik şube: ihtiyaç, şartname, yaklaşık maliyet, kontrol/kabul; İdari: dosya/takvim/ödeme; Destek: proje dışı mal-hizmet ihalesi.</x:v>
      </x:c>
      <x:c r="F7" s="36" t="str">
        <x:v>Yetki matrisi ve görev ayrılığı kontrolü.</x:v>
      </x:c>
      <x:c r="G7" s="36" t="str">
        <x:v>Kritik</x:v>
      </x:c>
    </x:row>
    <x:row r="8" ht="26.399999618530273" hidden="0" customHeight="1">
      <x:c r="A8" s="36" t="str">
        <x:v>D07</x:v>
      </x:c>
      <x:c r="B8" s="36" t="str">
        <x:v>Taşınır/ambar</x:v>
      </x:c>
      <x:c r="C8" s="36" t="str">
        <x:v>İdari İşler + Ulaşım Planlama</x:v>
      </x:c>
      <x:c r="D8" s="36" t="str">
        <x:v>Planlama yönergesinde taşınır teslim, ambar ve kayıt; ana yönetmelikte/İdari yönergede merkezi İdari İşler görevi.</x:v>
      </x:c>
      <x:c r="E8" s="36" t="str">
        <x:v>Tüm kayıt/ambar İdari İşler; teknik şube kullanıcı/koruyucu sorumluluğu.</x:v>
      </x:c>
      <x:c r="F8" s="36" t="str">
        <x:v>Planlama yönergesindeki maddeler kaldırılmalı.</x:v>
      </x:c>
      <x:c r="G8" s="36" t="str">
        <x:v>Kritik</x:v>
      </x:c>
    </x:row>
    <x:row r="9" ht="26.399999618530273" hidden="0" customHeight="1">
      <x:c r="A9" s="36" t="str">
        <x:v>D08</x:v>
      </x:c>
      <x:c r="B9" s="36" t="str">
        <x:v>Evrak kaydı ve arşiv</x:v>
      </x:c>
      <x:c r="C9" s="36" t="str">
        <x:v>İdari İşler + teknik şubeler</x:v>
      </x:c>
      <x:c r="D9" s="36" t="str">
        <x:v>İdari İşler tüm gelen-giden evrakı yönlendirirken bazı şube yönergeleri ayrıca evrak kaydı tanımlıyor.</x:v>
      </x:c>
      <x:c r="E9" s="36" t="str">
        <x:v>Tek EBYS/İdari kayıt; şube işlem ve dosya sahibi.</x:v>
      </x:c>
      <x:c r="F9" s="36" t="str">
        <x:v>Paralel kayıt defterleri kaldırılmalı.</x:v>
      </x:c>
      <x:c r="G9" s="36" t="str">
        <x:v>Yüksek</x:v>
      </x:c>
    </x:row>
    <x:row r="10" ht="15" hidden="0" customHeight="1">
      <x:c r="A10" s="36" t="str">
        <x:v>D09</x:v>
      </x:c>
      <x:c r="B10" s="36" t="str">
        <x:v>Yol kenarı tesis/geçiş yolu</x:v>
      </x:c>
      <x:c r="C10" s="36" t="str">
        <x:v>Ulaşım Planlama + Ulaşım Koordinasyon</x:v>
      </x:c>
      <x:c r="D10" s="36" t="str">
        <x:v>Planlama teknik proje/erişim; Koordinasyon görüş ve UKOME süreci yürütüyor.</x:v>
      </x:c>
      <x:c r="E10" s="36" t="str">
        <x:v>Planlama teknik süreç sahibi; Koordinasyon kurul/karar sahibi.</x:v>
      </x:c>
      <x:c r="F10" s="36" t="str">
        <x:v>Tek başvuru, iki aşamalı kontrol.</x:v>
      </x:c>
      <x:c r="G10" s="36" t="str">
        <x:v>Yüksek</x:v>
      </x:c>
    </x:row>
    <x:row r="11" ht="26.399999618530273" hidden="0" customHeight="1">
      <x:c r="A11" s="36" t="str">
        <x:v>D10</x:v>
      </x:c>
      <x:c r="B11" s="36" t="str">
        <x:v>Otogar tesis işletme görevleri</x:v>
      </x:c>
      <x:c r="C11" s="36" t="str">
        <x:v>Otogar + Destek Hizmetleri</x:v>
      </x:c>
      <x:c r="D11" s="36" t="str">
        <x:v>2026 değişikliğiyle ana yönetmelikte bazı Otogar bentleri mülga; eski yönergede bakım/temizlik/güvenlik görevleri kalmış olabilir.</x:v>
      </x:c>
      <x:c r="E11" s="36" t="str">
        <x:v>Meclis kararının amacı doğrultusunda Otogar/Destek görevleri yeniden yazılmalı.</x:v>
      </x:c>
      <x:c r="F11" s="36" t="str">
        <x:v>Yönerge ve görev tanımları acil revizyon.</x:v>
      </x:c>
      <x:c r="G11" s="36" t="str">
        <x:v>Kritik</x:v>
      </x:c>
    </x:row>
    <x:row r="12" ht="15" hidden="0" customHeight="1">
      <x:c r="A12" s="36" t="str">
        <x:v>D11</x:v>
      </x:c>
      <x:c r="B12" s="36" t="str">
        <x:v>Kamera/veri teslimi</x:v>
      </x:c>
      <x:c r="C12" s="36" t="str">
        <x:v>Trafik Yönetim + AUS + Hukuk/Bilgi İşlem</x:v>
      </x:c>
      <x:c r="D12" s="36" t="str">
        <x:v>Kamera görüntüsü formu var; veri sorumluluğu, saklama ve erişim sınırı açık değil.</x:v>
      </x:c>
      <x:c r="E12" s="36" t="str">
        <x:v>AUS teknik saklama; yetkilendirilmiş süreç birimi hukuki karar; tüm erişimler loglu.</x:v>
      </x:c>
      <x:c r="F12" s="36" t="str">
        <x:v>KVKK ve bilgi güvenliği prosedürü.</x:v>
      </x:c>
      <x:c r="G12" s="36" t="str">
        <x:v>Kritik</x:v>
      </x:c>
    </x:row>
    <x:row r="13" ht="26.399999618530273" hidden="0" customHeight="1">
      <x:c r="A13" s="36" t="str">
        <x:v>D12</x:v>
      </x:c>
      <x:c r="B13" s="36" t="str">
        <x:v>Belediye araçları vize/sigorta/tescil</x:v>
      </x:c>
      <x:c r="C13" s="36" t="str">
        <x:v>Ulaşım Dairesi + merkezi filo birimleri</x:v>
      </x:c>
      <x:c r="D13" s="36" t="str">
        <x:v>Daire yönetmeliğinde Ulaşıma verilmiş; kurumsal ölçekte merkezi araç yönetimiyle çakışma riski var.</x:v>
      </x:c>
      <x:c r="E13" s="36" t="str">
        <x:v>Merkezi filo sahibi birimde yürütülmesi; Ulaşım mevzuat/teknik danışman.</x:v>
      </x:c>
      <x:c r="F13" s="36" t="str">
        <x:v>Teşkilat genelinde yetki kontrolü.</x:v>
      </x:c>
      <x:c r="G13" s="36" t="str">
        <x:v>Yüksek</x:v>
      </x:c>
    </x:row>
  </x:sheetData>
  <x:conditionalFormatting sqref="G2:G13">
    <x:cfRule type="expression" dxfId="3" priority="1">
      <x:formula>G2="Kritik"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147f8a33bf44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6.399999618530273" hidden="0" customHeight="1">
      <x:c r="A1" s="12" t="str">
        <x:v>Süreç Grubu</x:v>
      </x:c>
      <x:c r="B1" s="12" t="str">
        <x:v>Daire Başkanlığı</x:v>
      </x:c>
      <x:c r="C1" s="12" t="str">
        <x:v>Ulaşım Planlama</x:v>
      </x:c>
      <x:c r="D1" s="12" t="str">
        <x:v>Ulaşım Koordinasyon / UKOME</x:v>
      </x:c>
      <x:c r="E1" s="12" t="str">
        <x:v>Toplu Taşıma</x:v>
      </x:c>
      <x:c r="F1" s="12" t="str">
        <x:v>Akıllı Ulaşım Sistemleri</x:v>
      </x:c>
      <x:c r="G1" s="12" t="str">
        <x:v>Otogar</x:v>
      </x:c>
      <x:c r="H1" s="12" t="str">
        <x:v>Trafik Eğitim</x:v>
      </x:c>
      <x:c r="I1" s="12" t="str">
        <x:v>İdari İşler</x:v>
      </x:c>
      <x:c r="J1" s="12" t="str">
        <x:v>Destek Hizmetleri*</x:v>
      </x:c>
      <x:c r="K1" s="12" t="str">
        <x:v>Bilgi İşlem*</x:v>
      </x:c>
      <x:c r="L1" s="12" t="str">
        <x:v>Fen/İmar/Diğer*</x:v>
      </x:c>
    </x:row>
    <x:row r="2" ht="15" hidden="0" customHeight="1">
      <x:c r="A2" s="36" t="str">
        <x:v>Ulaşım ana planı ve çok modlu planlama</x:v>
      </x:c>
      <x:c r="B2" s="36" t="str">
        <x:v>A</x:v>
      </x:c>
      <x:c r="C2" s="36" t="str">
        <x:v>R</x:v>
      </x:c>
      <x:c r="D2" s="36" t="str">
        <x:v>C</x:v>
      </x:c>
      <x:c r="E2" s="36" t="str">
        <x:v>C</x:v>
      </x:c>
      <x:c r="F2" s="36" t="str">
        <x:v>C</x:v>
      </x:c>
      <x:c r="G2" s="36" t="str">
        <x:v>I</x:v>
      </x:c>
      <x:c r="H2" s="36" t="str">
        <x:v>C</x:v>
      </x:c>
      <x:c r="I2" s="36" t="str">
        <x:v>C</x:v>
      </x:c>
      <x:c r="J2" s="36" t="str">
        <x:v>I</x:v>
      </x:c>
      <x:c r="K2" s="36" t="str">
        <x:v>C</x:v>
      </x:c>
      <x:c r="L2" s="36" t="str">
        <x:v>C</x:v>
      </x:c>
    </x:row>
    <x:row r="3" ht="15" hidden="0" customHeight="1">
      <x:c r="A3" s="36" t="str">
        <x:v>Yol/kavşak/geometrik proje</x:v>
      </x:c>
      <x:c r="B3" s="36" t="str">
        <x:v>A</x:v>
      </x:c>
      <x:c r="C3" s="36" t="str">
        <x:v>R</x:v>
      </x:c>
      <x:c r="D3" s="36" t="str">
        <x:v>C</x:v>
      </x:c>
      <x:c r="E3" s="36" t="str">
        <x:v>C</x:v>
      </x:c>
      <x:c r="F3" s="36" t="str">
        <x:v>C</x:v>
      </x:c>
      <x:c r="G3" s="36" t="str">
        <x:v>I</x:v>
      </x:c>
      <x:c r="H3" s="36" t="str">
        <x:v>I</x:v>
      </x:c>
      <x:c r="I3" s="36" t="str">
        <x:v>C</x:v>
      </x:c>
      <x:c r="J3" s="36" t="str">
        <x:v>I</x:v>
      </x:c>
      <x:c r="K3" s="36" t="str">
        <x:v>C</x:v>
      </x:c>
      <x:c r="L3" s="36" t="str">
        <x:v>C</x:v>
      </x:c>
    </x:row>
    <x:row r="4" ht="15" hidden="0" customHeight="1">
      <x:c r="A4" s="36" t="str">
        <x:v>UKOME sekretaryası ve karar takibi</x:v>
      </x:c>
      <x:c r="B4" s="36" t="str">
        <x:v>I</x:v>
      </x:c>
      <x:c r="C4" s="36" t="str">
        <x:v>C</x:v>
      </x:c>
      <x:c r="D4" s="36" t="str">
        <x:v>R/A</x:v>
      </x:c>
      <x:c r="E4" s="36" t="str">
        <x:v>C</x:v>
      </x:c>
      <x:c r="F4" s="36" t="str">
        <x:v>C</x:v>
      </x:c>
      <x:c r="G4" s="36" t="str">
        <x:v>C</x:v>
      </x:c>
      <x:c r="H4" s="36" t="str">
        <x:v>I</x:v>
      </x:c>
      <x:c r="I4" s="36" t="str">
        <x:v>I</x:v>
      </x:c>
      <x:c r="J4" s="36" t="str">
        <x:v>I</x:v>
      </x:c>
      <x:c r="K4" s="36" t="str">
        <x:v>I</x:v>
      </x:c>
      <x:c r="L4" s="36" t="str">
        <x:v>C</x:v>
      </x:c>
    </x:row>
    <x:row r="5" ht="15" hidden="0" customHeight="1">
      <x:c r="A5" s="36" t="str">
        <x:v>Sinyalizasyon ve klasik trafik saha varlıkları</x:v>
      </x:c>
      <x:c r="B5" s="36" t="str">
        <x:v>A</x:v>
      </x:c>
      <x:c r="C5" s="36" t="str">
        <x:v>R</x:v>
      </x:c>
      <x:c r="D5" s="36" t="str">
        <x:v>C</x:v>
      </x:c>
      <x:c r="E5" s="36" t="str">
        <x:v>I</x:v>
      </x:c>
      <x:c r="F5" s="36" t="str">
        <x:v>C</x:v>
      </x:c>
      <x:c r="G5" s="36" t="str">
        <x:v>I</x:v>
      </x:c>
      <x:c r="H5" s="36" t="str">
        <x:v>I</x:v>
      </x:c>
      <x:c r="I5" s="36" t="str">
        <x:v>C</x:v>
      </x:c>
      <x:c r="J5" s="36" t="str">
        <x:v>C</x:v>
      </x:c>
      <x:c r="K5" s="36" t="str">
        <x:v>C</x:v>
      </x:c>
      <x:c r="L5" s="36" t="str">
        <x:v>C</x:v>
      </x:c>
    </x:row>
    <x:row r="6" ht="15" hidden="0" customHeight="1">
      <x:c r="A6" s="36" t="str">
        <x:v>Trafik Yönetim Merkezi operasyonu</x:v>
      </x:c>
      <x:c r="B6" s="36" t="str">
        <x:v>A</x:v>
      </x:c>
      <x:c r="C6" s="36" t="str">
        <x:v>R</x:v>
      </x:c>
      <x:c r="D6" s="36" t="str">
        <x:v>C</x:v>
      </x:c>
      <x:c r="E6" s="36" t="str">
        <x:v>C</x:v>
      </x:c>
      <x:c r="F6" s="36" t="str">
        <x:v>C</x:v>
      </x:c>
      <x:c r="G6" s="36" t="str">
        <x:v>I</x:v>
      </x:c>
      <x:c r="H6" s="36" t="str">
        <x:v>I</x:v>
      </x:c>
      <x:c r="I6" s="36" t="str">
        <x:v>I</x:v>
      </x:c>
      <x:c r="J6" s="36" t="str">
        <x:v>I</x:v>
      </x:c>
      <x:c r="K6" s="36" t="str">
        <x:v>C</x:v>
      </x:c>
      <x:c r="L6" s="36" t="str">
        <x:v>C</x:v>
      </x:c>
    </x:row>
    <x:row r="7" ht="15" hidden="0" customHeight="1">
      <x:c r="A7" s="36" t="str">
        <x:v>EDS/AUS platform ve entegrasyon</x:v>
      </x:c>
      <x:c r="B7" s="36" t="str">
        <x:v>A</x:v>
      </x:c>
      <x:c r="C7" s="36" t="str">
        <x:v>C</x:v>
      </x:c>
      <x:c r="D7" s="36" t="str">
        <x:v>C</x:v>
      </x:c>
      <x:c r="E7" s="36" t="str">
        <x:v>C</x:v>
      </x:c>
      <x:c r="F7" s="36" t="str">
        <x:v>R</x:v>
      </x:c>
      <x:c r="G7" s="36" t="str">
        <x:v>I</x:v>
      </x:c>
      <x:c r="H7" s="36" t="str">
        <x:v>I</x:v>
      </x:c>
      <x:c r="I7" s="36" t="str">
        <x:v>C</x:v>
      </x:c>
      <x:c r="J7" s="36" t="str">
        <x:v>C</x:v>
      </x:c>
      <x:c r="K7" s="36" t="str">
        <x:v>C</x:v>
      </x:c>
      <x:c r="L7" s="36" t="str">
        <x:v>C</x:v>
      </x:c>
    </x:row>
    <x:row r="8" ht="15" hidden="0" customHeight="1">
      <x:c r="A8" s="36" t="str">
        <x:v>Toplu taşıma hat/ruhsat/kontrol</x:v>
      </x:c>
      <x:c r="B8" s="36" t="str">
        <x:v>A</x:v>
      </x:c>
      <x:c r="C8" s="36" t="str">
        <x:v>C</x:v>
      </x:c>
      <x:c r="D8" s="36" t="str">
        <x:v>C</x:v>
      </x:c>
      <x:c r="E8" s="36" t="str">
        <x:v>R</x:v>
      </x:c>
      <x:c r="F8" s="36" t="str">
        <x:v>C</x:v>
      </x:c>
      <x:c r="G8" s="36" t="str">
        <x:v>I</x:v>
      </x:c>
      <x:c r="H8" s="36" t="str">
        <x:v>I</x:v>
      </x:c>
      <x:c r="I8" s="36" t="str">
        <x:v>C</x:v>
      </x:c>
      <x:c r="J8" s="36" t="str">
        <x:v>I</x:v>
      </x:c>
      <x:c r="K8" s="36" t="str">
        <x:v>C</x:v>
      </x:c>
      <x:c r="L8" s="36" t="str">
        <x:v>I</x:v>
      </x:c>
    </x:row>
    <x:row r="9" ht="15" hidden="0" customHeight="1">
      <x:c r="A9" s="36" t="str">
        <x:v>Durak hizmeti ve varlığı</x:v>
      </x:c>
      <x:c r="B9" s="36" t="str">
        <x:v>A</x:v>
      </x:c>
      <x:c r="C9" s="36" t="str">
        <x:v>R</x:v>
      </x:c>
      <x:c r="D9" s="36" t="str">
        <x:v>C</x:v>
      </x:c>
      <x:c r="E9" s="36" t="str">
        <x:v>R</x:v>
      </x:c>
      <x:c r="F9" s="36" t="str">
        <x:v>R</x:v>
      </x:c>
      <x:c r="G9" s="36" t="str">
        <x:v>I</x:v>
      </x:c>
      <x:c r="H9" s="36" t="str">
        <x:v>I</x:v>
      </x:c>
      <x:c r="I9" s="36" t="str">
        <x:v>C</x:v>
      </x:c>
      <x:c r="J9" s="36" t="str">
        <x:v>I</x:v>
      </x:c>
      <x:c r="K9" s="36" t="str">
        <x:v>C</x:v>
      </x:c>
      <x:c r="L9" s="36" t="str">
        <x:v>C</x:v>
      </x:c>
    </x:row>
    <x:row r="10" ht="15" hidden="0" customHeight="1">
      <x:c r="A10" s="36" t="str">
        <x:v>Otogar işletimi</x:v>
      </x:c>
      <x:c r="B10" s="36" t="str">
        <x:v>A</x:v>
      </x:c>
      <x:c r="C10" s="36" t="str">
        <x:v>I</x:v>
      </x:c>
      <x:c r="D10" s="36" t="str">
        <x:v>I</x:v>
      </x:c>
      <x:c r="E10" s="36" t="str">
        <x:v>C</x:v>
      </x:c>
      <x:c r="F10" s="36" t="str">
        <x:v>C</x:v>
      </x:c>
      <x:c r="G10" s="36" t="str">
        <x:v>R</x:v>
      </x:c>
      <x:c r="H10" s="36" t="str">
        <x:v>I</x:v>
      </x:c>
      <x:c r="I10" s="36" t="str">
        <x:v>C</x:v>
      </x:c>
      <x:c r="J10" s="36" t="str">
        <x:v>C</x:v>
      </x:c>
      <x:c r="K10" s="36" t="str">
        <x:v>C</x:v>
      </x:c>
      <x:c r="L10" s="36" t="str">
        <x:v>I</x:v>
      </x:c>
    </x:row>
    <x:row r="11" ht="15" hidden="0" customHeight="1">
      <x:c r="A11" s="36" t="str">
        <x:v>Trafik eğitimi</x:v>
      </x:c>
      <x:c r="B11" s="36" t="str">
        <x:v>A</x:v>
      </x:c>
      <x:c r="C11" s="36" t="str">
        <x:v>C</x:v>
      </x:c>
      <x:c r="D11" s="36" t="str">
        <x:v>I</x:v>
      </x:c>
      <x:c r="E11" s="36" t="str">
        <x:v>C</x:v>
      </x:c>
      <x:c r="F11" s="36" t="str">
        <x:v>C</x:v>
      </x:c>
      <x:c r="G11" s="36" t="str">
        <x:v>I</x:v>
      </x:c>
      <x:c r="H11" s="36" t="str">
        <x:v>R</x:v>
      </x:c>
      <x:c r="I11" s="36" t="str">
        <x:v>C</x:v>
      </x:c>
      <x:c r="J11" s="36" t="str">
        <x:v>C</x:v>
      </x:c>
      <x:c r="K11" s="36" t="str">
        <x:v>I</x:v>
      </x:c>
      <x:c r="L11" s="36" t="str">
        <x:v>C</x:v>
      </x:c>
    </x:row>
    <x:row r="12" ht="15" hidden="0" customHeight="1">
      <x:c r="A12" s="36" t="str">
        <x:v>İhale/sözleşme/hakediş</x:v>
      </x:c>
      <x:c r="B12" s="36" t="str">
        <x:v>A</x:v>
      </x:c>
      <x:c r="C12" s="36" t="str">
        <x:v>C</x:v>
      </x:c>
      <x:c r="D12" s="36" t="str">
        <x:v>I</x:v>
      </x:c>
      <x:c r="E12" s="36" t="str">
        <x:v>C</x:v>
      </x:c>
      <x:c r="F12" s="36" t="str">
        <x:v>C</x:v>
      </x:c>
      <x:c r="G12" s="36" t="str">
        <x:v>C</x:v>
      </x:c>
      <x:c r="H12" s="36" t="str">
        <x:v>C</x:v>
      </x:c>
      <x:c r="I12" s="36" t="str">
        <x:v>R</x:v>
      </x:c>
      <x:c r="J12" s="36" t="str">
        <x:v>R</x:v>
      </x:c>
      <x:c r="K12" s="36" t="str">
        <x:v>I</x:v>
      </x:c>
      <x:c r="L12" s="36" t="str">
        <x:v>I</x:v>
      </x:c>
    </x:row>
    <x:row r="13" ht="15" hidden="0" customHeight="1">
      <x:c r="A13" s="36" t="str">
        <x:v>Bütçe/rapor/evrak/taşınır</x:v>
      </x:c>
      <x:c r="B13" s="36" t="str">
        <x:v>A</x:v>
      </x:c>
      <x:c r="C13" s="36" t="str">
        <x:v>C</x:v>
      </x:c>
      <x:c r="D13" s="36" t="str">
        <x:v>I</x:v>
      </x:c>
      <x:c r="E13" s="36" t="str">
        <x:v>C</x:v>
      </x:c>
      <x:c r="F13" s="36" t="str">
        <x:v>C</x:v>
      </x:c>
      <x:c r="G13" s="36" t="str">
        <x:v>C</x:v>
      </x:c>
      <x:c r="H13" s="36" t="str">
        <x:v>C</x:v>
      </x:c>
      <x:c r="I13" s="36" t="str">
        <x:v>R</x:v>
      </x:c>
      <x:c r="J13" s="36" t="str">
        <x:v>C</x:v>
      </x:c>
      <x:c r="K13" s="36" t="str">
        <x:v>I</x:v>
      </x:c>
      <x:c r="L13" s="36" t="str">
        <x:v>I</x:v>
      </x:c>
    </x:row>
  </x:sheetData>
  <x:pageMargins left="0.7" right="0.7" top="0.75" bottom="0.75" header="0.3" footer="0.3"/>
  <x:tableParts count="1">
    <x:tablePart xmlns:r="http://schemas.openxmlformats.org/officeDocument/2006/relationships" r:id="R70e5f3edbd3e40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52" hidden="0" customWidth="1"/>
    <x:col min="4" max="4" width="22" hidden="0" customWidth="1"/>
    <x:col min="5" max="5" width="70" hidden="0" customWidth="1"/>
    <x:col min="6" max="6" width="62" hidden="0" customWidth="1"/>
  </x:cols>
  <x:sheetData>
    <x:row r="1" ht="15" hidden="0" customHeight="1">
      <x:c r="A1" s="12" t="str">
        <x:v>ID</x:v>
      </x:c>
      <x:c r="B1" s="12" t="str">
        <x:v>Mevzuat</x:v>
      </x:c>
      <x:c r="C1" s="12" t="str">
        <x:v>İlgili Alan</x:v>
      </x:c>
      <x:c r="D1" s="12" t="str">
        <x:v>Süreçler</x:v>
      </x:c>
      <x:c r="E1" s="12" t="str">
        <x:v>İlk Uyum Değerlendirmesi</x:v>
      </x:c>
      <x:c r="F1" s="12" t="str">
        <x:v>Önerilen Kontrol</x:v>
      </x:c>
    </x:row>
    <x:row r="2" ht="26.399999618530273" hidden="0" customHeight="1">
      <x:c r="A2" s="36" t="str">
        <x:v>L01</x:v>
      </x:c>
      <x:c r="B2" s="36" t="str">
        <x:v>5216 Büyükşehir Belediyesi Kanunu</x:v>
      </x:c>
      <x:c r="C2" s="36" t="str">
        <x:v>Büyükşehir ulaşım yetkisi, ana plan, toplu taşıma, UKOME ve koordinasyon</x:v>
      </x:c>
      <x:c r="D2" s="36" t="str">
        <x:v>P01-P44</x:v>
      </x:c>
      <x:c r="E2" s="36" t="str">
        <x:v>Genel olarak uyumlu; görev sahipliği ve UKOME ayrımı netleştirilmeli</x:v>
      </x:c>
      <x:c r="F2" s="36" t="str">
        <x:v>Güncel konsolide metinle yıllık kontrol</x:v>
      </x:c>
    </x:row>
    <x:row r="3" ht="15" hidden="0" customHeight="1">
      <x:c r="A3" s="36" t="str">
        <x:v>L02</x:v>
      </x:c>
      <x:c r="B3" s="36" t="str">
        <x:v>5393 Belediye Kanunu</x:v>
      </x:c>
      <x:c r="C3" s="36" t="str">
        <x:v>Belediye görevleri, teşkilat, meclis/encümen ve yerel düzenleme</x:v>
      </x:c>
      <x:c r="D3" s="36" t="str">
        <x:v>P01, P28-P37, P41</x:v>
      </x:c>
      <x:c r="E3" s="36" t="str">
        <x:v>Genel dayanak mevcut</x:v>
      </x:c>
      <x:c r="F3" s="36" t="str">
        <x:v>Yönerge değişikliklerinde hukuk görüşü ve karar izi</x:v>
      </x:c>
    </x:row>
    <x:row r="4" ht="15" hidden="0" customHeight="1">
      <x:c r="A4" s="36" t="str">
        <x:v>L03</x:v>
      </x:c>
      <x:c r="B4" s="36" t="str">
        <x:v>2918 Karayolları Trafik Kanunu</x:v>
      </x:c>
      <x:c r="C4" s="36" t="str">
        <x:v>Trafik düzeni, işaretleme, sinyal, erişim, denetim ve yol güvenliği</x:v>
      </x:c>
      <x:c r="D4" s="36" t="str">
        <x:v>P03-P16, P22-P24, P38-P43</x:v>
      </x:c>
      <x:c r="E4" s="36" t="str">
        <x:v>Teknik süreçler uyumlu; kolluk yetkisi sınırı dikkat gerektiriyor</x:v>
      </x:c>
      <x:c r="F4" s="36" t="str">
        <x:v>Denetim ve EDS prosedüründe yetki matrisi</x:v>
      </x:c>
    </x:row>
    <x:row r="5" ht="26.399999618530273" hidden="0" customHeight="1">
      <x:c r="A5" s="36" t="str">
        <x:v>L04</x:v>
      </x:c>
      <x:c r="B5" s="36" t="str">
        <x:v>Büyükşehir Belediyeleri Koordinasyon Merkezleri Yönetmeliği</x:v>
      </x:c>
      <x:c r="C5" s="36" t="str">
        <x:v>UKOME kuruluş, görev, sekretarya ve karar süreçleri</x:v>
      </x:c>
      <x:c r="D5" s="36" t="str">
        <x:v>P05-P09, P20, P23, P39</x:v>
      </x:c>
      <x:c r="E5" s="36" t="str">
        <x:v>Koordinasyon birimi görevleri uyumlu; teknik sahiplik ayrılmalı</x:v>
      </x:c>
      <x:c r="F5" s="36" t="str">
        <x:v>UKOME dosya kabul standardı ve karar takip sistemi</x:v>
      </x:c>
    </x:row>
    <x:row r="6" ht="15" hidden="0" customHeight="1">
      <x:c r="A6" s="36" t="str">
        <x:v>L05</x:v>
      </x:c>
      <x:c r="B6" s="36" t="str">
        <x:v>4925 Karayolu Taşıma Kanunu ve Yönetmeliği</x:v>
      </x:c>
      <x:c r="C6" s="36" t="str">
        <x:v>Taşıma yetki belgeleri, servis/yük/yolcu taşıma ve terminaller</x:v>
      </x:c>
      <x:c r="D6" s="36" t="str">
        <x:v>P20-P27, P40</x:v>
      </x:c>
      <x:c r="E6" s="36" t="str">
        <x:v>Kapsam uygun; belgelerin güncelliği kontrol edilmeli</x:v>
      </x:c>
      <x:c r="F6" s="36" t="str">
        <x:v>Ruhsat/otogar kontrol listelerini güncelle</x:v>
      </x:c>
    </x:row>
    <x:row r="7" ht="26.399999618530273" hidden="0" customHeight="1">
      <x:c r="A7" s="36" t="str">
        <x:v>L06</x:v>
      </x:c>
      <x:c r="B7" s="36" t="str">
        <x:v>4734 Kamu İhale Kanunu ve ikincil mevzuat</x:v>
      </x:c>
      <x:c r="C7" s="36" t="str">
        <x:v>Mal, hizmet, danışmanlık ve yapım alımı</x:v>
      </x:c>
      <x:c r="D7" s="36" t="str">
        <x:v>P10-P13, P16-P19, P24, P27, P31-P33</x:v>
      </x:c>
      <x:c r="E7" s="36" t="str">
        <x:v>Görev tekrarı ve görev ayrılığı riski var</x:v>
      </x:c>
      <x:c r="F7" s="36" t="str">
        <x:v>KİK/EKAP güncel kontrol listesi ve RACI</x:v>
      </x:c>
    </x:row>
    <x:row r="8" ht="26.399999618530273" hidden="0" customHeight="1">
      <x:c r="A8" s="36" t="str">
        <x:v>L07</x:v>
      </x:c>
      <x:c r="B8" s="36" t="str">
        <x:v>4735 Kamu İhale Sözleşmeleri Kanunu</x:v>
      </x:c>
      <x:c r="C8" s="36" t="str">
        <x:v>Sözleşme uygulama, hakediş, kabul, yaptırım</x:v>
      </x:c>
      <x:c r="D8" s="36" t="str">
        <x:v>P10-P13, P16-P19, P24, P27, P32</x:v>
      </x:c>
      <x:c r="E8" s="36" t="str">
        <x:v>Teknik ve idari takip sınırı belirsiz</x:v>
      </x:c>
      <x:c r="F8" s="36" t="str">
        <x:v>Sözleşme yöneticisi, kontrol ve kabul rollerini ayır</x:v>
      </x:c>
    </x:row>
    <x:row r="9" ht="15" hidden="0" customHeight="1">
      <x:c r="A9" s="36" t="str">
        <x:v>L08</x:v>
      </x:c>
      <x:c r="B9" s="36" t="str">
        <x:v>5018 Kamu Mali Yönetimi ve Kontrol Kanunu</x:v>
      </x:c>
      <x:c r="C9" s="36" t="str">
        <x:v>Bütçe, iç kontrol, harcama, ödeme, taşınır ve raporlama</x:v>
      </x:c>
      <x:c r="D9" s="36" t="str">
        <x:v>P25, P30-P37</x:v>
      </x:c>
      <x:c r="E9" s="36" t="str">
        <x:v>Taşınır ve ihale rollerinde mükerrerlik var</x:v>
      </x:c>
      <x:c r="F9" s="36" t="str">
        <x:v>İdari İşler merkezileştirmesi ve kontrol izi</x:v>
      </x:c>
    </x:row>
    <x:row r="10" ht="15" hidden="0" customHeight="1">
      <x:c r="A10" s="36" t="str">
        <x:v>L09</x:v>
      </x:c>
      <x:c r="B10" s="36" t="str">
        <x:v>2464 Belediye Gelirleri Kanunu</x:v>
      </x:c>
      <x:c r="C10" s="36" t="str">
        <x:v>Belediye ücret/harç ve gelir süreçleri</x:v>
      </x:c>
      <x:c r="D10" s="36" t="str">
        <x:v>P21, P25, P37</x:v>
      </x:c>
      <x:c r="E10" s="36" t="str">
        <x:v>Tarife işlemleri için uygulanabilirliği kalem bazında teyit edilmeli</x:v>
      </x:c>
      <x:c r="F10" s="36" t="str">
        <x:v>Hukuk ve Mali Hizmetler kontrolü</x:v>
      </x:c>
    </x:row>
    <x:row r="11" ht="15" hidden="0" customHeight="1">
      <x:c r="A11" s="36" t="str">
        <x:v>L10</x:v>
      </x:c>
      <x:c r="B11" s="36" t="str">
        <x:v>2886 Devlet İhale Kanunu</x:v>
      </x:c>
      <x:c r="C11" s="36" t="str">
        <x:v>Satış, kiralama ve gelir getirici taşınmaz işlemleri</x:v>
      </x:c>
      <x:c r="D11" s="36" t="str">
        <x:v>P27, P37</x:v>
      </x:c>
      <x:c r="E11" s="36" t="str">
        <x:v>Satın alma süreçlerine uygulanmamalı; yalnız uygun satış/kira işlemleri</x:v>
      </x:c>
      <x:c r="F11" s="36" t="str">
        <x:v>4734/2886 karar ağacı</x:v>
      </x:c>
    </x:row>
    <x:row r="12" ht="15" hidden="0" customHeight="1">
      <x:c r="A12" s="36" t="str">
        <x:v>L11</x:v>
      </x:c>
      <x:c r="B12" s="36" t="str">
        <x:v>3194 İmar Kanunu</x:v>
      </x:c>
      <x:c r="C12" s="36" t="str">
        <x:v>İmar-plan, yapı/yol ilişkisi, erişim ve proje koordinasyonu</x:v>
      </x:c>
      <x:c r="D12" s="36" t="str">
        <x:v>P01, P03-P06, P19, P42</x:v>
      </x:c>
      <x:c r="E12" s="36" t="str">
        <x:v>İmar-Ulaşım veri ve onay entegrasyonu gerekli</x:v>
      </x:c>
      <x:c r="F12" s="36" t="str">
        <x:v>CBS tabanlı imar/ulaşım kontrolü</x:v>
      </x:c>
    </x:row>
    <x:row r="13" ht="15" hidden="0" customHeight="1">
      <x:c r="A13" s="36" t="str">
        <x:v>L12</x:v>
      </x:c>
      <x:c r="B13" s="36" t="str">
        <x:v>4736 Kanunu</x:v>
      </x:c>
      <x:c r="C13" s="36" t="str">
        <x:v>Kamu hizmetlerinde ücretsiz/indirimli tarifeler</x:v>
      </x:c>
      <x:c r="D13" s="36" t="str">
        <x:v>P20-P21, P37</x:v>
      </x:c>
      <x:c r="E13" s="36" t="str">
        <x:v>Tarife tasarımında zorunlu hak sahipleri dikkate alınmalı</x:v>
      </x:c>
      <x:c r="F13" s="36" t="str">
        <x:v>Tarife kontrol listesi</x:v>
      </x:c>
    </x:row>
    <x:row r="14" ht="15" hidden="0" customHeight="1">
      <x:c r="A14" s="36" t="str">
        <x:v>L13</x:v>
      </x:c>
      <x:c r="B14" s="36" t="str">
        <x:v>5326 Kabahatler Kanunu</x:v>
      </x:c>
      <x:c r="C14" s="36" t="str">
        <x:v>İdari yaptırım genel usulü</x:v>
      </x:c>
      <x:c r="D14" s="36" t="str">
        <x:v>P22, P25-P27</x:v>
      </x:c>
      <x:c r="E14" s="36" t="str">
        <x:v>Yaptırım yetkisi ve tutanak düzenleyen makam açık olmalı</x:v>
      </x:c>
      <x:c r="F14" s="36" t="str">
        <x:v>Yetki olmadan ceza süreci tasarlanmamalı</x:v>
      </x:c>
    </x:row>
    <x:row r="15" ht="15" hidden="0" customHeight="1">
      <x:c r="A15" s="36" t="str">
        <x:v>L14</x:v>
      </x:c>
      <x:c r="B15" s="36" t="str">
        <x:v>5378 Engelliler Hakkında Kanun</x:v>
      </x:c>
      <x:c r="C15" s="36" t="str">
        <x:v>Erişilebilir ulaşım, durak ve bilgi sistemleri</x:v>
      </x:c>
      <x:c r="D15" s="36" t="str">
        <x:v>P03, P18-P24, P28-P29</x:v>
      </x:c>
      <x:c r="E15" s="36" t="str">
        <x:v>Erişilebilirlik kriterleri süreç giriş/kabul kontrolüne dönüştürülmeli</x:v>
      </x:c>
      <x:c r="F15" s="36" t="str">
        <x:v>Erişilebilirlik kontrol listesi ve kullanıcı testi</x:v>
      </x:c>
    </x:row>
    <x:row r="16" ht="15" hidden="0" customHeight="1">
      <x:c r="A16" s="36" t="str">
        <x:v>L15</x:v>
      </x:c>
      <x:c r="B16" s="36" t="str">
        <x:v>6331 İş Sağlığı ve Güvenliği Kanunu</x:v>
      </x:c>
      <x:c r="C16" s="36" t="str">
        <x:v>Saha, bakım, yapım, otogar ve eğitim parkı güvenliği</x:v>
      </x:c>
      <x:c r="D16" s="36" t="str">
        <x:v>P10-P13, P24, P27-P29</x:v>
      </x:c>
      <x:c r="E16" s="36" t="str">
        <x:v>Genel görevlerde var; iş akışına izin/LOTO/KKD kontrolleri eklenmeli</x:v>
      </x:c>
      <x:c r="F16" s="36" t="str">
        <x:v>Saha iş emri güvenlik kapısı</x:v>
      </x:c>
    </x:row>
    <x:row r="17" ht="15" hidden="0" customHeight="1">
      <x:c r="A17" s="36" t="str">
        <x:v>L16</x:v>
      </x:c>
      <x:c r="B17" s="36" t="str">
        <x:v>657 Devlet Memurları Kanunu</x:v>
      </x:c>
      <x:c r="C17" s="36" t="str">
        <x:v>Personel görev, izin, sorumluluk ve disiplin</x:v>
      </x:c>
      <x:c r="D17" s="36" t="str">
        <x:v>P28, P34-P35, P41</x:v>
      </x:c>
      <x:c r="E17" s="36" t="str">
        <x:v>İzin/rapor İdari İşlerde; görev tanımı sürümleri personele tebliğ edilmeli</x:v>
      </x:c>
      <x:c r="F17" s="36" t="str">
        <x:v>Elektronik tebliğ ve görev tanımı kabul kaydı</x:v>
      </x:c>
    </x:row>
    <x:row r="18" ht="15" hidden="0" customHeight="1">
      <x:c r="A18" s="36" t="str">
        <x:v>L17</x:v>
      </x:c>
      <x:c r="B18" s="36" t="str">
        <x:v>Karayolu Trafik İşaretleme Standartları</x:v>
      </x:c>
      <x:c r="C18" s="36" t="str">
        <x:v>Yatay/düşey işaretleme teknik standardı</x:v>
      </x:c>
      <x:c r="D18" s="36" t="str">
        <x:v>P07, P10-P13, P23-P24</x:v>
      </x:c>
      <x:c r="E18" s="36" t="str">
        <x:v>Kaynak mevcut; kabul kriterleri ölçülebilir hale getirilmeli</x:v>
      </x:c>
      <x:c r="F18" s="36" t="str">
        <x:v>Malzeme/uygulama kalite kontrol formları</x:v>
      </x:c>
    </x:row>
    <x:row r="19" ht="26.399999618530273" hidden="0" customHeight="1">
      <x:c r="A19" s="36" t="str">
        <x:v>L18</x:v>
      </x:c>
      <x:c r="B19" s="36" t="str">
        <x:v>KVKK ve bilgi güvenliği düzenlemeleri</x:v>
      </x:c>
      <x:c r="C19" s="36" t="str">
        <x:v>Kamera, konum, plaka, personel ve başvuru verileri</x:v>
      </x:c>
      <x:c r="D19" s="36" t="str">
        <x:v>P02, P14-P18, P21-P22, P25, P35, P38, P43-P44</x:v>
      </x:c>
      <x:c r="E19" s="36" t="str">
        <x:v>Repo ve süreçlerde kişisel/operasyonel veri riski yüksek</x:v>
      </x:c>
      <x:c r="F19" s="36" t="str">
        <x:v>Veri envanteri, yetki, log, saklama-imha ve maskeleme</x:v>
      </x:c>
    </x:row>
  </x:sheetData>
  <x:pageMargins left="0.7" right="0.7" top="0.75" bottom="0.75" header="0.3" footer="0.3"/>
  <x:tableParts count="1">
    <x:tablePart xmlns:r="http://schemas.openxmlformats.org/officeDocument/2006/relationships" r:id="Rc3f957e5547d43d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70" hidden="0" customWidth="1"/>
    <x:col min="4" max="4" width="70" hidden="0" customWidth="1"/>
    <x:col min="5" max="5" width="70" hidden="0" customWidth="1"/>
  </x:cols>
  <x:sheetData>
    <x:row r="1" ht="15" hidden="0" customHeight="1">
      <x:c r="A1" s="12" t="str">
        <x:v>Karşılaştırma Alanı</x:v>
      </x:c>
      <x:c r="B1" s="12" t="str">
        <x:v>Belediye</x:v>
      </x:c>
      <x:c r="C1" s="12" t="str">
        <x:v>Gözlenen Model</x:v>
      </x:c>
      <x:c r="D1" s="12" t="str">
        <x:v>Denizli İçin Tavsiye</x:v>
      </x:c>
      <x:c r="E1" s="12" t="str">
        <x:v>Resmî Kaynak</x:v>
      </x:c>
    </x:row>
    <x:row r="2" ht="26.399999618530273" hidden="0" customHeight="1">
      <x:c r="A2" s="36" t="str">
        <x:v>UKOME sekretaryası</x:v>
      </x:c>
      <x:c r="B2" s="36" t="str">
        <x:v>İstanbul BB</x:v>
      </x:c>
      <x:c r="C2" s="36" t="str">
        <x:v>Gündem, dosya bütünlüğü, alt kurul, tutanak, karar, imza, dağıtım ve uygulama takibi ayrı bir sekretarya görevi olarak tanımlanmış.</x:v>
      </x:c>
      <x:c r="D2" s="36" t="str">
        <x:v>Denizli’de Ulaşım Koordinasyon teknik iş sahibi değil, süreç yöneticisi/kalite kapısı olarak konumlandırılmalı.</x:v>
      </x:c>
      <x:c r="E2" s="36" t="str">
        <x:v>https://ulasim.ibb.istanbul/gorevlerimiz/</x:v>
      </x:c>
    </x:row>
    <x:row r="3" ht="26.399999618530273" hidden="0" customHeight="1">
      <x:c r="A3" s="36" t="str">
        <x:v>Fonksiyonel ayrışma</x:v>
      </x:c>
      <x:c r="B3" s="36" t="str">
        <x:v>Ankara BB</x:v>
      </x:c>
      <x:c r="C3" s="36" t="str">
        <x:v>UKOME, Ulaşım Planlama ve Koordinasyon, Ticari Araç İşlemleri, Sinyalizasyon ve Altyapı, Trafik Kontrol, İdari ve Mali İşler ayrı şubelerdir.</x:v>
      </x:c>
      <x:c r="D3" s="36" t="str">
        <x:v>Denizli’de mevcut yapı korunabilir; ancak Planlama içindeki operasyon ve saha servisleri için açık servis katalogları/SLA gerekir.</x:v>
      </x:c>
      <x:c r="E3" s="36" t="str">
        <x:v>https://www.ankara.bel.tr/teskilat-semasi/ulasim-dairesi-baskanligi-187</x:v>
      </x:c>
    </x:row>
    <x:row r="4" ht="26.399999618530273" hidden="0" customHeight="1">
      <x:c r="A4" s="36" t="str">
        <x:v>AUS ve sürdürülebilir ulaşım</x:v>
      </x:c>
      <x:c r="B4" s="36" t="str">
        <x:v>Kocaeli BB</x:v>
      </x:c>
      <x:c r="C4" s="36" t="str">
        <x:v>Akıllı ve Sürdürülebilir Ulaşım Sistemleri; Trafik Hizmetleri, UKOME, Ulaşım Planlama ve Ruhsat/İdareden ayrı yapılandırılmış.</x:v>
      </x:c>
      <x:c r="D4" s="36" t="str">
        <x:v>Denizli’de AUS platform/veri/entegrasyon sahibi; Planlama trafik ve planlama iş sahibi olmalı.</x:v>
      </x:c>
      <x:c r="E4" s="36" t="str">
        <x:v>https://www.kocaeli.bel.tr/teskilat/</x:v>
      </x:c>
    </x:row>
    <x:row r="5" ht="26.399999618530273" hidden="0" customHeight="1">
      <x:c r="A5" s="36" t="str">
        <x:v>Veriye dayalı planlama</x:v>
      </x:c>
      <x:c r="B5" s="36" t="str">
        <x:v>Kocaeli BB</x:v>
      </x:c>
      <x:c r="C5" s="36" t="str">
        <x:v>Yaya stratejisinde veri toplama, uluslararası kıyas, anket/sayım, erişilebilirlik indeksi, model, kavram proje ve eylem planı birlikte kurgulanmış.</x:v>
      </x:c>
      <x:c r="D5" s="36" t="str">
        <x:v>Denizli UAP ve sürdürülebilir ulaşım süreçlerine zorunlu veri-baseline, alternatif analizi ve etki KPI’sı eklenmeli.</x:v>
      </x:c>
      <x:c r="E5" s="36" t="str">
        <x:v>https://www.kocaeli.bel.tr/haber/kocaeli-geneli-yaya-ulasim-stratejilerinin-gelistirilmesi-ve-eylem-plani-danismanlik-hizmeti-48329.html</x:v>
      </x:c>
    </x:row>
    <x:row r="6" ht="26.399999618530273" hidden="0" customHeight="1">
      <x:c r="A6" s="36" t="str">
        <x:v>AUS saha varlıkları</x:v>
      </x:c>
      <x:c r="B6" s="36" t="str">
        <x:v>Kocaeli BB</x:v>
      </x:c>
      <x:c r="C6" s="36" t="str">
        <x:v>AUS saha unsurlarının tedarik, montaj/demontaj ve bakım hizmeti AUS birimi altında yürütülüyor.</x:v>
      </x:c>
      <x:c r="D6" s="36" t="str">
        <x:v>Denizli’de akıllı saha cihazlarının varlık/entegrasyon sahibi AUS; klasik sinyal/levha saha varlıkları Planlama olmalı.</x:v>
      </x:c>
      <x:c r="E6" s="36" t="str">
        <x:v>https://www.kocaeli.bel.tr/haber/akilli-ulasim-sistemleri-saha-unsurlari-tedarik-montaj-ve-demontaj-hizmeti-51058.html</x:v>
      </x:c>
    </x:row>
  </x:sheetData>
  <x:pageMargins left="0.7" right="0.7" top="0.75" bottom="0.75" header="0.3" footer="0.3"/>
  <x:tableParts count="1">
    <x:tablePart xmlns:r="http://schemas.openxmlformats.org/officeDocument/2006/relationships" r:id="R155a705e0b3e445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70" hidden="0" customWidth="1"/>
    <x:col min="4" max="4" width="65" hidden="0" customWidth="1"/>
    <x:col min="5" max="5" width="35" hidden="0" customWidth="1"/>
    <x:col min="6" max="6" width="32" hidden="0" customWidth="1"/>
    <x:col min="7" max="7" width="30" hidden="0" customWidth="1"/>
    <x:col min="8" max="8" width="45" hidden="0" customWidth="1"/>
    <x:col min="9" max="9" width="12" hidden="0" customWidth="1"/>
  </x:cols>
  <x:sheetData>
    <x:row r="1" ht="15" hidden="0" customHeight="1">
      <x:c r="A1" s="12" t="str">
        <x:v>ID</x:v>
      </x:c>
      <x:c r="B1" s="12" t="str">
        <x:v>Süreç</x:v>
      </x:c>
      <x:c r="C1" s="12" t="str">
        <x:v>Girdiler</x:v>
      </x:c>
      <x:c r="D1" s="12" t="str">
        <x:v>Çıktılar</x:v>
      </x:c>
      <x:c r="E1" s="12" t="str">
        <x:v>Önerilen Sahip</x:v>
      </x:c>
      <x:c r="F1" s="12" t="str">
        <x:v>R</x:v>
      </x:c>
      <x:c r="G1" s="12" t="str">
        <x:v>A</x:v>
      </x:c>
      <x:c r="H1" s="12" t="str">
        <x:v>Mevzuat</x:v>
      </x:c>
      <x:c r="I1" s="12" t="str">
        <x:v>Öncelik</x:v>
      </x:c>
    </x:row>
    <x:row r="2" ht="26.399999618530273" hidden="0" customHeight="1">
      <x:c r="A2" s="36" t="str">
        <x:v>P01</x:v>
      </x:c>
      <x:c r="B2" s="36" t="str">
        <x:v>Ulaşım Ana Planı hazırlama/revizyon</x:v>
      </x:c>
      <x:c r="C2" s="36" t="str">
        <x:v>Stratejik Plan, nazım imar planı, nüfus-arazi kullanımı, yolculuk anketleri, sayımlar, toplu taşıma ve trafik verisi</x:v>
      </x:c>
      <x:c r="D2" s="36" t="str">
        <x:v>Onaylı Ulaşım Ana Planı, model, yatırım/uygulama programı, izleme göstergeleri</x:v>
      </x:c>
      <x:c r="E2" s="36" t="str">
        <x:v>Ulaşım Planlama</x:v>
      </x:c>
      <x:c r="F2" s="36" t="str">
        <x:v>Ulaşım Planlama</x:v>
      </x:c>
      <x:c r="G2" s="36" t="str">
        <x:v>Ulaşım Dairesi Başkanı</x:v>
      </x:c>
      <x:c r="H2" s="36" t="str">
        <x:v>5216, 5393, 2918, yerel yönetmelik</x:v>
      </x:c>
      <x:c r="I2" s="36" t="str">
        <x:v>Yüksek</x:v>
      </x:c>
    </x:row>
    <x:row r="3" ht="15" hidden="0" customHeight="1">
      <x:c r="A3" s="36" t="str">
        <x:v>P02</x:v>
      </x:c>
      <x:c r="B3" s="36" t="str">
        <x:v>Ulaşım etüdü, veri toplama ve modelleme</x:v>
      </x:c>
      <x:c r="C3" s="36" t="str">
        <x:v>Sayım talebi, sensör/veri kaynakları, kaza/ihlal kayıtları, saha gözlemleri</x:v>
      </x:c>
      <x:c r="D3" s="36" t="str">
        <x:v>Doğrulanmış veri seti, etüt raporu, kalibre model, karar destek çıktısı</x:v>
      </x:c>
      <x:c r="E3" s="36" t="str">
        <x:v>Ulaşım Planlama</x:v>
      </x:c>
      <x:c r="F3" s="36" t="str">
        <x:v>Ulaşım Planlama</x:v>
      </x:c>
      <x:c r="G3" s="36" t="str">
        <x:v>Ulaşım Dairesi Başkanı</x:v>
      </x:c>
      <x:c r="H3" s="36" t="str">
        <x:v>5216, 5393, 2918, KVKK ilkeleri</x:v>
      </x:c>
      <x:c r="I3" s="36" t="str">
        <x:v>Yüksek</x:v>
      </x:c>
    </x:row>
    <x:row r="4" ht="15" hidden="0" customHeight="1">
      <x:c r="A4" s="36" t="str">
        <x:v>P03</x:v>
      </x:c>
      <x:c r="B4" s="36" t="str">
        <x:v>Yol, kavşak ve geometrik düzenleme projesi</x:v>
      </x:c>
      <x:c r="C4" s="36" t="str">
        <x:v>Talep/şikâyet, kaza verisi, halihazır harita, imar planı, trafik sayımı, arazi verisi</x:v>
      </x:c>
      <x:c r="D4" s="36" t="str">
        <x:v>Onaylı avan/uygulama projesi, yaklaşık maliyet girdisi, UKOME teklifi, uygulama paketi</x:v>
      </x:c>
      <x:c r="E4" s="36" t="str">
        <x:v>Ulaşım Planlama / Yol Tasarım</x:v>
      </x:c>
      <x:c r="F4" s="36" t="str">
        <x:v>Ulaşım Planlama / Yol Tasarım</x:v>
      </x:c>
      <x:c r="G4" s="36" t="str">
        <x:v>Ulaşım Planlama Şube Müdürü</x:v>
      </x:c>
      <x:c r="H4" s="36" t="str">
        <x:v>5216, 5393, 2918, 3194, Karayolları Trafik Yönetmeliği</x:v>
      </x:c>
      <x:c r="I4" s="36" t="str">
        <x:v>Yüksek</x:v>
      </x:c>
    </x:row>
    <x:row r="5" ht="15" hidden="0" customHeight="1">
      <x:c r="A5" s="36" t="str">
        <x:v>P04</x:v>
      </x:c>
      <x:c r="B5" s="36" t="str">
        <x:v>Halihazır harita, ölçüm ve saha envanteri</x:v>
      </x:c>
      <x:c r="C5" s="36" t="str">
        <x:v>İş emri, koordinat sistemi, mevcut harita, saha sınırı</x:v>
      </x:c>
      <x:c r="D5" s="36" t="str">
        <x:v>Kontrollü halihazır harita, ölçüm raporu, CBS katmanı</x:v>
      </x:c>
      <x:c r="E5" s="36" t="str">
        <x:v>Ulaşım Planlama</x:v>
      </x:c>
      <x:c r="F5" s="36" t="str">
        <x:v>Ulaşım Planlama</x:v>
      </x:c>
      <x:c r="G5" s="36" t="str">
        <x:v>Ulaşım Planlama Şube Müdürü</x:v>
      </x:c>
      <x:c r="H5" s="36" t="str">
        <x:v>3194, 5216, teknik şartnameler</x:v>
      </x:c>
      <x:c r="I5" s="36" t="str">
        <x:v>Orta</x:v>
      </x:c>
    </x:row>
    <x:row r="6" ht="15" hidden="0" customHeight="1">
      <x:c r="A6" s="36" t="str">
        <x:v>P05</x:v>
      </x:c>
      <x:c r="B6" s="36" t="str">
        <x:v>Geçiş yolu / yol kenarı tesis erişim uygunluğu</x:v>
      </x:c>
      <x:c r="C6" s="36" t="str">
        <x:v>Başvuru, tapu/imar bilgisi, vaziyet planı, yol sınıfı, trafik etüdü</x:v>
      </x:c>
      <x:c r="D6" s="36" t="str">
        <x:v>Teknik uygunluk raporu, gerekli proje revizyonu, UKOME/kurul kararı veya ret</x:v>
      </x:c>
      <x:c r="E6" s="36" t="str">
        <x:v>Ulaşım Planlama</x:v>
      </x:c>
      <x:c r="F6" s="36" t="str">
        <x:v>Ulaşım Planlama</x:v>
      </x:c>
      <x:c r="G6" s="36" t="str">
        <x:v>Ulaşım Planlama Şube Müdürü</x:v>
      </x:c>
      <x:c r="H6" s="36" t="str">
        <x:v>2918, Karayolları Trafik Yönetmeliği md.16, 3194, 5216</x:v>
      </x:c>
      <x:c r="I6" s="36" t="str">
        <x:v>Yüksek</x:v>
      </x:c>
    </x:row>
    <x:row r="7" ht="26.399999618530273" hidden="0" customHeight="1">
      <x:c r="A7" s="36" t="str">
        <x:v>P06</x:v>
      </x:c>
      <x:c r="B7" s="36" t="str">
        <x:v>Geçici yol kapatma veya yol daraltma izni</x:v>
      </x:c>
      <x:c r="C7" s="36" t="str">
        <x:v>Dilekçe, çalışma projesi, süre, iş programı, trafik yönetim planı, kurum izinleri</x:v>
      </x:c>
      <x:c r="D7" s="36" t="str">
        <x:v>Onaylı geçici trafik düzenleme planı, karar/izin, saha tedbir listesi ve duyuru</x:v>
      </x:c>
      <x:c r="E7" s="36" t="str">
        <x:v>Ulaşım Planlama</x:v>
      </x:c>
      <x:c r="F7" s="36" t="str">
        <x:v>Ulaşım Planlama</x:v>
      </x:c>
      <x:c r="G7" s="36" t="str">
        <x:v>Ulaşım Planlama Şube Müdürü</x:v>
      </x:c>
      <x:c r="H7" s="36" t="str">
        <x:v>2918, Karayolları Trafik Yönetmeliği, 5216, Koordinasyon Merkezleri Yönetmeliği</x:v>
      </x:c>
      <x:c r="I7" s="36" t="str">
        <x:v>Yüksek</x:v>
      </x:c>
    </x:row>
    <x:row r="8" ht="15" hidden="0" customHeight="1">
      <x:c r="A8" s="36" t="str">
        <x:v>P07</x:v>
      </x:c>
      <x:c r="B8" s="36" t="str">
        <x:v>Şerit, yön, hız limiti ve sirkülasyon düzenlemesi</x:v>
      </x:c>
      <x:c r="C8" s="36" t="str">
        <x:v>Trafik sayımı, hız/kaza verisi, saha geometrisi, vatandaş/kurum talebi</x:v>
      </x:c>
      <x:c r="D8" s="36" t="str">
        <x:v>Teknik rapor, trafik düzenleme projesi, UKOME kararı, uygulama emri</x:v>
      </x:c>
      <x:c r="E8" s="36" t="str">
        <x:v>Ulaşım Planlama</x:v>
      </x:c>
      <x:c r="F8" s="36" t="str">
        <x:v>Ulaşım Planlama</x:v>
      </x:c>
      <x:c r="G8" s="36" t="str">
        <x:v>Ulaşım Planlama Şube Müdürü</x:v>
      </x:c>
      <x:c r="H8" s="36" t="str">
        <x:v>2918, Karayolları Trafik Yönetmeliği, 5216</x:v>
      </x:c>
      <x:c r="I8" s="36" t="str">
        <x:v>Yüksek</x:v>
      </x:c>
    </x:row>
    <x:row r="9" ht="26.399999618530273" hidden="0" customHeight="1">
      <x:c r="A9" s="36" t="str">
        <x:v>P08</x:v>
      </x:c>
      <x:c r="B9" s="36" t="str">
        <x:v>UKOME gündem ve karar yönetimi</x:v>
      </x:c>
      <x:c r="C9" s="36" t="str">
        <x:v>Eksiksiz teknik teklif dosyası, önceki kararlar, kurum görüşleri, başkan talimatı</x:v>
      </x:c>
      <x:c r="D9" s="36" t="str">
        <x:v>Gündem, alt komisyon raporu, toplantı tutanağı, imzalı karar, dağıtım listesi</x:v>
      </x:c>
      <x:c r="E9" s="36" t="str">
        <x:v>Ulaşım Koordinasyon / UKOME</x:v>
      </x:c>
      <x:c r="F9" s="36" t="str">
        <x:v>Ulaşım Koordinasyon / UKOME</x:v>
      </x:c>
      <x:c r="G9" s="36" t="str">
        <x:v>UKOME Başkanı / yetkili kurul</x:v>
      </x:c>
      <x:c r="H9" s="36" t="str">
        <x:v>5216, Büyükşehir Belediyeleri Koordinasyon Merkezleri Yönetmeliği, yerel UKOME düzenlemeleri</x:v>
      </x:c>
      <x:c r="I9" s="36" t="str">
        <x:v>Kritik</x:v>
      </x:c>
    </x:row>
    <x:row r="10" ht="15" hidden="0" customHeight="1">
      <x:c r="A10" s="36" t="str">
        <x:v>P09</x:v>
      </x:c>
      <x:c r="B10" s="36" t="str">
        <x:v>UKOME kararlarının uygulama ve kapanış takibi</x:v>
      </x:c>
      <x:c r="C10" s="36" t="str">
        <x:v>İmzalı UKOME kararı, sorumlu birimler, süre ve koşullar</x:v>
      </x:c>
      <x:c r="D10" s="36" t="str">
        <x:v>Uygulama teyidi, saha kontrolü, kapanış kaydı, gecikme/escalation raporu</x:v>
      </x:c>
      <x:c r="E10" s="36" t="str">
        <x:v>Kararın teknik sahibi şube</x:v>
      </x:c>
      <x:c r="F10" s="36" t="str">
        <x:v>Kararın teknik sahibi şube</x:v>
      </x:c>
      <x:c r="G10" s="36" t="str">
        <x:v>Ulaşım Koordinasyon Şube Müdürü</x:v>
      </x:c>
      <x:c r="H10" s="36" t="str">
        <x:v>Koordinasyon Merkezleri Yönetmeliği, yerel kararlar</x:v>
      </x:c>
      <x:c r="I10" s="36" t="str">
        <x:v>Yüksek</x:v>
      </x:c>
    </x:row>
    <x:row r="11" ht="26.399999618530273" hidden="0" customHeight="1">
      <x:c r="A11" s="36" t="str">
        <x:v>P10</x:v>
      </x:c>
      <x:c r="B11" s="36" t="str">
        <x:v>Yeni sinyalize kavşak kurulması</x:v>
      </x:c>
      <x:c r="C11" s="36" t="str">
        <x:v>Kaza/yoğunluk verisi, sayım, geometrik proje, enerji/iletişim ihtiyacı, UKOME kararı</x:v>
      </x:c>
      <x:c r="D11" s="36" t="str">
        <x:v>Onaylı sinyal projesi, kurulu ve test edilmiş kavşak, kabul ve envanter kaydı</x:v>
      </x:c>
      <x:c r="E11" s="36" t="str">
        <x:v>Ulaşım Planlama / Sinyalizasyon</x:v>
      </x:c>
      <x:c r="F11" s="36" t="str">
        <x:v>Ulaşım Planlama / Sinyalizasyon</x:v>
      </x:c>
      <x:c r="G11" s="36" t="str">
        <x:v>Ulaşım Planlama Şube Müdürü</x:v>
      </x:c>
      <x:c r="H11" s="36" t="str">
        <x:v>2918, Karayolları Trafik Yönetmeliği, işaretleme/sinyal standartları, 4734/4735</x:v>
      </x:c>
      <x:c r="I11" s="36" t="str">
        <x:v>Yüksek</x:v>
      </x:c>
    </x:row>
    <x:row r="12" ht="15" hidden="0" customHeight="1">
      <x:c r="A12" s="36" t="str">
        <x:v>P11</x:v>
      </x:c>
      <x:c r="B12" s="36" t="str">
        <x:v>Sinyalizasyon arıza, bakım ve süre optimizasyonu</x:v>
      </x:c>
      <x:c r="C12" s="36" t="str">
        <x:v>Arıza alarmı/ihbar, trafik verisi, bakım planı, yedek parça</x:v>
      </x:c>
      <x:c r="D12" s="36" t="str">
        <x:v>Giderilmiş arıza, güncel sinyal planı, bakım kaydı, SLA/KPI raporu</x:v>
      </x:c>
      <x:c r="E12" s="36" t="str">
        <x:v>Ulaşım Planlama / Sinyalizasyon</x:v>
      </x:c>
      <x:c r="F12" s="36" t="str">
        <x:v>Ulaşım Planlama / Sinyalizasyon</x:v>
      </x:c>
      <x:c r="G12" s="36" t="str">
        <x:v>Sinyalizasyon Servisi Sorumlusu</x:v>
      </x:c>
      <x:c r="H12" s="36" t="str">
        <x:v>2918, 6331, sözleşme/teknik şartname</x:v>
      </x:c>
      <x:c r="I12" s="36" t="str">
        <x:v>Yüksek</x:v>
      </x:c>
    </x:row>
    <x:row r="13" ht="26.399999618530273" hidden="0" customHeight="1">
      <x:c r="A13" s="36" t="str">
        <x:v>P12</x:v>
      </x:c>
      <x:c r="B13" s="36" t="str">
        <x:v>Yatay işaretleme planlama ve uygulama</x:v>
      </x:c>
      <x:c r="C13" s="36" t="str">
        <x:v>Yol envanteri, UKOME kararı/proje, aşınma kontrolü, iş programı</x:v>
      </x:c>
      <x:c r="D13" s="36" t="str">
        <x:v>Uygulanmış yol çizgisi/yaya geçidi, kalite ölçümü, metraj ve envanter güncellemesi</x:v>
      </x:c>
      <x:c r="E13" s="36" t="str">
        <x:v>Ulaşım Planlama / Yatay İşaretleme</x:v>
      </x:c>
      <x:c r="F13" s="36" t="str">
        <x:v>Ulaşım Planlama / Yatay İşaretleme</x:v>
      </x:c>
      <x:c r="G13" s="36" t="str">
        <x:v>Uygulama ve Yapım Birimi Sorumlusu</x:v>
      </x:c>
      <x:c r="H13" s="36" t="str">
        <x:v>2918, Karayolu Trafik İşaretleme Standartları, 4734/4735, 6331</x:v>
      </x:c>
      <x:c r="I13" s="36" t="str">
        <x:v>Orta</x:v>
      </x:c>
    </x:row>
    <x:row r="14" ht="15" hidden="0" customHeight="1">
      <x:c r="A14" s="36" t="str">
        <x:v>P13</x:v>
      </x:c>
      <x:c r="B14" s="36" t="str">
        <x:v>Düşey işaretleme planlama ve uygulama</x:v>
      </x:c>
      <x:c r="C14" s="36" t="str">
        <x:v>Saha talebi, trafik projesi/UKOME kararı, levha envanteri</x:v>
      </x:c>
      <x:c r="D14" s="36" t="str">
        <x:v>Montaj/bakım/söküm kaydı, güncel levha CBS katmanı, kabul raporu</x:v>
      </x:c>
      <x:c r="E14" s="36" t="str">
        <x:v>Ulaşım Planlama / Düşey İşaretleme</x:v>
      </x:c>
      <x:c r="F14" s="36" t="str">
        <x:v>Ulaşım Planlama / Düşey İşaretleme</x:v>
      </x:c>
      <x:c r="G14" s="36" t="str">
        <x:v>Uygulama ve Yapım Birimi Sorumlusu</x:v>
      </x:c>
      <x:c r="H14" s="36" t="str">
        <x:v>2918, Karayolu Trafik İşaretleme Standartları, 4734/4735</x:v>
      </x:c>
      <x:c r="I14" s="36" t="str">
        <x:v>Orta</x:v>
      </x:c>
    </x:row>
    <x:row r="15" ht="26.399999618530273" hidden="0" customHeight="1">
      <x:c r="A15" s="36" t="str">
        <x:v>P14</x:v>
      </x:c>
      <x:c r="B15" s="36" t="str">
        <x:v>Trafik Yönetim Merkezi günlük operasyonu</x:v>
      </x:c>
      <x:c r="C15" s="36" t="str">
        <x:v>Canlı kamera/sensör/sinyal verisi, olay ihbarı, planlı çalışma bilgisi</x:v>
      </x:c>
      <x:c r="D15" s="36" t="str">
        <x:v>Olay kaydı, dinamik yönlendirme, sinyal müdahalesi, kurum koordinasyonu, vardiya raporu</x:v>
      </x:c>
      <x:c r="E15" s="36" t="str">
        <x:v>Ulaşım Planlama / Trafik Yönetim</x:v>
      </x:c>
      <x:c r="F15" s="36" t="str">
        <x:v>Ulaşım Planlama / Trafik Yönetim</x:v>
      </x:c>
      <x:c r="G15" s="36" t="str">
        <x:v>Trafik Yönetim Servisi Sorumlusu</x:v>
      </x:c>
      <x:c r="H15" s="36" t="str">
        <x:v>2918, 5216, KVKK ve bilgi güvenliği kuralları</x:v>
      </x:c>
      <x:c r="I15" s="36" t="str">
        <x:v>Kritik</x:v>
      </x:c>
    </x:row>
    <x:row r="16" ht="15" hidden="0" customHeight="1">
      <x:c r="A16" s="36" t="str">
        <x:v>P15</x:v>
      </x:c>
      <x:c r="B16" s="36" t="str">
        <x:v>EDS ihtiyacı, fizibilite ve saha kararı</x:v>
      </x:c>
      <x:c r="C16" s="36" t="str">
        <x:v>İhlal/kaza verisi, trafik etüdü, saha geometrisi, kolluk görüşü, mevzuat kriterleri</x:v>
      </x:c>
      <x:c r="D16" s="36" t="str">
        <x:v>Fizibilite raporu, önceliklendirilmiş saha listesi, UKOME/komisyon kararı</x:v>
      </x:c>
      <x:c r="E16" s="36" t="str">
        <x:v>Ulaşım Planlama</x:v>
      </x:c>
      <x:c r="F16" s="36" t="str">
        <x:v>Ulaşım Planlama</x:v>
      </x:c>
      <x:c r="G16" s="36" t="str">
        <x:v>Ulaşım Planlama Şube Müdürü</x:v>
      </x:c>
      <x:c r="H16" s="36" t="str">
        <x:v>2918 ve alt mevzuat, 5216, yerel yönetmelik</x:v>
      </x:c>
      <x:c r="I16" s="36" t="str">
        <x:v>Kritik</x:v>
      </x:c>
    </x:row>
    <x:row r="17" ht="26.399999618530273" hidden="0" customHeight="1">
      <x:c r="A17" s="36" t="str">
        <x:v>P16</x:v>
      </x:c>
      <x:c r="B17" s="36" t="str">
        <x:v>EDS/AUS sistemi tasarım, kurulum ve entegrasyonu</x:v>
      </x:c>
      <x:c r="C17" s="36" t="str">
        <x:v>Onaylı ihtiyaç/saha listesi, teknik gereksinimler, mevcut mimari, bütçe</x:v>
      </x:c>
      <x:c r="D17" s="36" t="str">
        <x:v>Kurulu sistem, entegrasyon, siber güvenlik testleri, kabul, veri sözlüğü ve işletme planı</x:v>
      </x:c>
      <x:c r="E17" s="36" t="str">
        <x:v>Akıllı Ulaşım Sistemleri</x:v>
      </x:c>
      <x:c r="F17" s="36" t="str">
        <x:v>Akıllı Ulaşım Sistemleri</x:v>
      </x:c>
      <x:c r="G17" s="36" t="str">
        <x:v>AUS Şube Müdürü</x:v>
      </x:c>
      <x:c r="H17" s="36" t="str">
        <x:v>2918, 5216, 4734/4735, KVKK, bilgi güvenliği</x:v>
      </x:c>
      <x:c r="I17" s="36" t="str">
        <x:v>Kritik</x:v>
      </x:c>
    </x:row>
    <x:row r="18" ht="15" hidden="0" customHeight="1">
      <x:c r="A18" s="36" t="str">
        <x:v>P17</x:v>
      </x:c>
      <x:c r="B18" s="36" t="str">
        <x:v>Ulaşım veri platformu, analiz ve karar destek</x:v>
      </x:c>
      <x:c r="C18" s="36" t="str">
        <x:v>Kamera/sensör/araç/ruhsat/şikâyet/kaza verileri, veri paylaşım protokolleri</x:v>
      </x:c>
      <x:c r="D18" s="36" t="str">
        <x:v>Tekil veri kataloğu, gösterge paneli, analiz raporları, API ve veri kalite skorları</x:v>
      </x:c>
      <x:c r="E18" s="36" t="str">
        <x:v>Akıllı Ulaşım Sistemleri</x:v>
      </x:c>
      <x:c r="F18" s="36" t="str">
        <x:v>Akıllı Ulaşım Sistemleri</x:v>
      </x:c>
      <x:c r="G18" s="36" t="str">
        <x:v>AUS Şube Müdürü</x:v>
      </x:c>
      <x:c r="H18" s="36" t="str">
        <x:v>5216, KVKK, bilgi güvenliği, yerel görev yönetmeliği</x:v>
      </x:c>
      <x:c r="I18" s="36" t="str">
        <x:v>Kritik</x:v>
      </x:c>
    </x:row>
    <x:row r="19" ht="15" hidden="0" customHeight="1">
      <x:c r="A19" s="36" t="str">
        <x:v>P18</x:v>
      </x:c>
      <x:c r="B19" s="36" t="str">
        <x:v>Akıllı durak ve yolcu bilgilendirme sistemi</x:v>
      </x:c>
      <x:c r="C19" s="36" t="str">
        <x:v>Durak envanteri, hat/zaman verisi, yolcu ihtiyacı, erişilebilirlik kriterleri</x:v>
      </x:c>
      <x:c r="D19" s="36" t="str">
        <x:v>Kurulu sistem, gerçek zamanlı bilgi, erişilebilir arayüz, bakım ve performans raporu</x:v>
      </x:c>
      <x:c r="E19" s="36" t="str">
        <x:v>Akıllı Ulaşım Sistemleri</x:v>
      </x:c>
      <x:c r="F19" s="36" t="str">
        <x:v>Akıllı Ulaşım Sistemleri</x:v>
      </x:c>
      <x:c r="G19" s="36" t="str">
        <x:v>AUS Şube Müdürü</x:v>
      </x:c>
      <x:c r="H19" s="36" t="str">
        <x:v>5216, 5378, 4734/4735, bilgi güvenliği</x:v>
      </x:c>
      <x:c r="I19" s="36" t="str">
        <x:v>Yüksek</x:v>
      </x:c>
    </x:row>
    <x:row r="20" ht="26.399999618530273" hidden="0" customHeight="1">
      <x:c r="A20" s="36" t="str">
        <x:v>P19</x:v>
      </x:c>
      <x:c r="B20" s="36" t="str">
        <x:v>Yaya, bisiklet, paylaşımlı ve sürdürülebilir ulaşım programı</x:v>
      </x:c>
      <x:c r="C20" s="36" t="str">
        <x:v>UAP, erişilebilirlik verisi, emisyon/iklim hedefi, anket/sayım, arazi kullanımı</x:v>
      </x:c>
      <x:c r="D20" s="36" t="str">
        <x:v>Politika, öncelikli ağ/proje listesi, eylem planı, KPI ve uygulama projeleri</x:v>
      </x:c>
      <x:c r="E20" s="36" t="str">
        <x:v>Ulaşım Planlama</x:v>
      </x:c>
      <x:c r="F20" s="36" t="str">
        <x:v>Ulaşım Planlama</x:v>
      </x:c>
      <x:c r="G20" s="36" t="str">
        <x:v>Ulaşım Dairesi Başkanı</x:v>
      </x:c>
      <x:c r="H20" s="36" t="str">
        <x:v>5216, 5393, 5378, 3194, iklim/çevre mevzuatı</x:v>
      </x:c>
      <x:c r="I20" s="36" t="str">
        <x:v>Yüksek</x:v>
      </x:c>
    </x:row>
    <x:row r="21" ht="26.399999618530273" hidden="0" customHeight="1">
      <x:c r="A21" s="36" t="str">
        <x:v>P20</x:v>
      </x:c>
      <x:c r="B21" s="36" t="str">
        <x:v>Toplu taşıma hat, güzergâh, zaman ve tarife planlama</x:v>
      </x:c>
      <x:c r="C21" s="36" t="str">
        <x:v>Yolculuk talebi, araç/filo verisi, maliyet, doluluk, şikâyet, imar ve yol ağı</x:v>
      </x:c>
      <x:c r="D21" s="36" t="str">
        <x:v>Teknik rapor, hat/güzergâh/zaman/tarife önerisi, UKOME kararı ve uygulama planı</x:v>
      </x:c>
      <x:c r="E21" s="36" t="str">
        <x:v>Toplu Taşıma / Planlama Birimi</x:v>
      </x:c>
      <x:c r="F21" s="36" t="str">
        <x:v>Toplu Taşıma / Planlama Birimi</x:v>
      </x:c>
      <x:c r="G21" s="36" t="str">
        <x:v>Toplu Taşıma Şube Müdürü</x:v>
      </x:c>
      <x:c r="H21" s="36" t="str">
        <x:v>5216, 2918, 4925, 4736, Koordinasyon Merkezleri Yönetmeliği</x:v>
      </x:c>
      <x:c r="I21" s="36" t="str">
        <x:v>Kritik</x:v>
      </x:c>
    </x:row>
    <x:row r="22" ht="26.399999618530273" hidden="0" customHeight="1">
      <x:c r="A22" s="36" t="str">
        <x:v>P21</x:v>
      </x:c>
      <x:c r="B22" s="36" t="str">
        <x:v>Toplu taşıma ruhsat, vize, izin ve yetki belgesi</x:v>
      </x:c>
      <x:c r="C22" s="36" t="str">
        <x:v>Başvuru formu, araç/şoför/şirket belgeleri, UKOME kararı, ücret tahsilatı</x:v>
      </x:c>
      <x:c r="D22" s="36" t="str">
        <x:v>Ruhsat/vize/izin/yetki belgesi, kayıt, ret gerekçesi ve arşiv</x:v>
      </x:c>
      <x:c r="E22" s="36" t="str">
        <x:v>Toplu Taşıma / Ruhsat ve Vize</x:v>
      </x:c>
      <x:c r="F22" s="36" t="str">
        <x:v>Toplu Taşıma / Ruhsat ve Vize</x:v>
      </x:c>
      <x:c r="G22" s="36" t="str">
        <x:v>Toplu Taşıma Şube Müdürü</x:v>
      </x:c>
      <x:c r="H22" s="36" t="str">
        <x:v>5216, 2918, 4925, 2464/ücret tarifesi, 4736 ve yerel düzenlemeler</x:v>
      </x:c>
      <x:c r="I22" s="36" t="str">
        <x:v>Kritik</x:v>
      </x:c>
    </x:row>
    <x:row r="23" ht="26.399999618530273" hidden="0" customHeight="1">
      <x:c r="A23" s="36" t="str">
        <x:v>P22</x:v>
      </x:c>
      <x:c r="B23" s="36" t="str">
        <x:v>Toplu taşıma izleme, kontrol, şikâyet ve karar uygulama</x:v>
      </x:c>
      <x:c r="C23" s="36" t="str">
        <x:v>Denetim planı, UKOME kararları, araç/hat verisi, vatandaş şikâyeti</x:v>
      </x:c>
      <x:c r="D23" s="36" t="str">
        <x:v>Kontrol/tespit raporu, düzeltici işlem, kolluk bildirimi, trend analizi</x:v>
      </x:c>
      <x:c r="E23" s="36" t="str">
        <x:v>Toplu Taşıma / İzleme ve Kontrol</x:v>
      </x:c>
      <x:c r="F23" s="36" t="str">
        <x:v>Toplu Taşıma / İzleme ve Kontrol</x:v>
      </x:c>
      <x:c r="G23" s="36" t="str">
        <x:v>Toplu Taşıma Şube Müdürü</x:v>
      </x:c>
      <x:c r="H23" s="36" t="str">
        <x:v>2918, 5216, 4925, 5326 ve yerel düzenlemeler</x:v>
      </x:c>
      <x:c r="I23" s="36" t="str">
        <x:v>Kritik</x:v>
      </x:c>
    </x:row>
    <x:row r="24" ht="15" hidden="0" customHeight="1">
      <x:c r="A24" s="36" t="str">
        <x:v>P23</x:v>
      </x:c>
      <x:c r="B24" s="36" t="str">
        <x:v>Toplu taşıma durak yeri ihtiyacı ve karar süreci</x:v>
      </x:c>
      <x:c r="C24" s="36" t="str">
        <x:v>Hat planı, yaya talebi, erişilebilirlik, yol geometrisi, güvenlik analizi</x:v>
      </x:c>
      <x:c r="D24" s="36" t="str">
        <x:v>Durak yeri teknik raporu, UKOME kararı, uygulama iş emri</x:v>
      </x:c>
      <x:c r="E24" s="36" t="str">
        <x:v>Toplu Taşıma</x:v>
      </x:c>
      <x:c r="F24" s="36" t="str">
        <x:v>Toplu Taşıma</x:v>
      </x:c>
      <x:c r="G24" s="36" t="str">
        <x:v>Toplu Taşıma Şube Müdürü</x:v>
      </x:c>
      <x:c r="H24" s="36" t="str">
        <x:v>5216, 2918, 5378, Koordinasyon Merkezleri Yönetmeliği</x:v>
      </x:c>
      <x:c r="I24" s="36" t="str">
        <x:v>Yüksek</x:v>
      </x:c>
    </x:row>
    <x:row r="25" ht="15" hidden="0" customHeight="1">
      <x:c r="A25" s="36" t="str">
        <x:v>P24</x:v>
      </x:c>
      <x:c r="B25" s="36" t="str">
        <x:v>Durak montaj, bakım ve onarım</x:v>
      </x:c>
      <x:c r="C25" s="36" t="str">
        <x:v>Onaylı durak yeri, standart tip, iş emri, arıza/hasar bildirimi</x:v>
      </x:c>
      <x:c r="D25" s="36" t="str">
        <x:v>Kurulu/bakımı yapılmış erişilebilir durak, envanter ve kabul kaydı</x:v>
      </x:c>
      <x:c r="E25" s="36" t="str">
        <x:v>Ulaşım Planlama / Uygulama-Yapım</x:v>
      </x:c>
      <x:c r="F25" s="36" t="str">
        <x:v>Ulaşım Planlama / Uygulama-Yapım</x:v>
      </x:c>
      <x:c r="G25" s="36" t="str">
        <x:v>Ulaşım Planlama Şube Müdürü</x:v>
      </x:c>
      <x:c r="H25" s="36" t="str">
        <x:v>5216, 5378, 4734/4735, 6331</x:v>
      </x:c>
      <x:c r="I25" s="36" t="str">
        <x:v>Yüksek</x:v>
      </x:c>
    </x:row>
    <x:row r="26" ht="15" hidden="0" customHeight="1">
      <x:c r="A26" s="36" t="str">
        <x:v>P25</x:v>
      </x:c>
      <x:c r="B26" s="36" t="str">
        <x:v>Otogar araç giriş-çıkış, tahakkuk ve tahsilat</x:v>
      </x:c>
      <x:c r="C26" s="36" t="str">
        <x:v>Araç/plaka, sefer, tarife, giriş-çıkış zamanı, yetki/peron bilgisi</x:v>
      </x:c>
      <x:c r="D26" s="36" t="str">
        <x:v>Geçiş kaydı, tahakkuk, tahsilat makbuzu, kasa ve gelir raporu</x:v>
      </x:c>
      <x:c r="E26" s="36" t="str">
        <x:v>Otogar / Gişe ve Tahsilat</x:v>
      </x:c>
      <x:c r="F26" s="36" t="str">
        <x:v>Otogar / Gişe ve Tahsilat</x:v>
      </x:c>
      <x:c r="G26" s="36" t="str">
        <x:v>Otogar Şube Müdürü</x:v>
      </x:c>
      <x:c r="H26" s="36" t="str">
        <x:v>4925, 2464 ve yerel ücret tarifesi, 5018, otogar mevzuatı</x:v>
      </x:c>
      <x:c r="I26" s="36" t="str">
        <x:v>Kritik</x:v>
      </x:c>
    </x:row>
    <x:row r="27" ht="15" hidden="0" customHeight="1">
      <x:c r="A27" s="36" t="str">
        <x:v>P26</x:v>
      </x:c>
      <x:c r="B27" s="36" t="str">
        <x:v>Otogar peron tahsisi ve saha işletimi</x:v>
      </x:c>
      <x:c r="C27" s="36" t="str">
        <x:v>Firma/yetki belgesi, sefer planı, peron kapasitesi, UKOME/işletme kuralları</x:v>
      </x:c>
      <x:c r="D27" s="36" t="str">
        <x:v>Peron tahsis belgesi, günlük peron planı, olay ve işletme raporu</x:v>
      </x:c>
      <x:c r="E27" s="36" t="str">
        <x:v>Otogar / İşletme Birimi</x:v>
      </x:c>
      <x:c r="F27" s="36" t="str">
        <x:v>Otogar / İşletme Birimi</x:v>
      </x:c>
      <x:c r="G27" s="36" t="str">
        <x:v>Otogar Şube Müdürü</x:v>
      </x:c>
      <x:c r="H27" s="36" t="str">
        <x:v>4925, Karayolu Taşıma Yönetmeliği, yerel otogar mevzuatı</x:v>
      </x:c>
      <x:c r="I27" s="36" t="str">
        <x:v>Yüksek</x:v>
      </x:c>
    </x:row>
    <x:row r="28" ht="26.399999618530273" hidden="0" customHeight="1">
      <x:c r="A28" s="36" t="str">
        <x:v>P27</x:v>
      </x:c>
      <x:c r="B28" s="36" t="str">
        <x:v>Otogar teknik bakım, temizlik, güvenlik ve tesis hizmetleri</x:v>
      </x:c>
      <x:c r="C28" s="36" t="str">
        <x:v>Arıza/iş emri, bakım planı, tesis envanteri, hizmet sözleşmeleri</x:v>
      </x:c>
      <x:c r="D28" s="36" t="str">
        <x:v>Bakım/temizlik/güvenlik hizmet kaydı, kabul, KPI ve maliyet raporu</x:v>
      </x:c>
      <x:c r="E28" s="36" t="str">
        <x:v>Belirlenecek: Otogar teknik işletme sahibi, Destek ortak hizmet sağlayıcı</x:v>
      </x:c>
      <x:c r="F28" s="36" t="str">
        <x:v>Belirlenecek: Otogar teknik işletme sahibi, Destek ortak hizmet sağlayıcı</x:v>
      </x:c>
      <x:c r="G28" s="36" t="str">
        <x:v>Ulaşım Dairesi Başkanı</x:v>
      </x:c>
      <x:c r="H28" s="36" t="str">
        <x:v>2026 yerel yönetmelik değişikliği, 6331, 4734/4735</x:v>
      </x:c>
      <x:c r="I28" s="36" t="str">
        <x:v>Kritik</x:v>
      </x:c>
    </x:row>
    <x:row r="29" ht="15" hidden="0" customHeight="1">
      <x:c r="A29" s="36" t="str">
        <x:v>P28</x:v>
      </x:c>
      <x:c r="B29" s="36" t="str">
        <x:v>Trafik eğitimi ve farkındalık programı</x:v>
      </x:c>
      <x:c r="C29" s="36" t="str">
        <x:v>Hedef grup talebi, müfredat, kaza/risk verisi, okul/kurum takvimi</x:v>
      </x:c>
      <x:c r="D29" s="36" t="str">
        <x:v>Eğitim programı, katılım kaydı, materyal, ölçme-değerlendirme ve faaliyet raporu</x:v>
      </x:c>
      <x:c r="E29" s="36" t="str">
        <x:v>Trafik Eğitim</x:v>
      </x:c>
      <x:c r="F29" s="36" t="str">
        <x:v>Trafik Eğitim</x:v>
      </x:c>
      <x:c r="G29" s="36" t="str">
        <x:v>Trafik Eğitim Şube Müdürü</x:v>
      </x:c>
      <x:c r="H29" s="36" t="str">
        <x:v>2918, 5216, 5393, eğitim ve çocuk güvenliği hükümleri</x:v>
      </x:c>
      <x:c r="I29" s="36" t="str">
        <x:v>Orta</x:v>
      </x:c>
    </x:row>
    <x:row r="30" ht="15" hidden="0" customHeight="1">
      <x:c r="A30" s="36" t="str">
        <x:v>P29</x:v>
      </x:c>
      <x:c r="B30" s="36" t="str">
        <x:v>Trafik eğitim parkı planlama ve işletme</x:v>
      </x:c>
      <x:c r="C30" s="36" t="str">
        <x:v>Alan/proje, eğitim programı, güvenlik planı, bakım ve personel ihtiyacı</x:v>
      </x:c>
      <x:c r="D30" s="36" t="str">
        <x:v>İşletilen park, seans planı, bakım-güvenlik kaydı, eğitim çıktıları</x:v>
      </x:c>
      <x:c r="E30" s="36" t="str">
        <x:v>Trafik Eğitim</x:v>
      </x:c>
      <x:c r="F30" s="36" t="str">
        <x:v>Trafik Eğitim</x:v>
      </x:c>
      <x:c r="G30" s="36" t="str">
        <x:v>Trafik Eğitim Şube Müdürü</x:v>
      </x:c>
      <x:c r="H30" s="36" t="str">
        <x:v>5216, 6331, çocuk güvenliği ve yerel görev düzenlemeleri</x:v>
      </x:c>
      <x:c r="I30" s="36" t="str">
        <x:v>Orta</x:v>
      </x:c>
    </x:row>
    <x:row r="31" ht="26.399999618530273" hidden="0" customHeight="1">
      <x:c r="A31" s="36" t="str">
        <x:v>P30</x:v>
      </x:c>
      <x:c r="B31" s="36" t="str">
        <x:v>Belediye hizmet araçları vize, sigorta ve trafik tescil takibi</x:v>
      </x:c>
      <x:c r="C31" s="36" t="str">
        <x:v>Araç envanteri, ruhsat, poliçe, muayene/vize tarihi, görev birimi bilgisi</x:v>
      </x:c>
      <x:c r="D31" s="36" t="str">
        <x:v>Geçerli sigorta/vize/tescil, uyarı ve uygunluk raporu</x:v>
      </x:c>
      <x:c r="E31" s="36" t="str">
        <x:v>Kurumsal araç filosu sahibi birim (merkezi)</x:v>
      </x:c>
      <x:c r="F31" s="36" t="str">
        <x:v>Kurumsal araç filosu sahibi birim (merkezi)</x:v>
      </x:c>
      <x:c r="G31" s="36" t="str">
        <x:v>Genel Sekreterlikçe belirlenecek</x:v>
      </x:c>
      <x:c r="H31" s="36" t="str">
        <x:v>2918, sigorta/muayene mevzuatı, 5018</x:v>
      </x:c>
      <x:c r="I31" s="36" t="str">
        <x:v>Yüksek</x:v>
      </x:c>
    </x:row>
    <x:row r="32" ht="26.399999618530273" hidden="0" customHeight="1">
      <x:c r="A32" s="36" t="str">
        <x:v>P31</x:v>
      </x:c>
      <x:c r="B32" s="36" t="str">
        <x:v>İhale/satın alma dosyası hazırlama ve yürütme</x:v>
      </x:c>
      <x:c r="C32" s="36" t="str">
        <x:v>Onaylı ihtiyaç, bütçe, teknik şartname, yaklaşık maliyet, ihale yöntemi</x:v>
      </x:c>
      <x:c r="D32" s="36" t="str">
        <x:v>Onaylı ihale/davetiye, sözleşme dosyası, EKAP kayıtları</x:v>
      </x:c>
      <x:c r="E32" s="36" t="str">
        <x:v>İdari İşler (süreç), teknik şube (teknik içerik)</x:v>
      </x:c>
      <x:c r="F32" s="36" t="str">
        <x:v>İdari İşler (süreç), teknik şube (teknik içerik)</x:v>
      </x:c>
      <x:c r="G32" s="36" t="str">
        <x:v>Harcama Yetkilisi</x:v>
      </x:c>
      <x:c r="H32" s="36" t="str">
        <x:v>4734, KİK uygulama mevzuatı, 5018, yerel yönetmelik</x:v>
      </x:c>
      <x:c r="I32" s="36" t="str">
        <x:v>Kritik</x:v>
      </x:c>
    </x:row>
    <x:row r="33" ht="26.399999618530273" hidden="0" customHeight="1">
      <x:c r="A33" s="36" t="str">
        <x:v>P32</x:v>
      </x:c>
      <x:c r="B33" s="36" t="str">
        <x:v>Sözleşme, hakediş, muayene ve kabul</x:v>
      </x:c>
      <x:c r="C33" s="36" t="str">
        <x:v>İmzalı sözleşme, iş programı, saha/teslimat kayıtları, metraj, faturalar</x:v>
      </x:c>
      <x:c r="D33" s="36" t="str">
        <x:v>Hakediş, muayene-kabul, geçici/kesin kabul, kesinti/ceza, ödeme emri girdisi</x:v>
      </x:c>
      <x:c r="E33" s="36" t="str">
        <x:v>Teknik şube (kontrol/kabul), İdari İşler (dosya ve takvim)</x:v>
      </x:c>
      <x:c r="F33" s="36" t="str">
        <x:v>Teknik şube (kontrol/kabul), İdari İşler (dosya ve takvim)</x:v>
      </x:c>
      <x:c r="G33" s="36" t="str">
        <x:v>Harcama Yetkilisi / kabul komisyonu</x:v>
      </x:c>
      <x:c r="H33" s="36" t="str">
        <x:v>4735, 4734, uygulama yönetmelikleri, 5018</x:v>
      </x:c>
      <x:c r="I33" s="36" t="str">
        <x:v>Kritik</x:v>
      </x:c>
    </x:row>
    <x:row r="34" ht="15" hidden="0" customHeight="1">
      <x:c r="A34" s="36" t="str">
        <x:v>P33</x:v>
      </x:c>
      <x:c r="B34" s="36" t="str">
        <x:v>Doğrudan temin, avans ve ödeme dosyası</x:v>
      </x:c>
      <x:c r="C34" s="36" t="str">
        <x:v>İhtiyaç/onay, piyasa araştırması, bütçe, teslim/kabul, fatura</x:v>
      </x:c>
      <x:c r="D34" s="36" t="str">
        <x:v>EKAP/temin kaydı, ödeme evrakı, kapatılmış avans ve arşiv</x:v>
      </x:c>
      <x:c r="E34" s="36" t="str">
        <x:v>İdari İşler</x:v>
      </x:c>
      <x:c r="F34" s="36" t="str">
        <x:v>İdari İşler</x:v>
      </x:c>
      <x:c r="G34" s="36" t="str">
        <x:v>Harcama Yetkilisi</x:v>
      </x:c>
      <x:c r="H34" s="36" t="str">
        <x:v>4734 md.22 ve güncel tebliğ, 5018</x:v>
      </x:c>
      <x:c r="I34" s="36" t="str">
        <x:v>Kritik</x:v>
      </x:c>
    </x:row>
    <x:row r="35" ht="15" hidden="0" customHeight="1">
      <x:c r="A35" s="36" t="str">
        <x:v>P34</x:v>
      </x:c>
      <x:c r="B35" s="36" t="str">
        <x:v>Bütçe, performans programı ve faaliyet raporu</x:v>
      </x:c>
      <x:c r="C35" s="36" t="str">
        <x:v>Şube hedefleri, faaliyet/veri, bütçe ihtiyacı, gerçekleşmeler, stratejik plan</x:v>
      </x:c>
      <x:c r="D35" s="36" t="str">
        <x:v>Gider bütçe teklifi, performans programı, faaliyet raporu, bütçe izleme raporu</x:v>
      </x:c>
      <x:c r="E35" s="36" t="str">
        <x:v>İdari İşler</x:v>
      </x:c>
      <x:c r="F35" s="36" t="str">
        <x:v>İdari İşler</x:v>
      </x:c>
      <x:c r="G35" s="36" t="str">
        <x:v>Ulaşım Dairesi Başkanı</x:v>
      </x:c>
      <x:c r="H35" s="36" t="str">
        <x:v>5018, 5216, 5393 ve ilgili belediye mali mevzuatı</x:v>
      </x:c>
      <x:c r="I35" s="36" t="str">
        <x:v>Yüksek</x:v>
      </x:c>
    </x:row>
    <x:row r="36" ht="15" hidden="0" customHeight="1">
      <x:c r="A36" s="36" t="str">
        <x:v>P35</x:v>
      </x:c>
      <x:c r="B36" s="36" t="str">
        <x:v>Evrak, yazışma, izin ve arşiv</x:v>
      </x:c>
      <x:c r="C36" s="36" t="str">
        <x:v>Gelen/giden evrak, olur, izin/rapor, dosya planı</x:v>
      </x:c>
      <x:c r="D36" s="36" t="str">
        <x:v>Yönlendirilmiş evrak, izlenebilir işlem, personel izin kaydı ve arşiv</x:v>
      </x:c>
      <x:c r="E36" s="36" t="str">
        <x:v>İdari İşler</x:v>
      </x:c>
      <x:c r="F36" s="36" t="str">
        <x:v>İdari İşler</x:v>
      </x:c>
      <x:c r="G36" s="36" t="str">
        <x:v>İdari İşler Şefi</x:v>
      </x:c>
      <x:c r="H36" s="36" t="str">
        <x:v>Resmî Yazışma Usulleri, arşiv mevzuatı, KVKK, 657</x:v>
      </x:c>
      <x:c r="I36" s="36" t="str">
        <x:v>Yüksek</x:v>
      </x:c>
    </x:row>
    <x:row r="37" ht="15" hidden="0" customHeight="1">
      <x:c r="A37" s="36" t="str">
        <x:v>P36</x:v>
      </x:c>
      <x:c r="B37" s="36" t="str">
        <x:v>Taşınır, ambar, zimmet ve sayım</x:v>
      </x:c>
      <x:c r="C37" s="36" t="str">
        <x:v>Muayene-kabul edilmiş mal, TİF, talep, zimmet, sayım listesi</x:v>
      </x:c>
      <x:c r="D37" s="36" t="str">
        <x:v>Giriş-çıkış kaydı, zimmet, sayım tutanağı, hurda/kayıp işlemi ve konsolide cetvel</x:v>
      </x:c>
      <x:c r="E37" s="36" t="str">
        <x:v>İdari İşler</x:v>
      </x:c>
      <x:c r="F37" s="36" t="str">
        <x:v>İdari İşler</x:v>
      </x:c>
      <x:c r="G37" s="36" t="str">
        <x:v>Taşınır Kayıt Yetkilisi / Harcama Yetkilisi</x:v>
      </x:c>
      <x:c r="H37" s="36" t="str">
        <x:v>5018, Taşınır Mal Yönetmeliği, yerel yönetmelik</x:v>
      </x:c>
      <x:c r="I37" s="36" t="str">
        <x:v>Kritik</x:v>
      </x:c>
    </x:row>
    <x:row r="38" ht="15" hidden="0" customHeight="1">
      <x:c r="A38" s="36" t="str">
        <x:v>P37</x:v>
      </x:c>
      <x:c r="B38" s="36" t="str">
        <x:v>Ücret tarifesi ve gelir bütçesi teklifi</x:v>
      </x:c>
      <x:c r="C38" s="36" t="str">
        <x:v>Maliyet, önceki tarife, kullanım/sefer verisi, mevzuat ve enflasyon göstergeleri</x:v>
      </x:c>
      <x:c r="D38" s="36" t="str">
        <x:v>Gerekçeli tarife teklifi, gelir tahmini, meclis/UKOME kararı ve yayımlanmış tarife</x:v>
      </x:c>
      <x:c r="E38" s="36" t="str">
        <x:v>Hizmet sahibi şube</x:v>
      </x:c>
      <x:c r="F38" s="36" t="str">
        <x:v>Hizmet sahibi şube</x:v>
      </x:c>
      <x:c r="G38" s="36" t="str">
        <x:v>Ulaşım Dairesi Başkanı</x:v>
      </x:c>
      <x:c r="H38" s="36" t="str">
        <x:v>2464, 5216, 5393, 4736 ve yerel kararlar</x:v>
      </x:c>
      <x:c r="I38" s="36" t="str">
        <x:v>Yüksek</x:v>
      </x:c>
    </x:row>
    <x:row r="39" ht="26.399999618530273" hidden="0" customHeight="1">
      <x:c r="A39" s="36" t="str">
        <x:v>P38</x:v>
      </x:c>
      <x:c r="B39" s="36" t="str">
        <x:v>Kamera görüntüsü talebi ve teslimi</x:v>
      </x:c>
      <x:c r="C39" s="36" t="str">
        <x:v>Yetkili kurum/kişi talebi, olay/tarih/saat/konum, hukuki dayanak</x:v>
      </x:c>
      <x:c r="D39" s="36" t="str">
        <x:v>Arama kaydı, yetki kontrolü, teslim/ret tutanağı, erişim ve silme kaydı</x:v>
      </x:c>
      <x:c r="E39" s="36" t="str">
        <x:v>Akıllı Ulaşım Sistemleri (veri saklama), yetkili süreç birimi (talep kararı)</x:v>
      </x:c>
      <x:c r="F39" s="36" t="str">
        <x:v>Akıllı Ulaşım Sistemleri (veri saklama), yetkili süreç birimi (talep kararı)</x:v>
      </x:c>
      <x:c r="G39" s="36" t="str">
        <x:v>Ulaşım Dairesi Başkanı / yetkilendirilmiş veri sorumlusu</x:v>
      </x:c>
      <x:c r="H39" s="36" t="str">
        <x:v>KVKK, Ceza Muhakemesi/adli talepler, bilgi güvenliği ve saklama politikası</x:v>
      </x:c>
      <x:c r="I39" s="36" t="str">
        <x:v>Kritik</x:v>
      </x:c>
    </x:row>
    <x:row r="40" ht="26.399999618530273" hidden="0" customHeight="1">
      <x:c r="A40" s="36" t="str">
        <x:v>P39</x:v>
      </x:c>
      <x:c r="B40" s="36" t="str">
        <x:v>Çekilen/men edilen araç otoparkı ve masraf kararları</x:v>
      </x:c>
      <x:c r="C40" s="36" t="str">
        <x:v>Kolluk/kurum verisi, aday otoparklar, maliyet hesabı, mevzuat kriterleri</x:v>
      </x:c>
      <x:c r="D40" s="36" t="str">
        <x:v>UKOME kararı, otopark listesi, ücret/masraf tarifesi ve duyuru</x:v>
      </x:c>
      <x:c r="E40" s="36" t="str">
        <x:v>Ulaşım Planlama (teknik/maliyet), Ulaşım Koordinasyon (karar)</x:v>
      </x:c>
      <x:c r="F40" s="36" t="str">
        <x:v>Ulaşım Planlama (teknik/maliyet), Ulaşım Koordinasyon (karar)</x:v>
      </x:c>
      <x:c r="G40" s="36" t="str">
        <x:v>UKOME</x:v>
      </x:c>
      <x:c r="H40" s="36" t="str">
        <x:v>2918, Karayolları Trafik Yönetmeliği, 5216, Koordinasyon Merkezleri Yönetmeliği</x:v>
      </x:c>
      <x:c r="I40" s="36" t="str">
        <x:v>Yüksek</x:v>
      </x:c>
    </x:row>
    <x:row r="41" ht="15" hidden="0" customHeight="1">
      <x:c r="A41" s="36" t="str">
        <x:v>P40</x:v>
      </x:c>
      <x:c r="B41" s="36" t="str">
        <x:v>Otogar yol mesafe ve rayiç belgesi</x:v>
      </x:c>
      <x:c r="C41" s="36" t="str">
        <x:v>Firma/kişi başvurusu, güzergâh/mesafe, geçerli tarife ve mevzuat</x:v>
      </x:c>
      <x:c r="D41" s="36" t="str">
        <x:v>Doğrulanmış mesafe/rayiç belgesi ve kayıt</x:v>
      </x:c>
      <x:c r="E41" s="36" t="str">
        <x:v>Otogar</x:v>
      </x:c>
      <x:c r="F41" s="36" t="str">
        <x:v>Otogar</x:v>
      </x:c>
      <x:c r="G41" s="36" t="str">
        <x:v>Otogar Şube Müdürü</x:v>
      </x:c>
      <x:c r="H41" s="36" t="str">
        <x:v>4925, Karayolu Taşıma Yönetmeliği, yerel tarife</x:v>
      </x:c>
      <x:c r="I41" s="36" t="str">
        <x:v>Orta</x:v>
      </x:c>
    </x:row>
    <x:row r="42" ht="26.399999618530273" hidden="0" customHeight="1">
      <x:c r="A42" s="36" t="str">
        <x:v>P41</x:v>
      </x:c>
      <x:c r="B42" s="36" t="str">
        <x:v>Yönetmelik/yönerge ve görev tanımı değişikliği</x:v>
      </x:c>
      <x:c r="C42" s="36" t="str">
        <x:v>Mevzuat değişikliği, denetim bulgusu, süreç değişikliği, organizasyon kararı</x:v>
      </x:c>
      <x:c r="D42" s="36" t="str">
        <x:v>Hukuk kontrolü yapılmış taslak, onay/meclis kararı, yayımlanmış ve sürümlenmiş doküman</x:v>
      </x:c>
      <x:c r="E42" s="36" t="str">
        <x:v>İdari İşler (doküman kontrol), ilgili şube (içerik)</x:v>
      </x:c>
      <x:c r="F42" s="36" t="str">
        <x:v>İdari İşler (doküman kontrol), ilgili şube (içerik)</x:v>
      </x:c>
      <x:c r="G42" s="36" t="str">
        <x:v>Ulaşım Dairesi Başkanı / Başkanlık / Meclis</x:v>
      </x:c>
      <x:c r="H42" s="36" t="str">
        <x:v>5216, 5393, yerel teşkilat mevzuatı, resmî yazışma/doküman kontrolü</x:v>
      </x:c>
      <x:c r="I42" s="36" t="str">
        <x:v>Kritik</x:v>
      </x:c>
    </x:row>
    <x:row r="43" ht="15" hidden="0" customHeight="1">
      <x:c r="A43" s="36" t="str">
        <x:v>P42</x:v>
      </x:c>
      <x:c r="B43" s="36" t="str">
        <x:v>Ulaşım sorumluluk alanı belirleme</x:v>
      </x:c>
      <x:c r="C43" s="36" t="str">
        <x:v>Yol/cadde/bulvar/otopark envanteri, mülkiyet ve yetki kayıtları, meclis/UKOME kararları</x:v>
      </x:c>
      <x:c r="D43" s="36" t="str">
        <x:v>Onaylı sorumluluk haritası, kurum görev matrisi ve yayımlanmış veri katmanı</x:v>
      </x:c>
      <x:c r="E43" s="36" t="str">
        <x:v>Ulaşım Planlama</x:v>
      </x:c>
      <x:c r="F43" s="36" t="str">
        <x:v>Ulaşım Planlama</x:v>
      </x:c>
      <x:c r="G43" s="36" t="str">
        <x:v>Ulaşım Dairesi Başkanı</x:v>
      </x:c>
      <x:c r="H43" s="36" t="str">
        <x:v>5216, 5393, 3194 ve yerel kararlar</x:v>
      </x:c>
      <x:c r="I43" s="36" t="str">
        <x:v>Kritik</x:v>
      </x:c>
    </x:row>
    <x:row r="44" ht="15" hidden="0" customHeight="1">
      <x:c r="A44" s="36" t="str">
        <x:v>P43</x:v>
      </x:c>
      <x:c r="B44" s="36" t="str">
        <x:v>Kaza, ihlal ve yol güvenliği analiz programı</x:v>
      </x:c>
      <x:c r="C44" s="36" t="str">
        <x:v>Kaza/ihlal, hız, trafik hacmi, yol geometrisi, sağlık/kolluk verileri</x:v>
      </x:c>
      <x:c r="D44" s="36" t="str">
        <x:v>Kara nokta listesi, güvenlik eylemi, proje önceliği, etki değerlendirmesi</x:v>
      </x:c>
      <x:c r="E44" s="36" t="str">
        <x:v>Ulaşım Planlama</x:v>
      </x:c>
      <x:c r="F44" s="36" t="str">
        <x:v>Ulaşım Planlama</x:v>
      </x:c>
      <x:c r="G44" s="36" t="str">
        <x:v>Ulaşım Planlama Şube Müdürü</x:v>
      </x:c>
      <x:c r="H44" s="36" t="str">
        <x:v>2918, 5216, veri paylaşım ve KVKK kuralları</x:v>
      </x:c>
      <x:c r="I44" s="36" t="str">
        <x:v>Yüksek</x:v>
      </x:c>
    </x:row>
    <x:row r="45" ht="26.399999618530273" hidden="0" customHeight="1">
      <x:c r="A45" s="36" t="str">
        <x:v>P44</x:v>
      </x:c>
      <x:c r="B45" s="36" t="str">
        <x:v>Akıllı toplu taşıma ve filo yönetimi</x:v>
      </x:c>
      <x:c r="C45" s="36" t="str">
        <x:v>Araç konumu, hat/zaman planı, sürüş/enerji verisi, yolcu talebi, biletleme</x:v>
      </x:c>
      <x:c r="D45" s="36" t="str">
        <x:v>Canlı filo yönetimi, sefer düzenliliği, yolcu bilgisi, performans ve müdahale raporu</x:v>
      </x:c>
      <x:c r="E45" s="36" t="str">
        <x:v>Akıllı Ulaşım Sistemleri (platform), Toplu Taşıma (operasyon kuralı)</x:v>
      </x:c>
      <x:c r="F45" s="36" t="str">
        <x:v>Akıllı Ulaşım Sistemleri (platform), Toplu Taşıma (operasyon kuralı)</x:v>
      </x:c>
      <x:c r="G45" s="36" t="str">
        <x:v>Ulaşım Dairesi Başkanı</x:v>
      </x:c>
      <x:c r="H45" s="36" t="str">
        <x:v>5216, 2918, KVKK, 4734/4735</x:v>
      </x:c>
      <x:c r="I45" s="36" t="str">
        <x:v>Kritik</x:v>
      </x:c>
    </x:row>
  </x:sheetData>
  <x:conditionalFormatting sqref="I2:I45">
    <x:cfRule type="expression" dxfId="4" priority="1">
      <x:formula>I2="Kritik"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3816b0e96e454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95" hidden="0" customWidth="1"/>
    <x:col min="4" max="4" width="13" hidden="0" customWidth="1"/>
  </x:cols>
  <x:sheetData>
    <x:row r="1" ht="15" hidden="0" customHeight="1">
      <x:c r="A1" s="12" t="str">
        <x:v>Dönem</x:v>
      </x:c>
      <x:c r="B1" s="12" t="str">
        <x:v>İş Paketi</x:v>
      </x:c>
      <x:c r="C1" s="12" t="str">
        <x:v>Çıktı</x:v>
      </x:c>
      <x:c r="D1" s="12" t="str">
        <x:v>Öncelik</x:v>
      </x:c>
    </x:row>
    <x:row r="2" ht="15" hidden="0" customHeight="1">
      <x:c r="A2" s="36" t="str">
        <x:v>0–30 gün</x:v>
      </x:c>
      <x:c r="B2" s="36" t="str">
        <x:v>Yönetmelik-yönerge etki analizi</x:v>
      </x:c>
      <x:c r="C2" s="36" t="str">
        <x:v>2026/419 değişikliğini Otogar, Toplu Taşıma, görev tanımları ve formlara yansıt; hatalı çapraz referansları düzelt.</x:v>
      </x:c>
      <x:c r="D2" s="36" t="str">
        <x:v>Kritik</x:v>
      </x:c>
    </x:row>
    <x:row r="3" ht="15" hidden="0" customHeight="1">
      <x:c r="A3" s="36" t="str">
        <x:v>0–30 gün</x:v>
      </x:c>
      <x:c r="B3" s="36" t="str">
        <x:v>RACI kararları</x:v>
      </x:c>
      <x:c r="C3" s="36" t="str">
        <x:v>EDS/TKM, ihale-sözleşme, taşınır, durak ve toplu taşıma planlama sınırlarını Daire Başkanı onayıyla geçici RACI olarak yayımla.</x:v>
      </x:c>
      <x:c r="D3" s="36" t="str">
        <x:v>Kritik</x:v>
      </x:c>
    </x:row>
    <x:row r="4" ht="15" hidden="0" customHeight="1">
      <x:c r="A4" s="36" t="str">
        <x:v>0–30 gün</x:v>
      </x:c>
      <x:c r="B4" s="36" t="str">
        <x:v>Bilgi güvenliği</x:v>
      </x:c>
      <x:c r="C4" s="36" t="str">
        <x:v>Repo ve dokümanları Kamuya Açık/Kurum İçi/Kişisel Veri/Operasyonel Hassas olarak sınıflandır.</x:v>
      </x:c>
      <x:c r="D4" s="36" t="str">
        <x:v>Kritik</x:v>
      </x:c>
    </x:row>
    <x:row r="5" ht="15" hidden="0" customHeight="1">
      <x:c r="A5" s="36" t="str">
        <x:v>30–90 gün</x:v>
      </x:c>
      <x:c r="B5" s="36" t="str">
        <x:v>Süreç kayıt sistemi</x:v>
      </x:c>
      <x:c r="C5" s="36" t="str">
        <x:v>44 süreci kodla; sahip, girdi, çıktı, süre, mevzuat ve KPI alanlarıyla süreç envanterini yürürlüğe al.</x:v>
      </x:c>
      <x:c r="D5" s="36" t="str">
        <x:v>Yüksek</x:v>
      </x:c>
    </x:row>
    <x:row r="6" ht="15" hidden="0" customHeight="1">
      <x:c r="A6" s="36" t="str">
        <x:v>30–90 gün</x:v>
      </x:c>
      <x:c r="B6" s="36" t="str">
        <x:v>UKOME dijital dosyası</x:v>
      </x:c>
      <x:c r="C6" s="36" t="str">
        <x:v>Teknik teklif şablonu, belge tamlık kapısı, alt komisyon, e-imza, dağıtım ve kapanış modülü kur.</x:v>
      </x:c>
      <x:c r="D6" s="36" t="str">
        <x:v>Kritik</x:v>
      </x:c>
    </x:row>
    <x:row r="7" ht="15" hidden="0" customHeight="1">
      <x:c r="A7" s="36" t="str">
        <x:v>30–90 gün</x:v>
      </x:c>
      <x:c r="B7" s="36" t="str">
        <x:v>İhale ve sözleşme takvimi</x:v>
      </x:c>
      <x:c r="C7" s="36" t="str">
        <x:v>Teknik/İdari/Destek/Mali görev ayrılığıyla merkezi sözleşme ve teminat takibi kur.</x:v>
      </x:c>
      <x:c r="D7" s="36" t="str">
        <x:v>Kritik</x:v>
      </x:c>
    </x:row>
    <x:row r="8" ht="15" hidden="0" customHeight="1">
      <x:c r="A8" s="36" t="str">
        <x:v>30–90 gün</x:v>
      </x:c>
      <x:c r="B8" s="36" t="str">
        <x:v>Tek varlık ve veri kataloğu</x:v>
      </x:c>
      <x:c r="C8" s="36" t="str">
        <x:v>Durak, levha, sinyal, kamera, EDS ve yol sorumluluk katmanlarını CBS’de tekil ID ile yönet.</x:v>
      </x:c>
      <x:c r="D8" s="36" t="str">
        <x:v>Yüksek</x:v>
      </x:c>
    </x:row>
    <x:row r="9" ht="15" hidden="0" customHeight="1">
      <x:c r="A9" s="36" t="str">
        <x:v>90–180 gün</x:v>
      </x:c>
      <x:c r="B9" s="36" t="str">
        <x:v>E-başvuru paketleri</x:v>
      </x:c>
      <x:c r="C9" s="36" t="str">
        <x:v>Ruhsat-vize, geçiş yolu, yol kapatma, kamera talebi ve peron işlemlerini standart e-form/SLA ile dijitalleştir.</x:v>
      </x:c>
      <x:c r="D9" s="36" t="str">
        <x:v>Yüksek</x:v>
      </x:c>
    </x:row>
    <x:row r="10" ht="15" hidden="0" customHeight="1">
      <x:c r="A10" s="36" t="str">
        <x:v>90–180 gün</x:v>
      </x:c>
      <x:c r="B10" s="36" t="str">
        <x:v>KPI ve yönetici paneli</x:v>
      </x:c>
      <x:c r="C10" s="36" t="str">
        <x:v>Süre, bekleme, tekrar işlem, arıza SLA, gelir mutabakatı, karar kapanış ve vatandaş memnuniyeti göstergelerini yayımla.</x:v>
      </x:c>
      <x:c r="D10" s="36" t="str">
        <x:v>Yüksek</x:v>
      </x:c>
    </x:row>
    <x:row r="11" ht="15" hidden="0" customHeight="1">
      <x:c r="A11" s="36" t="str">
        <x:v>180+ gün</x:v>
      </x:c>
      <x:c r="B11" s="36" t="str">
        <x:v>Süreç madenciliği ve sürekli iyileştirme</x:v>
      </x:c>
      <x:c r="C11" s="36" t="str">
        <x:v>EBYS, UKOME, ruhsat, bakım ve mali sistem olay kayıtlarından darboğaz/mükerrerlik analizi yap.</x:v>
      </x:c>
      <x:c r="D11" s="36" t="str">
        <x:v>Orta</x:v>
      </x:c>
    </x:row>
  </x:sheetData>
  <x:conditionalFormatting sqref="D2:D11">
    <x:cfRule type="expression" dxfId="5" priority="1">
      <x:formula>D2="Kritik"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151ea8322a455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95" hidden="0" customWidth="1"/>
  </x:cols>
  <x:sheetData>
    <x:row r="1" ht="15" hidden="0" customHeight="1">
      <x:c r="A1" s="12" t="str">
        <x:v>Kurum</x:v>
      </x:c>
      <x:c r="B1" s="12" t="str">
        <x:v>Kaynak</x:v>
      </x:c>
      <x:c r="C1" s="12" t="str">
        <x:v>Bağlantı</x:v>
      </x:c>
    </x:row>
    <x:row r="2" ht="15" hidden="0" customHeight="1">
      <x:c r="A2" s="36" t="str">
        <x:v>Repo</x:v>
      </x:c>
      <x:c r="B2" s="36" t="str">
        <x:v>GitHub kaynak deposu</x:v>
      </x:c>
      <x:c r="C2" s="36" t="str">
        <x:v>https://github.com/emre1006/Ula-m_Dairesi_-_Analizi</x:v>
      </x:c>
    </x:row>
    <x:row r="3" ht="15" hidden="0" customHeight="1">
      <x:c r="A3" s="36" t="str">
        <x:v>Denizli</x:v>
      </x:c>
      <x:c r="B3" s="36" t="str">
        <x:v>Ulaşım Dairesi Başkanlığı görev sayfası</x:v>
      </x:c>
      <x:c r="C3" s="36" t="str">
        <x:v>https://denizli.bel.tr/Default.aspx?k=ulasim-hizmetleri</x:v>
      </x:c>
    </x:row>
    <x:row r="4" ht="26.399999618530273" hidden="0" customHeight="1">
      <x:c r="A4" s="36" t="str">
        <x:v>Denizli</x:v>
      </x:c>
      <x:c r="B4" s="36" t="str">
        <x:v>Ulaşım Dairesi Başkanlığı teşkilat yönetmeliği</x:v>
      </x:c>
      <x:c r="C4" s="36" t="str">
        <x:v>https://www2.denizli.bel.tr/userfiles/file/TeskilatYonetmeligi/Ula%C5%9F%C4%B1m%20Dairesi%20Ba%C5%9Fkanl%C4%B1%C4%9F%C4%B1.pdf?v13=</x:v>
      </x:c>
    </x:row>
    <x:row r="5" ht="15" hidden="0" customHeight="1">
      <x:c r="A5" s="36" t="str">
        <x:v>Denizli</x:v>
      </x:c>
      <x:c r="B5" s="36" t="str">
        <x:v>16.06.2026 tarih ve 419 sayılı değişiklik duyurusu</x:v>
      </x:c>
      <x:c r="C5" s="36" t="str">
        <x:v>https://www.denizli.bel.tr/Default.aspx?id=25263&amp;k=haber-detay</x:v>
      </x:c>
    </x:row>
    <x:row r="6" ht="15" hidden="0" customHeight="1">
      <x:c r="A6" s="36" t="str">
        <x:v>İstanbul</x:v>
      </x:c>
      <x:c r="B6" s="36" t="str">
        <x:v>Ulaşım Koordinasyon Müdürlüğü görevleri</x:v>
      </x:c>
      <x:c r="C6" s="36" t="str">
        <x:v>https://ulasim.ibb.istanbul/gorevlerimiz/</x:v>
      </x:c>
    </x:row>
    <x:row r="7" ht="15" hidden="0" customHeight="1">
      <x:c r="A7" s="36" t="str">
        <x:v>Ankara</x:v>
      </x:c>
      <x:c r="B7" s="36" t="str">
        <x:v>Ulaşım Dairesi Başkanlığı teşkilat yapısı</x:v>
      </x:c>
      <x:c r="C7" s="36" t="str">
        <x:v>https://www.ankara.bel.tr/teskilat-semasi/ulasim-dairesi-baskanligi-187</x:v>
      </x:c>
    </x:row>
    <x:row r="8" ht="15" hidden="0" customHeight="1">
      <x:c r="A8" s="36" t="str">
        <x:v>Kocaeli</x:v>
      </x:c>
      <x:c r="B8" s="36" t="str">
        <x:v>Ulaşım organizasyon yapısı</x:v>
      </x:c>
      <x:c r="C8" s="36" t="str">
        <x:v>https://www.kocaeli.bel.tr/teskilat/</x:v>
      </x:c>
    </x:row>
    <x:row r="9" ht="26.399999618530273" hidden="0" customHeight="1">
      <x:c r="A9" s="36" t="str">
        <x:v>Kocaeli</x:v>
      </x:c>
      <x:c r="B9" s="36" t="str">
        <x:v>Yaya ulaşım stratejisi ve eylem planı kapsamı</x:v>
      </x:c>
      <x:c r="C9" s="36" t="str">
        <x:v>https://www.kocaeli.bel.tr/haber/kocaeli-geneli-yaya-ulasim-stratejilerinin-gelistirilmesi-ve-eylem-plani-danismanlik-hizmeti-48329.html</x:v>
      </x:c>
    </x:row>
    <x:row r="10" ht="15" hidden="0" customHeight="1">
      <x:c r="A10" s="36" t="str">
        <x:v>KİK</x:v>
      </x:c>
      <x:c r="B10" s="36" t="str">
        <x:v>Güncel kamu ihale mevzuatı</x:v>
      </x:c>
      <x:c r="C10" s="36" t="str">
        <x:v>https://www.kik.gov.tr/Mevzuat.aspx?AnaSayfa=true&amp;keyword=4734</x:v>
      </x:c>
    </x:row>
  </x:sheetData>
  <x:pageMargins left="0.7" right="0.7" top="0.75" bottom="0.75" header="0.3" footer="0.3"/>
  <x:tableParts count="1">
    <x:tablePart xmlns:r="http://schemas.openxmlformats.org/officeDocument/2006/relationships" r:id="R90c83e02d64445fa"/>
  </x:tableParts>
</x:worksheet>
</file>