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nleihen" sheetId="1" state="visible" r:id="rId3"/>
    <sheet name="Indizes" sheetId="2" state="visible" r:id="rId4"/>
    <sheet name="ETF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32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  <comment ref="D18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  <comment ref="D36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</commentList>
</comments>
</file>

<file path=xl/sharedStrings.xml><?xml version="1.0" encoding="utf-8"?>
<sst xmlns="http://schemas.openxmlformats.org/spreadsheetml/2006/main" count="77" uniqueCount="75">
  <si>
    <t xml:space="preserve">Quelle: OECD, LSEG</t>
  </si>
  <si>
    <t xml:space="preserve">aus LSEG</t>
  </si>
  <si>
    <t xml:space="preserve">Time</t>
  </si>
  <si>
    <t xml:space="preserve">Australia</t>
  </si>
  <si>
    <t xml:space="preserve">Canada</t>
  </si>
  <si>
    <t xml:space="preserve">France</t>
  </si>
  <si>
    <t xml:space="preserve">Germany</t>
  </si>
  <si>
    <t xml:space="preserve">Japan</t>
  </si>
  <si>
    <t xml:space="preserve">Korea</t>
  </si>
  <si>
    <t xml:space="preserve">Spain</t>
  </si>
  <si>
    <t xml:space="preserve">Switzerland</t>
  </si>
  <si>
    <t xml:space="preserve">United Kingdom</t>
  </si>
  <si>
    <t xml:space="preserve">United States</t>
  </si>
  <si>
    <t xml:space="preserve">Non-OECD economies</t>
  </si>
  <si>
    <t xml:space="preserve">·  China (Peoples Republic of)</t>
  </si>
  <si>
    <t xml:space="preserve">·  India</t>
  </si>
  <si>
    <t xml:space="preserve">Name</t>
  </si>
  <si>
    <t xml:space="preserve">CH GOVERNMENT BOND YIELD - 10 YEARS (EP) NADJ</t>
  </si>
  <si>
    <t xml:space="preserve">China</t>
  </si>
  <si>
    <t xml:space="preserve">Jahr</t>
  </si>
  <si>
    <t xml:space="preserve">DOW JONES INDUSTRIALS - PRICE INDEX</t>
  </si>
  <si>
    <t xml:space="preserve">S&amp;P 500 COMPOSITE - PRICE INDEX</t>
  </si>
  <si>
    <t xml:space="preserve">FRANCE CAC 40 - PRICE INDEX</t>
  </si>
  <si>
    <t xml:space="preserve">FTSE 10FTSE 100 - PRICE INDEX0</t>
  </si>
  <si>
    <t xml:space="preserve">SHANGHAI SE COMPOSITE - PRICE INDEX</t>
  </si>
  <si>
    <t xml:space="preserve">KOREA SE COMPOSITE (KOSPI) - PRICE INDEX</t>
  </si>
  <si>
    <t xml:space="preserve">NIKKEI 225 STOCK AVERAGE - PRICE INDEX</t>
  </si>
  <si>
    <t xml:space="preserve">HANG SENG - PRICE INDEX</t>
  </si>
  <si>
    <t xml:space="preserve">BSE SENSEX - PRICE INDEX</t>
  </si>
  <si>
    <t xml:space="preserve">Dax Performance (nicht Kurs)</t>
  </si>
  <si>
    <t xml:space="preserve">FTSE ALL SHARE - PRICE INDEX</t>
  </si>
  <si>
    <t xml:space="preserve">MSCI World</t>
  </si>
  <si>
    <t xml:space="preserve">MSCI Emerging Markets</t>
  </si>
  <si>
    <t xml:space="preserve">FTSE All World</t>
  </si>
  <si>
    <t xml:space="preserve">S&amp;P Europe 600</t>
  </si>
  <si>
    <t xml:space="preserve">Nasdaq 100</t>
  </si>
  <si>
    <t xml:space="preserve">6.9</t>
  </si>
  <si>
    <t xml:space="preserve">10.5</t>
  </si>
  <si>
    <t xml:space="preserve">13.5</t>
  </si>
  <si>
    <t xml:space="preserve">26.2</t>
  </si>
  <si>
    <t xml:space="preserve">-10.4</t>
  </si>
  <si>
    <t xml:space="preserve">65.0</t>
  </si>
  <si>
    <t xml:space="preserve">8.9</t>
  </si>
  <si>
    <t xml:space="preserve">11.8</t>
  </si>
  <si>
    <t xml:space="preserve">1.8</t>
  </si>
  <si>
    <t xml:space="preserve">43.1</t>
  </si>
  <si>
    <t xml:space="preserve">42.8</t>
  </si>
  <si>
    <t xml:space="preserve">20.8</t>
  </si>
  <si>
    <t xml:space="preserve">85.5</t>
  </si>
  <si>
    <t xml:space="preserve">102.1</t>
  </si>
  <si>
    <t xml:space="preserve">-36.8</t>
  </si>
  <si>
    <t xml:space="preserve">-32.6</t>
  </si>
  <si>
    <t xml:space="preserve">-37.5</t>
  </si>
  <si>
    <t xml:space="preserve">49.4</t>
  </si>
  <si>
    <t xml:space="preserve">10.7</t>
  </si>
  <si>
    <t xml:space="preserve">1.9</t>
  </si>
  <si>
    <t xml:space="preserve">7.2</t>
  </si>
  <si>
    <t xml:space="preserve">19.2</t>
  </si>
  <si>
    <t xml:space="preserve">-41.6</t>
  </si>
  <si>
    <t xml:space="preserve">54.6</t>
  </si>
  <si>
    <t xml:space="preserve">20.1</t>
  </si>
  <si>
    <t xml:space="preserve">3.6</t>
  </si>
  <si>
    <t xml:space="preserve">18.3</t>
  </si>
  <si>
    <t xml:space="preserve">36.9</t>
  </si>
  <si>
    <t xml:space="preserve">19.4</t>
  </si>
  <si>
    <t xml:space="preserve">9.7</t>
  </si>
  <si>
    <t xml:space="preserve">7.3</t>
  </si>
  <si>
    <t xml:space="preserve">33.0</t>
  </si>
  <si>
    <t xml:space="preserve">0.0</t>
  </si>
  <si>
    <t xml:space="preserve">39.5</t>
  </si>
  <si>
    <t xml:space="preserve">48.9</t>
  </si>
  <si>
    <t xml:space="preserve">27.5</t>
  </si>
  <si>
    <t xml:space="preserve">-32.4</t>
  </si>
  <si>
    <t xml:space="preserve">55.1</t>
  </si>
  <si>
    <t xml:space="preserve">25.9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</si>
</sst>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&quot;B   &quot;#,##0.00;&quot;B   -&quot;#,##0.00"/>
    <numFmt numFmtId="167" formatCode="0"/>
    <numFmt numFmtId="168" formatCode="0.0"/>
    <numFmt numFmtId="169" formatCode="#,##0.0"/>
  </numFmts>
  <fonts count="10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549AB"/>
        <bgColor rgb="FF003366"/>
      </patternFill>
    </fill>
    <fill>
      <patternFill patternType="solid">
        <fgColor rgb="FFE2F2FB"/>
        <bgColor rgb="FFF1F1F1"/>
      </patternFill>
    </fill>
    <fill>
      <patternFill patternType="solid">
        <fgColor rgb="FFF1F1F1"/>
        <bgColor rgb="FFE2F2F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5" borderId="1" xfId="0" applyFont="true" applyBorder="true" applyAlignment="true" applyProtection="true">
      <alignment horizontal="right" vertical="top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6" fontId="7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E2F2FB"/>
      <rgbColor rgb="FF660066"/>
      <rgbColor rgb="FFFF8080"/>
      <rgbColor rgb="FF0549A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52734375" defaultRowHeight="15.75" zeroHeight="false" outlineLevelRow="0" outlineLevelCol="0"/>
  <sheetData>
    <row r="1" customFormat="false" ht="15.75" hidden="false" customHeight="false" outlineLevel="0" collapsed="false">
      <c r="A1" s="1"/>
      <c r="D1" s="2" t="s">
        <v>0</v>
      </c>
      <c r="O1" s="3" t="s">
        <v>1</v>
      </c>
    </row>
    <row r="2" customFormat="false" ht="33.5" hidden="false" customHeight="tru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2" t="s">
        <v>16</v>
      </c>
      <c r="P2" s="2" t="s">
        <v>17</v>
      </c>
    </row>
    <row r="3" customFormat="false" ht="15.75" hidden="false" customHeight="false" outlineLevel="0" collapsed="false">
      <c r="A3" s="4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P3" s="2" t="s">
        <v>18</v>
      </c>
    </row>
    <row r="4" customFormat="false" ht="15.75" hidden="false" customHeight="false" outlineLevel="0" collapsed="false">
      <c r="A4" s="7" t="n">
        <v>1954</v>
      </c>
      <c r="B4" s="8"/>
      <c r="C4" s="8"/>
      <c r="D4" s="8"/>
      <c r="E4" s="8"/>
      <c r="F4" s="8"/>
      <c r="G4" s="8"/>
      <c r="H4" s="8"/>
      <c r="I4" s="8"/>
      <c r="J4" s="8"/>
      <c r="K4" s="9" t="n">
        <v>2.401667</v>
      </c>
      <c r="L4" s="8"/>
      <c r="M4" s="8"/>
      <c r="N4" s="8"/>
    </row>
    <row r="5" customFormat="false" ht="15.75" hidden="false" customHeight="false" outlineLevel="0" collapsed="false">
      <c r="A5" s="7" t="n">
        <v>1955</v>
      </c>
      <c r="B5" s="8"/>
      <c r="C5" s="9" t="n">
        <v>3.189167</v>
      </c>
      <c r="D5" s="8"/>
      <c r="E5" s="8"/>
      <c r="F5" s="8"/>
      <c r="G5" s="8"/>
      <c r="H5" s="8"/>
      <c r="I5" s="9" t="n">
        <v>2.9825</v>
      </c>
      <c r="J5" s="8"/>
      <c r="K5" s="9" t="n">
        <v>2.816667</v>
      </c>
      <c r="L5" s="8"/>
      <c r="M5" s="8"/>
      <c r="N5" s="8"/>
    </row>
    <row r="6" customFormat="false" ht="15.75" hidden="false" customHeight="false" outlineLevel="0" collapsed="false">
      <c r="A6" s="7" t="n">
        <v>1956</v>
      </c>
      <c r="B6" s="8"/>
      <c r="C6" s="9" t="n">
        <v>3.605833</v>
      </c>
      <c r="D6" s="8"/>
      <c r="E6" s="8"/>
      <c r="F6" s="8"/>
      <c r="G6" s="8"/>
      <c r="H6" s="8"/>
      <c r="I6" s="9" t="n">
        <v>3.125</v>
      </c>
      <c r="J6" s="8"/>
      <c r="K6" s="9" t="n">
        <v>3.1825</v>
      </c>
      <c r="L6" s="8"/>
      <c r="M6" s="8"/>
      <c r="N6" s="8"/>
    </row>
    <row r="7" customFormat="false" ht="15.75" hidden="false" customHeight="false" outlineLevel="0" collapsed="false">
      <c r="A7" s="7" t="n">
        <v>1957</v>
      </c>
      <c r="B7" s="8"/>
      <c r="C7" s="9" t="n">
        <v>4.125</v>
      </c>
      <c r="D7" s="8"/>
      <c r="E7" s="9" t="n">
        <v>7.516667</v>
      </c>
      <c r="F7" s="8"/>
      <c r="G7" s="8"/>
      <c r="H7" s="8"/>
      <c r="I7" s="9" t="n">
        <v>3.6675</v>
      </c>
      <c r="J7" s="8"/>
      <c r="K7" s="9" t="n">
        <v>3.6475</v>
      </c>
      <c r="L7" s="8"/>
      <c r="M7" s="8"/>
      <c r="N7" s="8"/>
    </row>
    <row r="8" customFormat="false" ht="15.75" hidden="false" customHeight="false" outlineLevel="0" collapsed="false">
      <c r="A8" s="7" t="n">
        <v>1958</v>
      </c>
      <c r="B8" s="8"/>
      <c r="C8" s="9" t="n">
        <v>4.115833</v>
      </c>
      <c r="D8" s="8"/>
      <c r="E8" s="9" t="n">
        <v>6.783333</v>
      </c>
      <c r="F8" s="8"/>
      <c r="G8" s="8"/>
      <c r="H8" s="8"/>
      <c r="I8" s="9" t="n">
        <v>3.153333</v>
      </c>
      <c r="J8" s="8"/>
      <c r="K8" s="9" t="n">
        <v>3.315833</v>
      </c>
      <c r="L8" s="8"/>
      <c r="M8" s="8"/>
      <c r="N8" s="8"/>
    </row>
    <row r="9" customFormat="false" ht="15.75" hidden="false" customHeight="false" outlineLevel="0" collapsed="false">
      <c r="A9" s="7" t="n">
        <v>1959</v>
      </c>
      <c r="B9" s="8"/>
      <c r="C9" s="9" t="n">
        <v>5.048333</v>
      </c>
      <c r="D9" s="8"/>
      <c r="E9" s="9" t="n">
        <v>5.766667</v>
      </c>
      <c r="F9" s="8"/>
      <c r="G9" s="8"/>
      <c r="H9" s="8"/>
      <c r="I9" s="9" t="n">
        <v>3.076667</v>
      </c>
      <c r="J9" s="8"/>
      <c r="K9" s="9" t="n">
        <v>4.333333</v>
      </c>
      <c r="L9" s="8"/>
      <c r="M9" s="8"/>
      <c r="N9" s="8"/>
    </row>
    <row r="10" customFormat="false" ht="15.75" hidden="false" customHeight="false" outlineLevel="0" collapsed="false">
      <c r="A10" s="7" t="n">
        <v>1960</v>
      </c>
      <c r="B10" s="8"/>
      <c r="C10" s="9" t="n">
        <v>5.188334</v>
      </c>
      <c r="D10" s="9" t="n">
        <v>5.663333</v>
      </c>
      <c r="E10" s="9" t="n">
        <v>6.425</v>
      </c>
      <c r="F10" s="8"/>
      <c r="G10" s="8"/>
      <c r="H10" s="8"/>
      <c r="I10" s="9" t="n">
        <v>3.0925</v>
      </c>
      <c r="J10" s="9" t="n">
        <v>5.855834</v>
      </c>
      <c r="K10" s="9" t="n">
        <v>4.116667</v>
      </c>
      <c r="L10" s="8"/>
      <c r="M10" s="8"/>
      <c r="N10" s="8"/>
    </row>
    <row r="11" customFormat="false" ht="15.75" hidden="false" customHeight="false" outlineLevel="0" collapsed="false">
      <c r="A11" s="7" t="n">
        <v>1961</v>
      </c>
      <c r="B11" s="8"/>
      <c r="C11" s="9" t="n">
        <v>5.058333</v>
      </c>
      <c r="D11" s="9" t="n">
        <v>5.519166</v>
      </c>
      <c r="E11" s="9" t="n">
        <v>5.875</v>
      </c>
      <c r="F11" s="8"/>
      <c r="G11" s="8"/>
      <c r="H11" s="8"/>
      <c r="I11" s="9" t="n">
        <v>2.955833</v>
      </c>
      <c r="J11" s="9" t="n">
        <v>6.264167</v>
      </c>
      <c r="K11" s="9" t="n">
        <v>3.8825</v>
      </c>
      <c r="L11" s="8"/>
      <c r="M11" s="8"/>
      <c r="N11" s="8"/>
    </row>
    <row r="12" customFormat="false" ht="15.75" hidden="false" customHeight="false" outlineLevel="0" collapsed="false">
      <c r="A12" s="7" t="n">
        <v>1962</v>
      </c>
      <c r="B12" s="8"/>
      <c r="C12" s="9" t="n">
        <v>5.099167</v>
      </c>
      <c r="D12" s="9" t="n">
        <v>5.434166</v>
      </c>
      <c r="E12" s="9" t="n">
        <v>5.908333</v>
      </c>
      <c r="F12" s="8"/>
      <c r="G12" s="8"/>
      <c r="H12" s="8"/>
      <c r="I12" s="9" t="n">
        <v>3.124167</v>
      </c>
      <c r="J12" s="9" t="n">
        <v>5.764167</v>
      </c>
      <c r="K12" s="9" t="n">
        <v>3.945833</v>
      </c>
      <c r="L12" s="8"/>
      <c r="M12" s="8"/>
      <c r="N12" s="8"/>
    </row>
    <row r="13" customFormat="false" ht="15.75" hidden="false" customHeight="false" outlineLevel="0" collapsed="false">
      <c r="A13" s="7" t="n">
        <v>1963</v>
      </c>
      <c r="B13" s="8"/>
      <c r="C13" s="9" t="n">
        <v>5.090833</v>
      </c>
      <c r="D13" s="9" t="n">
        <v>5.338333</v>
      </c>
      <c r="E13" s="9" t="n">
        <v>6.05</v>
      </c>
      <c r="F13" s="8"/>
      <c r="G13" s="8"/>
      <c r="H13" s="8"/>
      <c r="I13" s="9" t="n">
        <v>3.246667</v>
      </c>
      <c r="J13" s="9" t="n">
        <v>5.165833</v>
      </c>
      <c r="K13" s="9" t="n">
        <v>4.0025</v>
      </c>
      <c r="L13" s="8"/>
      <c r="M13" s="8"/>
      <c r="N13" s="8"/>
    </row>
    <row r="14" customFormat="false" ht="15.75" hidden="false" customHeight="false" outlineLevel="0" collapsed="false">
      <c r="A14" s="7" t="n">
        <v>1964</v>
      </c>
      <c r="B14" s="8"/>
      <c r="C14" s="9" t="n">
        <v>5.184166</v>
      </c>
      <c r="D14" s="9" t="n">
        <v>5.449167</v>
      </c>
      <c r="E14" s="9" t="n">
        <v>6.233333</v>
      </c>
      <c r="F14" s="8"/>
      <c r="G14" s="8"/>
      <c r="H14" s="8"/>
      <c r="I14" s="9" t="n">
        <v>3.970833</v>
      </c>
      <c r="J14" s="9" t="n">
        <v>5.7025</v>
      </c>
      <c r="K14" s="9" t="n">
        <v>4.186666</v>
      </c>
      <c r="L14" s="8"/>
      <c r="M14" s="8"/>
      <c r="N14" s="8"/>
    </row>
    <row r="15" customFormat="false" ht="15.75" hidden="false" customHeight="false" outlineLevel="0" collapsed="false">
      <c r="A15" s="7" t="n">
        <v>1965</v>
      </c>
      <c r="B15" s="8"/>
      <c r="C15" s="9" t="n">
        <v>5.199167</v>
      </c>
      <c r="D15" s="9" t="n">
        <v>6.2025</v>
      </c>
      <c r="E15" s="9" t="n">
        <v>7.05</v>
      </c>
      <c r="F15" s="8"/>
      <c r="G15" s="8"/>
      <c r="H15" s="8"/>
      <c r="I15" s="9" t="n">
        <v>3.945833</v>
      </c>
      <c r="J15" s="9" t="n">
        <v>6.551667</v>
      </c>
      <c r="K15" s="9" t="n">
        <v>4.2825</v>
      </c>
      <c r="L15" s="8"/>
      <c r="M15" s="8"/>
      <c r="N15" s="8"/>
    </row>
    <row r="16" customFormat="false" ht="15.75" hidden="false" customHeight="false" outlineLevel="0" collapsed="false">
      <c r="A16" s="7" t="n">
        <v>1966</v>
      </c>
      <c r="B16" s="8"/>
      <c r="C16" s="9" t="n">
        <v>5.685</v>
      </c>
      <c r="D16" s="9" t="n">
        <v>6.579167</v>
      </c>
      <c r="E16" s="9" t="n">
        <v>8.125</v>
      </c>
      <c r="F16" s="8"/>
      <c r="G16" s="8"/>
      <c r="H16" s="8"/>
      <c r="I16" s="9" t="n">
        <v>4.164166</v>
      </c>
      <c r="J16" s="9" t="n">
        <v>6.866667</v>
      </c>
      <c r="K16" s="9" t="n">
        <v>4.923333</v>
      </c>
      <c r="L16" s="8"/>
      <c r="M16" s="8"/>
      <c r="N16" s="8"/>
    </row>
    <row r="17" customFormat="false" ht="15.75" hidden="false" customHeight="false" outlineLevel="0" collapsed="false">
      <c r="A17" s="7" t="n">
        <v>1967</v>
      </c>
      <c r="B17" s="8"/>
      <c r="C17" s="9" t="n">
        <v>5.898334</v>
      </c>
      <c r="D17" s="9" t="n">
        <v>6.706666</v>
      </c>
      <c r="E17" s="9" t="n">
        <v>6.958333</v>
      </c>
      <c r="F17" s="8"/>
      <c r="G17" s="8"/>
      <c r="H17" s="8"/>
      <c r="I17" s="9" t="n">
        <v>4.603333</v>
      </c>
      <c r="J17" s="9" t="n">
        <v>6.7</v>
      </c>
      <c r="K17" s="9" t="n">
        <v>5.073333</v>
      </c>
      <c r="L17" s="8"/>
      <c r="M17" s="8"/>
      <c r="N17" s="8"/>
    </row>
    <row r="18" customFormat="false" ht="15.75" hidden="false" customHeight="false" outlineLevel="0" collapsed="false">
      <c r="A18" s="7" t="n">
        <v>1968</v>
      </c>
      <c r="B18" s="8"/>
      <c r="C18" s="9" t="n">
        <v>6.725</v>
      </c>
      <c r="D18" s="10" t="n">
        <v>6.950833</v>
      </c>
      <c r="E18" s="9" t="n">
        <v>6.45</v>
      </c>
      <c r="F18" s="8"/>
      <c r="G18" s="8"/>
      <c r="H18" s="8"/>
      <c r="I18" s="9" t="n">
        <v>4.3725</v>
      </c>
      <c r="J18" s="9" t="n">
        <v>7.509167</v>
      </c>
      <c r="K18" s="9" t="n">
        <v>5.645833</v>
      </c>
      <c r="L18" s="8"/>
      <c r="M18" s="8"/>
      <c r="N18" s="8"/>
    </row>
    <row r="19" customFormat="false" ht="15.75" hidden="false" customHeight="false" outlineLevel="0" collapsed="false">
      <c r="A19" s="7" t="n">
        <v>1969</v>
      </c>
      <c r="B19" s="8"/>
      <c r="C19" s="9" t="n">
        <v>7.558333</v>
      </c>
      <c r="D19" s="9" t="n">
        <v>8.1775</v>
      </c>
      <c r="E19" s="9" t="n">
        <v>6.841667</v>
      </c>
      <c r="F19" s="8"/>
      <c r="G19" s="8"/>
      <c r="H19" s="8"/>
      <c r="I19" s="9" t="n">
        <v>4.9</v>
      </c>
      <c r="J19" s="9" t="n">
        <v>8.83</v>
      </c>
      <c r="K19" s="9" t="n">
        <v>6.670833</v>
      </c>
      <c r="L19" s="8"/>
      <c r="M19" s="8"/>
      <c r="N19" s="8"/>
    </row>
    <row r="20" customFormat="false" ht="15.75" hidden="false" customHeight="false" outlineLevel="0" collapsed="false">
      <c r="A20" s="7" t="n">
        <v>1970</v>
      </c>
      <c r="B20" s="9"/>
      <c r="C20" s="9" t="n">
        <v>7.965833</v>
      </c>
      <c r="D20" s="9" t="n">
        <v>8.550834</v>
      </c>
      <c r="E20" s="9" t="n">
        <v>8.316667</v>
      </c>
      <c r="F20" s="8"/>
      <c r="G20" s="8"/>
      <c r="H20" s="8"/>
      <c r="I20" s="9" t="n">
        <v>5.715833</v>
      </c>
      <c r="J20" s="9" t="n">
        <v>8.634167</v>
      </c>
      <c r="K20" s="9" t="n">
        <v>7.348333</v>
      </c>
      <c r="L20" s="8"/>
      <c r="M20" s="8"/>
      <c r="N20" s="8"/>
    </row>
    <row r="21" customFormat="false" ht="15.75" hidden="false" customHeight="false" outlineLevel="0" collapsed="false">
      <c r="A21" s="7" t="n">
        <v>1971</v>
      </c>
      <c r="B21" s="9"/>
      <c r="C21" s="9" t="n">
        <v>6.945</v>
      </c>
      <c r="D21" s="9" t="n">
        <v>8.421667</v>
      </c>
      <c r="E21" s="9" t="n">
        <v>7.991667</v>
      </c>
      <c r="F21" s="8"/>
      <c r="G21" s="8"/>
      <c r="H21" s="8"/>
      <c r="I21" s="9" t="n">
        <v>5.265833</v>
      </c>
      <c r="J21" s="9" t="n">
        <v>7.868333</v>
      </c>
      <c r="K21" s="9" t="n">
        <v>6.159167</v>
      </c>
      <c r="L21" s="8"/>
      <c r="M21" s="8"/>
      <c r="N21" s="8"/>
    </row>
    <row r="22" customFormat="false" ht="15.75" hidden="false" customHeight="false" outlineLevel="0" collapsed="false">
      <c r="A22" s="7" t="n">
        <v>1972</v>
      </c>
      <c r="B22" s="9"/>
      <c r="C22" s="9" t="n">
        <v>7.225</v>
      </c>
      <c r="D22" s="9" t="n">
        <v>8.013333</v>
      </c>
      <c r="E22" s="9" t="n">
        <v>7.875</v>
      </c>
      <c r="F22" s="8"/>
      <c r="G22" s="8"/>
      <c r="H22" s="8"/>
      <c r="I22" s="9" t="n">
        <v>4.963333</v>
      </c>
      <c r="J22" s="9" t="n">
        <v>8.375</v>
      </c>
      <c r="K22" s="9" t="n">
        <v>6.21</v>
      </c>
      <c r="L22" s="8"/>
      <c r="M22" s="8"/>
      <c r="N22" s="8"/>
    </row>
    <row r="23" customFormat="false" ht="15.75" hidden="false" customHeight="false" outlineLevel="0" collapsed="false">
      <c r="A23" s="7" t="n">
        <v>1973</v>
      </c>
      <c r="B23" s="9"/>
      <c r="C23" s="9" t="n">
        <v>7.528333</v>
      </c>
      <c r="D23" s="9" t="n">
        <v>8.998333</v>
      </c>
      <c r="E23" s="9" t="n">
        <v>9.308333</v>
      </c>
      <c r="F23" s="8"/>
      <c r="G23" s="8"/>
      <c r="H23" s="8"/>
      <c r="I23" s="9" t="n">
        <v>5.594167</v>
      </c>
      <c r="J23" s="9" t="n">
        <v>10.55833</v>
      </c>
      <c r="K23" s="9" t="n">
        <v>6.8425</v>
      </c>
      <c r="L23" s="8"/>
      <c r="M23" s="8"/>
      <c r="N23" s="8"/>
    </row>
    <row r="24" customFormat="false" ht="15.75" hidden="false" customHeight="false" outlineLevel="0" collapsed="false">
      <c r="A24" s="7" t="n">
        <v>1974</v>
      </c>
      <c r="B24" s="9"/>
      <c r="C24" s="9" t="n">
        <v>8.87</v>
      </c>
      <c r="D24" s="9" t="n">
        <v>11.0025</v>
      </c>
      <c r="E24" s="9" t="n">
        <v>10.44167</v>
      </c>
      <c r="F24" s="8"/>
      <c r="G24" s="8"/>
      <c r="H24" s="8"/>
      <c r="I24" s="9" t="n">
        <v>7.129167</v>
      </c>
      <c r="J24" s="9" t="n">
        <v>14.20667</v>
      </c>
      <c r="K24" s="9" t="n">
        <v>7.5575</v>
      </c>
      <c r="L24" s="8"/>
      <c r="M24" s="8"/>
      <c r="N24" s="8"/>
    </row>
    <row r="25" customFormat="false" ht="15.75" hidden="false" customHeight="false" outlineLevel="0" collapsed="false">
      <c r="A25" s="7" t="n">
        <v>1975</v>
      </c>
      <c r="B25" s="9"/>
      <c r="C25" s="9" t="n">
        <v>8.993333</v>
      </c>
      <c r="D25" s="9" t="n">
        <v>10.31167</v>
      </c>
      <c r="E25" s="9" t="n">
        <v>8.675</v>
      </c>
      <c r="F25" s="8"/>
      <c r="G25" s="8"/>
      <c r="H25" s="8"/>
      <c r="I25" s="9" t="n">
        <v>6.435833</v>
      </c>
      <c r="J25" s="9" t="n">
        <v>13.18167</v>
      </c>
      <c r="K25" s="9" t="n">
        <v>7.9875</v>
      </c>
      <c r="L25" s="8"/>
      <c r="M25" s="8"/>
      <c r="N25" s="8"/>
    </row>
    <row r="26" customFormat="false" ht="15.75" hidden="false" customHeight="false" outlineLevel="0" collapsed="false">
      <c r="A26" s="7" t="n">
        <v>1976</v>
      </c>
      <c r="B26" s="9"/>
      <c r="C26" s="9" t="n">
        <v>9.229167</v>
      </c>
      <c r="D26" s="9" t="n">
        <v>10.51</v>
      </c>
      <c r="E26" s="9" t="n">
        <v>8.033334</v>
      </c>
      <c r="F26" s="8"/>
      <c r="G26" s="8"/>
      <c r="H26" s="8"/>
      <c r="I26" s="9" t="n">
        <v>4.9825</v>
      </c>
      <c r="J26" s="9" t="n">
        <v>13.61</v>
      </c>
      <c r="K26" s="9" t="n">
        <v>7.611667</v>
      </c>
      <c r="L26" s="8"/>
      <c r="M26" s="8"/>
      <c r="N26" s="8"/>
    </row>
    <row r="27" customFormat="false" ht="15.75" hidden="false" customHeight="false" outlineLevel="0" collapsed="false">
      <c r="A27" s="7" t="n">
        <v>1977</v>
      </c>
      <c r="B27" s="9"/>
      <c r="C27" s="9" t="n">
        <v>8.693334</v>
      </c>
      <c r="D27" s="9" t="n">
        <v>10.99167</v>
      </c>
      <c r="E27" s="9" t="n">
        <v>6.533333</v>
      </c>
      <c r="F27" s="8"/>
      <c r="G27" s="8"/>
      <c r="H27" s="8"/>
      <c r="I27" s="9" t="n">
        <v>4.045</v>
      </c>
      <c r="J27" s="9" t="n">
        <v>12.0275</v>
      </c>
      <c r="K27" s="9" t="n">
        <v>7.419167</v>
      </c>
      <c r="L27" s="8"/>
      <c r="M27" s="8"/>
      <c r="N27" s="8"/>
    </row>
    <row r="28" customFormat="false" ht="15.75" hidden="false" customHeight="false" outlineLevel="0" collapsed="false">
      <c r="A28" s="7" t="n">
        <v>1978</v>
      </c>
      <c r="B28" s="9"/>
      <c r="C28" s="9" t="n">
        <v>9.235833</v>
      </c>
      <c r="D28" s="9" t="n">
        <v>10.61167</v>
      </c>
      <c r="E28" s="9" t="n">
        <v>6.133333</v>
      </c>
      <c r="F28" s="8"/>
      <c r="G28" s="8"/>
      <c r="H28" s="8"/>
      <c r="I28" s="9" t="n">
        <v>3.326667</v>
      </c>
      <c r="J28" s="9" t="n">
        <v>12.065</v>
      </c>
      <c r="K28" s="9" t="n">
        <v>8.41</v>
      </c>
      <c r="L28" s="8"/>
      <c r="M28" s="8"/>
      <c r="N28" s="8"/>
    </row>
    <row r="29" customFormat="false" ht="15.75" hidden="false" customHeight="false" outlineLevel="0" collapsed="false">
      <c r="A29" s="7" t="n">
        <v>1979</v>
      </c>
      <c r="B29" s="9"/>
      <c r="C29" s="9" t="n">
        <v>10.17917</v>
      </c>
      <c r="D29" s="9" t="n">
        <v>10.8475</v>
      </c>
      <c r="E29" s="9" t="n">
        <v>7.566667</v>
      </c>
      <c r="F29" s="8"/>
      <c r="G29" s="8"/>
      <c r="H29" s="8"/>
      <c r="I29" s="9" t="n">
        <v>3.4525</v>
      </c>
      <c r="J29" s="9" t="n">
        <v>12.94583</v>
      </c>
      <c r="K29" s="9" t="n">
        <v>9.4425</v>
      </c>
      <c r="L29" s="8"/>
      <c r="M29" s="8"/>
      <c r="N29" s="8"/>
    </row>
    <row r="30" customFormat="false" ht="15.75" hidden="false" customHeight="false" outlineLevel="0" collapsed="false">
      <c r="A30" s="7" t="n">
        <v>1980</v>
      </c>
      <c r="B30" s="9"/>
      <c r="C30" s="9" t="n">
        <v>12.33833</v>
      </c>
      <c r="D30" s="9" t="n">
        <v>13.78417</v>
      </c>
      <c r="E30" s="9" t="n">
        <v>8.425</v>
      </c>
      <c r="F30" s="8"/>
      <c r="G30" s="8"/>
      <c r="H30" s="9" t="n">
        <v>15.96083</v>
      </c>
      <c r="I30" s="9" t="n">
        <v>4.7625</v>
      </c>
      <c r="J30" s="9" t="n">
        <v>13.91333</v>
      </c>
      <c r="K30" s="9" t="n">
        <v>11.46</v>
      </c>
      <c r="L30" s="8"/>
      <c r="M30" s="8"/>
      <c r="N30" s="8"/>
    </row>
    <row r="31" customFormat="false" ht="15.75" hidden="false" customHeight="false" outlineLevel="0" collapsed="false">
      <c r="A31" s="7" t="n">
        <v>1981</v>
      </c>
      <c r="B31" s="9"/>
      <c r="C31" s="9" t="n">
        <v>14.98917</v>
      </c>
      <c r="D31" s="9" t="n">
        <v>16.29167</v>
      </c>
      <c r="E31" s="9" t="n">
        <v>10.13333</v>
      </c>
      <c r="F31" s="8"/>
      <c r="G31" s="8"/>
      <c r="H31" s="9" t="n">
        <v>15.81167</v>
      </c>
      <c r="I31" s="9" t="n">
        <v>5.57</v>
      </c>
      <c r="J31" s="9" t="n">
        <v>14.88333</v>
      </c>
      <c r="K31" s="9" t="n">
        <v>13.91083</v>
      </c>
      <c r="L31" s="8"/>
      <c r="M31" s="8"/>
      <c r="N31" s="8"/>
    </row>
    <row r="32" customFormat="false" ht="15.75" hidden="false" customHeight="false" outlineLevel="0" collapsed="false">
      <c r="A32" s="7" t="n">
        <v>1982</v>
      </c>
      <c r="B32" s="9"/>
      <c r="C32" s="10" t="n">
        <v>14.43533</v>
      </c>
      <c r="D32" s="9" t="n">
        <v>15.9975</v>
      </c>
      <c r="E32" s="9" t="n">
        <v>8.908334</v>
      </c>
      <c r="F32" s="8"/>
      <c r="G32" s="8"/>
      <c r="H32" s="9" t="n">
        <v>15.9875</v>
      </c>
      <c r="I32" s="9" t="n">
        <v>4.598333</v>
      </c>
      <c r="J32" s="9" t="n">
        <v>13.085</v>
      </c>
      <c r="K32" s="9" t="n">
        <v>13.00167</v>
      </c>
      <c r="L32" s="8"/>
      <c r="M32" s="8"/>
      <c r="N32" s="8"/>
    </row>
    <row r="33" customFormat="false" ht="15.75" hidden="false" customHeight="false" outlineLevel="0" collapsed="false">
      <c r="A33" s="7" t="n">
        <v>1983</v>
      </c>
      <c r="B33" s="9"/>
      <c r="C33" s="9" t="n">
        <v>11.39858</v>
      </c>
      <c r="D33" s="9" t="n">
        <v>14.36833</v>
      </c>
      <c r="E33" s="9" t="n">
        <v>8.083333</v>
      </c>
      <c r="F33" s="8"/>
      <c r="G33" s="8"/>
      <c r="H33" s="9" t="n">
        <v>16.90917</v>
      </c>
      <c r="I33" s="9" t="n">
        <v>4.174167</v>
      </c>
      <c r="J33" s="9" t="n">
        <v>11.26833</v>
      </c>
      <c r="K33" s="9" t="n">
        <v>11.105</v>
      </c>
      <c r="L33" s="8"/>
      <c r="M33" s="8"/>
      <c r="N33" s="8"/>
    </row>
    <row r="34" customFormat="false" ht="15.75" hidden="false" customHeight="false" outlineLevel="0" collapsed="false">
      <c r="A34" s="7" t="n">
        <v>1984</v>
      </c>
      <c r="B34" s="9"/>
      <c r="C34" s="9" t="n">
        <v>12.71004</v>
      </c>
      <c r="D34" s="9" t="n">
        <v>13.40417</v>
      </c>
      <c r="E34" s="9" t="n">
        <v>7.958333</v>
      </c>
      <c r="F34" s="8"/>
      <c r="G34" s="8"/>
      <c r="H34" s="9" t="n">
        <v>16.5225</v>
      </c>
      <c r="I34" s="9" t="n">
        <v>4.552917</v>
      </c>
      <c r="J34" s="9" t="n">
        <v>11.1275</v>
      </c>
      <c r="K34" s="9" t="n">
        <v>12.43833</v>
      </c>
      <c r="L34" s="8"/>
      <c r="M34" s="8"/>
      <c r="N34" s="8"/>
    </row>
    <row r="35" customFormat="false" ht="15.75" hidden="false" customHeight="false" outlineLevel="0" collapsed="false">
      <c r="A35" s="7" t="n">
        <v>1985</v>
      </c>
      <c r="B35" s="9"/>
      <c r="C35" s="9" t="n">
        <v>10.91183</v>
      </c>
      <c r="D35" s="9" t="n">
        <v>11.86667</v>
      </c>
      <c r="E35" s="9" t="n">
        <v>7.041667</v>
      </c>
      <c r="F35" s="8"/>
      <c r="G35" s="8"/>
      <c r="H35" s="9" t="n">
        <v>13.3675</v>
      </c>
      <c r="I35" s="9" t="n">
        <v>4.700083</v>
      </c>
      <c r="J35" s="9" t="n">
        <v>10.97</v>
      </c>
      <c r="K35" s="9" t="n">
        <v>10.62333</v>
      </c>
      <c r="L35" s="8"/>
      <c r="M35" s="8"/>
      <c r="N35" s="8"/>
    </row>
    <row r="36" customFormat="false" ht="15.75" hidden="false" customHeight="false" outlineLevel="0" collapsed="false">
      <c r="A36" s="7" t="n">
        <v>1986</v>
      </c>
      <c r="B36" s="9"/>
      <c r="C36" s="9" t="n">
        <v>9.145541</v>
      </c>
      <c r="D36" s="10" t="n">
        <v>9.119166</v>
      </c>
      <c r="E36" s="9" t="n">
        <v>6.158333</v>
      </c>
      <c r="F36" s="8"/>
      <c r="G36" s="8"/>
      <c r="H36" s="9" t="n">
        <v>11.35417</v>
      </c>
      <c r="I36" s="9" t="n">
        <v>4.229917</v>
      </c>
      <c r="J36" s="9" t="n">
        <v>10.135</v>
      </c>
      <c r="K36" s="9" t="n">
        <v>7.6825</v>
      </c>
      <c r="L36" s="8"/>
      <c r="M36" s="8"/>
      <c r="N36" s="8"/>
    </row>
    <row r="37" customFormat="false" ht="15.75" hidden="false" customHeight="false" outlineLevel="0" collapsed="false">
      <c r="A37" s="7" t="n">
        <v>1987</v>
      </c>
      <c r="B37" s="9"/>
      <c r="C37" s="9" t="n">
        <v>9.470708</v>
      </c>
      <c r="D37" s="9" t="n">
        <v>9.474167</v>
      </c>
      <c r="E37" s="9" t="n">
        <v>6.25</v>
      </c>
      <c r="F37" s="8"/>
      <c r="G37" s="8"/>
      <c r="H37" s="9" t="n">
        <v>12.81333</v>
      </c>
      <c r="I37" s="9" t="n">
        <v>4.03275</v>
      </c>
      <c r="J37" s="9" t="n">
        <v>9.570833</v>
      </c>
      <c r="K37" s="9" t="n">
        <v>8.384167</v>
      </c>
      <c r="L37" s="8"/>
      <c r="M37" s="8"/>
      <c r="N37" s="8"/>
    </row>
    <row r="38" customFormat="false" ht="15.75" hidden="false" customHeight="false" outlineLevel="0" collapsed="false">
      <c r="A38" s="7" t="n">
        <v>1988</v>
      </c>
      <c r="B38" s="9"/>
      <c r="C38" s="9" t="n">
        <v>9.830916</v>
      </c>
      <c r="D38" s="9" t="n">
        <v>9.085834</v>
      </c>
      <c r="E38" s="9" t="n">
        <v>6.491667</v>
      </c>
      <c r="F38" s="8"/>
      <c r="G38" s="8"/>
      <c r="H38" s="9" t="n">
        <v>11.74417</v>
      </c>
      <c r="I38" s="9" t="n">
        <v>4.114083</v>
      </c>
      <c r="J38" s="9" t="n">
        <v>9.675834</v>
      </c>
      <c r="K38" s="9" t="n">
        <v>8.845834</v>
      </c>
      <c r="L38" s="8"/>
      <c r="M38" s="8"/>
      <c r="N38" s="8"/>
    </row>
    <row r="39" customFormat="false" ht="15.75" hidden="false" customHeight="false" outlineLevel="0" collapsed="false">
      <c r="A39" s="7" t="n">
        <v>1989</v>
      </c>
      <c r="B39" s="9"/>
      <c r="C39" s="9" t="n">
        <v>9.782253</v>
      </c>
      <c r="D39" s="9" t="n">
        <v>8.781667</v>
      </c>
      <c r="E39" s="9" t="n">
        <v>7.025</v>
      </c>
      <c r="F39" s="9" t="n">
        <v>5.12725</v>
      </c>
      <c r="G39" s="8"/>
      <c r="H39" s="9" t="n">
        <v>13.60058</v>
      </c>
      <c r="I39" s="9" t="n">
        <v>5.12325</v>
      </c>
      <c r="J39" s="9" t="n">
        <v>10.19083</v>
      </c>
      <c r="K39" s="9" t="n">
        <v>8.498333</v>
      </c>
      <c r="L39" s="8"/>
      <c r="M39" s="8"/>
      <c r="N39" s="8"/>
    </row>
    <row r="40" customFormat="false" ht="15.75" hidden="false" customHeight="false" outlineLevel="0" collapsed="false">
      <c r="A40" s="7" t="n">
        <v>1990</v>
      </c>
      <c r="B40" s="9"/>
      <c r="C40" s="9" t="n">
        <v>10.72708</v>
      </c>
      <c r="D40" s="9" t="n">
        <v>9.916667</v>
      </c>
      <c r="E40" s="9" t="n">
        <v>8.726459</v>
      </c>
      <c r="F40" s="9" t="n">
        <v>6.959917</v>
      </c>
      <c r="G40" s="8"/>
      <c r="H40" s="9" t="n">
        <v>14.6775</v>
      </c>
      <c r="I40" s="9" t="n">
        <v>6.384083</v>
      </c>
      <c r="J40" s="9" t="n">
        <v>11.8025</v>
      </c>
      <c r="K40" s="9" t="n">
        <v>8.55</v>
      </c>
      <c r="L40" s="8"/>
      <c r="M40" s="8"/>
      <c r="N40" s="8"/>
    </row>
    <row r="41" customFormat="false" ht="15.75" hidden="false" customHeight="false" outlineLevel="0" collapsed="false">
      <c r="A41" s="7" t="n">
        <v>1991</v>
      </c>
      <c r="B41" s="9"/>
      <c r="C41" s="9" t="n">
        <v>9.455926</v>
      </c>
      <c r="D41" s="9" t="n">
        <v>9.038333</v>
      </c>
      <c r="E41" s="9" t="n">
        <v>8.445625</v>
      </c>
      <c r="F41" s="9" t="n">
        <v>6.336667</v>
      </c>
      <c r="G41" s="8"/>
      <c r="H41" s="9" t="n">
        <v>12.36055</v>
      </c>
      <c r="I41" s="9" t="n">
        <v>6.216417</v>
      </c>
      <c r="J41" s="9" t="n">
        <v>10.105</v>
      </c>
      <c r="K41" s="9" t="n">
        <v>7.858333</v>
      </c>
      <c r="L41" s="8"/>
      <c r="M41" s="8"/>
      <c r="N41" s="8"/>
    </row>
    <row r="42" customFormat="false" ht="15.75" hidden="false" customHeight="false" outlineLevel="0" collapsed="false">
      <c r="A42" s="7" t="n">
        <v>1992</v>
      </c>
      <c r="B42" s="9"/>
      <c r="C42" s="9" t="n">
        <v>8.061233</v>
      </c>
      <c r="D42" s="9" t="n">
        <v>8.585</v>
      </c>
      <c r="E42" s="9" t="n">
        <v>7.835208</v>
      </c>
      <c r="F42" s="9" t="n">
        <v>5.326583</v>
      </c>
      <c r="G42" s="8"/>
      <c r="H42" s="9" t="n">
        <v>11.69519</v>
      </c>
      <c r="I42" s="9" t="n">
        <v>6.430083</v>
      </c>
      <c r="J42" s="9" t="n">
        <v>9.063334</v>
      </c>
      <c r="K42" s="9" t="n">
        <v>7.01</v>
      </c>
      <c r="L42" s="8"/>
      <c r="M42" s="8"/>
      <c r="N42" s="8"/>
    </row>
    <row r="43" customFormat="false" ht="15.75" hidden="false" customHeight="false" outlineLevel="0" collapsed="false">
      <c r="A43" s="7" t="n">
        <v>1993</v>
      </c>
      <c r="B43" s="9"/>
      <c r="C43" s="9" t="n">
        <v>7.24507</v>
      </c>
      <c r="D43" s="9" t="n">
        <v>6.7925</v>
      </c>
      <c r="E43" s="9" t="n">
        <v>6.496459</v>
      </c>
      <c r="F43" s="9" t="n">
        <v>4.320917</v>
      </c>
      <c r="G43" s="8"/>
      <c r="H43" s="9" t="n">
        <v>10.21079</v>
      </c>
      <c r="I43" s="9" t="n">
        <v>4.621833</v>
      </c>
      <c r="J43" s="9" t="n">
        <v>7.479609</v>
      </c>
      <c r="K43" s="9" t="n">
        <v>5.873333</v>
      </c>
      <c r="L43" s="8"/>
      <c r="M43" s="8"/>
      <c r="N43" s="8"/>
    </row>
    <row r="44" customFormat="false" ht="15.75" hidden="false" customHeight="false" outlineLevel="0" collapsed="false">
      <c r="A44" s="7" t="n">
        <v>1994</v>
      </c>
      <c r="B44" s="9"/>
      <c r="C44" s="9" t="n">
        <v>8.364868</v>
      </c>
      <c r="D44" s="9" t="n">
        <v>7.224167</v>
      </c>
      <c r="E44" s="9" t="n">
        <v>6.884414</v>
      </c>
      <c r="F44" s="9" t="n">
        <v>4.363333</v>
      </c>
      <c r="G44" s="8"/>
      <c r="H44" s="9" t="n">
        <v>9.997791</v>
      </c>
      <c r="I44" s="9" t="n">
        <v>5.117833</v>
      </c>
      <c r="J44" s="9" t="n">
        <v>8.1221</v>
      </c>
      <c r="K44" s="9" t="n">
        <v>7.08</v>
      </c>
      <c r="L44" s="8"/>
      <c r="M44" s="8"/>
      <c r="N44" s="8"/>
    </row>
    <row r="45" customFormat="false" ht="15.75" hidden="false" customHeight="false" outlineLevel="0" collapsed="false">
      <c r="A45" s="7" t="n">
        <v>1995</v>
      </c>
      <c r="B45" s="9"/>
      <c r="C45" s="9" t="n">
        <v>8.161792</v>
      </c>
      <c r="D45" s="9" t="n">
        <v>7.534167</v>
      </c>
      <c r="E45" s="9" t="n">
        <v>6.850543</v>
      </c>
      <c r="F45" s="9" t="n">
        <v>3.4435</v>
      </c>
      <c r="G45" s="8"/>
      <c r="H45" s="9" t="n">
        <v>11.27094</v>
      </c>
      <c r="I45" s="9" t="n">
        <v>4.77825</v>
      </c>
      <c r="J45" s="9" t="n">
        <v>8.200283</v>
      </c>
      <c r="K45" s="9" t="n">
        <v>6.58</v>
      </c>
      <c r="L45" s="8"/>
      <c r="M45" s="8"/>
      <c r="N45" s="8"/>
    </row>
    <row r="46" customFormat="false" ht="15.75" hidden="false" customHeight="false" outlineLevel="0" collapsed="false">
      <c r="A46" s="7" t="n">
        <v>1996</v>
      </c>
      <c r="B46" s="9"/>
      <c r="C46" s="9" t="n">
        <v>7.229915</v>
      </c>
      <c r="D46" s="9" t="n">
        <v>6.334167</v>
      </c>
      <c r="E46" s="9" t="n">
        <v>6.215378</v>
      </c>
      <c r="F46" s="9" t="n">
        <v>3.1015</v>
      </c>
      <c r="G46" s="8"/>
      <c r="H46" s="9" t="n">
        <v>8.736462</v>
      </c>
      <c r="I46" s="9" t="n">
        <v>4.38375</v>
      </c>
      <c r="J46" s="9" t="n">
        <v>7.810184</v>
      </c>
      <c r="K46" s="9" t="n">
        <v>6.438334</v>
      </c>
      <c r="L46" s="8"/>
      <c r="M46" s="8"/>
      <c r="N46" s="8"/>
    </row>
    <row r="47" customFormat="false" ht="15.75" hidden="false" customHeight="false" outlineLevel="0" collapsed="false">
      <c r="A47" s="7" t="n">
        <v>1997</v>
      </c>
      <c r="B47" s="9"/>
      <c r="C47" s="9" t="n">
        <v>6.143073</v>
      </c>
      <c r="D47" s="9" t="n">
        <v>5.585834</v>
      </c>
      <c r="E47" s="9" t="n">
        <v>5.640138</v>
      </c>
      <c r="F47" s="9" t="n">
        <v>2.373667</v>
      </c>
      <c r="G47" s="8"/>
      <c r="H47" s="9" t="n">
        <v>6.401535</v>
      </c>
      <c r="I47" s="9" t="n">
        <v>3.67025</v>
      </c>
      <c r="J47" s="9" t="n">
        <v>7.052592</v>
      </c>
      <c r="K47" s="9" t="n">
        <v>6.3525</v>
      </c>
      <c r="L47" s="8"/>
      <c r="M47" s="8"/>
      <c r="N47" s="8"/>
    </row>
    <row r="48" customFormat="false" ht="15.75" hidden="false" customHeight="false" outlineLevel="0" collapsed="false">
      <c r="A48" s="7" t="n">
        <v>1998</v>
      </c>
      <c r="B48" s="9"/>
      <c r="C48" s="9" t="n">
        <v>5.279053</v>
      </c>
      <c r="D48" s="9" t="n">
        <v>4.6475</v>
      </c>
      <c r="E48" s="9" t="n">
        <v>4.573801</v>
      </c>
      <c r="F48" s="9" t="n">
        <v>1.541417</v>
      </c>
      <c r="G48" s="8"/>
      <c r="H48" s="9" t="n">
        <v>4.832926</v>
      </c>
      <c r="I48" s="9" t="n">
        <v>3.044583</v>
      </c>
      <c r="J48" s="9" t="n">
        <v>5.550958</v>
      </c>
      <c r="K48" s="9" t="n">
        <v>5.264167</v>
      </c>
      <c r="L48" s="8"/>
      <c r="M48" s="8"/>
      <c r="N48" s="8"/>
    </row>
    <row r="49" customFormat="false" ht="15.75" hidden="false" customHeight="false" outlineLevel="0" collapsed="false">
      <c r="A49" s="7" t="n">
        <v>1999</v>
      </c>
      <c r="B49" s="9"/>
      <c r="C49" s="9" t="n">
        <v>5.541102</v>
      </c>
      <c r="D49" s="9" t="n">
        <v>4.619167</v>
      </c>
      <c r="E49" s="9" t="n">
        <v>4.49061</v>
      </c>
      <c r="F49" s="9" t="n">
        <v>1.749</v>
      </c>
      <c r="G49" s="8"/>
      <c r="H49" s="9" t="n">
        <v>4.727312</v>
      </c>
      <c r="I49" s="9" t="n">
        <v>3.039333</v>
      </c>
      <c r="J49" s="9" t="n">
        <v>5.093525</v>
      </c>
      <c r="K49" s="9" t="n">
        <v>5.636667</v>
      </c>
      <c r="L49" s="8"/>
      <c r="M49" s="8"/>
      <c r="N49" s="8"/>
    </row>
    <row r="50" customFormat="false" ht="15.75" hidden="false" customHeight="false" outlineLevel="0" collapsed="false">
      <c r="A50" s="7" t="n">
        <v>2000</v>
      </c>
      <c r="B50" s="9"/>
      <c r="C50" s="9" t="n">
        <v>5.925412</v>
      </c>
      <c r="D50" s="9" t="n">
        <v>5.394166</v>
      </c>
      <c r="E50" s="9" t="n">
        <v>5.263958</v>
      </c>
      <c r="F50" s="9" t="n">
        <v>1.744417</v>
      </c>
      <c r="G50" s="8"/>
      <c r="H50" s="9" t="n">
        <v>5.525866</v>
      </c>
      <c r="I50" s="9" t="n">
        <v>3.925083</v>
      </c>
      <c r="J50" s="9" t="n">
        <v>5.328975</v>
      </c>
      <c r="K50" s="9" t="n">
        <v>6.029167</v>
      </c>
      <c r="L50" s="8"/>
      <c r="M50" s="8"/>
      <c r="N50" s="8"/>
    </row>
    <row r="51" customFormat="false" ht="15.75" hidden="false" customHeight="false" outlineLevel="0" collapsed="false">
      <c r="A51" s="7" t="n">
        <v>2001</v>
      </c>
      <c r="B51" s="9"/>
      <c r="C51" s="9" t="n">
        <v>5.480272</v>
      </c>
      <c r="D51" s="9" t="n">
        <v>4.939167</v>
      </c>
      <c r="E51" s="9" t="n">
        <v>4.796593</v>
      </c>
      <c r="F51" s="9" t="n">
        <v>1.319</v>
      </c>
      <c r="G51" s="9" t="n">
        <v>6.855</v>
      </c>
      <c r="H51" s="9" t="n">
        <v>5.115284</v>
      </c>
      <c r="I51" s="9" t="n">
        <v>3.38175</v>
      </c>
      <c r="J51" s="9" t="n">
        <v>4.9295</v>
      </c>
      <c r="K51" s="9" t="n">
        <v>5.0175</v>
      </c>
      <c r="L51" s="8"/>
      <c r="M51" s="8"/>
      <c r="N51" s="8"/>
    </row>
    <row r="52" customFormat="false" ht="15.75" hidden="false" customHeight="false" outlineLevel="0" collapsed="false">
      <c r="A52" s="7" t="n">
        <v>2002</v>
      </c>
      <c r="B52" s="9"/>
      <c r="C52" s="9" t="n">
        <v>5.290907</v>
      </c>
      <c r="D52" s="9" t="n">
        <v>4.86</v>
      </c>
      <c r="E52" s="9" t="n">
        <v>4.78358</v>
      </c>
      <c r="F52" s="9" t="n">
        <v>1.263167</v>
      </c>
      <c r="G52" s="9" t="n">
        <v>6.586667</v>
      </c>
      <c r="H52" s="9" t="n">
        <v>4.957641</v>
      </c>
      <c r="I52" s="9" t="n">
        <v>3.198917</v>
      </c>
      <c r="J52" s="9" t="n">
        <v>4.894242</v>
      </c>
      <c r="K52" s="9" t="n">
        <v>4.610833</v>
      </c>
      <c r="L52" s="8"/>
      <c r="M52" s="8"/>
      <c r="N52" s="8"/>
    </row>
    <row r="53" customFormat="false" ht="15.75" hidden="false" customHeight="false" outlineLevel="0" collapsed="false">
      <c r="A53" s="7" t="n">
        <v>2003</v>
      </c>
      <c r="B53" s="9"/>
      <c r="C53" s="9" t="n">
        <v>4.810544</v>
      </c>
      <c r="D53" s="9" t="n">
        <v>4.13</v>
      </c>
      <c r="E53" s="9" t="n">
        <v>4.071143</v>
      </c>
      <c r="F53" s="9" t="n">
        <v>1.00325</v>
      </c>
      <c r="G53" s="9" t="n">
        <v>5.048333</v>
      </c>
      <c r="H53" s="9" t="n">
        <v>4.123044</v>
      </c>
      <c r="I53" s="9" t="n">
        <v>2.65875</v>
      </c>
      <c r="J53" s="9" t="n">
        <v>4.526592</v>
      </c>
      <c r="K53" s="9" t="n">
        <v>4.015</v>
      </c>
      <c r="L53" s="8"/>
      <c r="M53" s="8"/>
      <c r="N53" s="8"/>
      <c r="O53" s="2" t="n">
        <v>2003</v>
      </c>
      <c r="P53" s="2" t="n">
        <v>3.2041</v>
      </c>
    </row>
    <row r="54" customFormat="false" ht="15.75" hidden="false" customHeight="false" outlineLevel="0" collapsed="false">
      <c r="A54" s="7" t="n">
        <v>2004</v>
      </c>
      <c r="B54" s="9"/>
      <c r="C54" s="9" t="n">
        <v>4.579607</v>
      </c>
      <c r="D54" s="9" t="n">
        <v>4.098333</v>
      </c>
      <c r="E54" s="9" t="n">
        <v>4.037156</v>
      </c>
      <c r="F54" s="9" t="n">
        <v>1.492667</v>
      </c>
      <c r="G54" s="9" t="n">
        <v>4.728333</v>
      </c>
      <c r="H54" s="9" t="n">
        <v>4.104143</v>
      </c>
      <c r="I54" s="9" t="n">
        <v>2.740167</v>
      </c>
      <c r="J54" s="9" t="n">
        <v>4.882267</v>
      </c>
      <c r="K54" s="9" t="n">
        <v>4.274167</v>
      </c>
      <c r="L54" s="8"/>
      <c r="M54" s="8"/>
      <c r="N54" s="8"/>
      <c r="O54" s="2" t="n">
        <v>2004</v>
      </c>
      <c r="P54" s="2" t="n">
        <v>4.4087</v>
      </c>
    </row>
    <row r="55" customFormat="false" ht="15.75" hidden="false" customHeight="false" outlineLevel="0" collapsed="false">
      <c r="A55" s="7" t="n">
        <v>2005</v>
      </c>
      <c r="B55" s="9"/>
      <c r="C55" s="9" t="n">
        <v>4.066929</v>
      </c>
      <c r="D55" s="9" t="n">
        <v>3.41</v>
      </c>
      <c r="E55" s="9" t="n">
        <v>3.354017</v>
      </c>
      <c r="F55" s="9" t="n">
        <v>1.35475</v>
      </c>
      <c r="G55" s="9" t="n">
        <v>4.95</v>
      </c>
      <c r="H55" s="9" t="n">
        <v>3.386349</v>
      </c>
      <c r="I55" s="9" t="n">
        <v>2.0955</v>
      </c>
      <c r="J55" s="9" t="n">
        <v>4.413892</v>
      </c>
      <c r="K55" s="9" t="n">
        <v>4.29</v>
      </c>
      <c r="L55" s="8"/>
      <c r="M55" s="8"/>
      <c r="N55" s="8"/>
      <c r="O55" s="2" t="n">
        <v>2005</v>
      </c>
      <c r="P55" s="2" t="n">
        <v>3.8543</v>
      </c>
    </row>
    <row r="56" customFormat="false" ht="15.75" hidden="false" customHeight="false" outlineLevel="0" collapsed="false">
      <c r="A56" s="7" t="n">
        <v>2006</v>
      </c>
      <c r="B56" s="9"/>
      <c r="C56" s="9" t="n">
        <v>4.20776</v>
      </c>
      <c r="D56" s="9" t="n">
        <v>3.796667</v>
      </c>
      <c r="E56" s="9" t="n">
        <v>3.764125</v>
      </c>
      <c r="F56" s="9" t="n">
        <v>1.7405</v>
      </c>
      <c r="G56" s="9" t="n">
        <v>5.151667</v>
      </c>
      <c r="H56" s="9" t="n">
        <v>3.78431</v>
      </c>
      <c r="I56" s="9" t="n">
        <v>2.517083</v>
      </c>
      <c r="J56" s="9" t="n">
        <v>4.501675</v>
      </c>
      <c r="K56" s="9" t="n">
        <v>4.791667</v>
      </c>
      <c r="L56" s="8"/>
      <c r="M56" s="8"/>
      <c r="N56" s="8"/>
      <c r="O56" s="2" t="n">
        <v>2006</v>
      </c>
      <c r="P56" s="2" t="n">
        <v>3.1133</v>
      </c>
    </row>
    <row r="57" customFormat="false" ht="15.75" hidden="false" customHeight="false" outlineLevel="0" collapsed="false">
      <c r="A57" s="7" t="n">
        <v>2007</v>
      </c>
      <c r="B57" s="9"/>
      <c r="C57" s="9" t="n">
        <v>4.269767</v>
      </c>
      <c r="D57" s="9" t="n">
        <v>4.304167</v>
      </c>
      <c r="E57" s="9" t="n">
        <v>4.216955</v>
      </c>
      <c r="F57" s="9" t="n">
        <v>1.6655</v>
      </c>
      <c r="G57" s="9" t="n">
        <v>5.350833</v>
      </c>
      <c r="H57" s="9" t="n">
        <v>4.306627</v>
      </c>
      <c r="I57" s="9" t="n">
        <v>2.92675</v>
      </c>
      <c r="J57" s="9" t="n">
        <v>5.011275</v>
      </c>
      <c r="K57" s="9" t="n">
        <v>4.629167</v>
      </c>
      <c r="L57" s="8"/>
      <c r="M57" s="8"/>
      <c r="N57" s="8"/>
      <c r="O57" s="2" t="n">
        <v>2007</v>
      </c>
      <c r="P57" s="2" t="n">
        <v>4.0499</v>
      </c>
    </row>
    <row r="58" customFormat="false" ht="15.75" hidden="false" customHeight="false" outlineLevel="0" collapsed="false">
      <c r="A58" s="7" t="n">
        <v>2008</v>
      </c>
      <c r="B58" s="9"/>
      <c r="C58" s="9" t="n">
        <v>3.605302</v>
      </c>
      <c r="D58" s="9" t="n">
        <v>4.234167</v>
      </c>
      <c r="E58" s="9" t="n">
        <v>3.984768</v>
      </c>
      <c r="F58" s="9" t="n">
        <v>1.467333</v>
      </c>
      <c r="G58" s="9" t="n">
        <v>5.568333</v>
      </c>
      <c r="H58" s="9" t="n">
        <v>4.363732</v>
      </c>
      <c r="I58" s="9" t="n">
        <v>2.896833</v>
      </c>
      <c r="J58" s="9" t="n">
        <v>4.590725</v>
      </c>
      <c r="K58" s="9" t="n">
        <v>3.666667</v>
      </c>
      <c r="L58" s="8"/>
      <c r="M58" s="8"/>
      <c r="N58" s="8"/>
      <c r="O58" s="2" t="n">
        <v>2008</v>
      </c>
      <c r="P58" s="2" t="n">
        <v>3.9114</v>
      </c>
    </row>
    <row r="59" customFormat="false" ht="15.75" hidden="false" customHeight="false" outlineLevel="0" collapsed="false">
      <c r="A59" s="7" t="n">
        <v>2009</v>
      </c>
      <c r="B59" s="9"/>
      <c r="C59" s="9" t="n">
        <v>3.230619</v>
      </c>
      <c r="D59" s="9" t="n">
        <v>3.65</v>
      </c>
      <c r="E59" s="9" t="n">
        <v>3.222218</v>
      </c>
      <c r="F59" s="9" t="n">
        <v>1.33375</v>
      </c>
      <c r="G59" s="9" t="n">
        <v>5.165833</v>
      </c>
      <c r="H59" s="9" t="n">
        <v>3.974298</v>
      </c>
      <c r="I59" s="9" t="n">
        <v>2.202667</v>
      </c>
      <c r="J59" s="9" t="n">
        <v>3.647517</v>
      </c>
      <c r="K59" s="9" t="n">
        <v>3.256667</v>
      </c>
      <c r="L59" s="8"/>
      <c r="M59" s="8"/>
      <c r="N59" s="8"/>
      <c r="O59" s="2" t="n">
        <v>2009</v>
      </c>
      <c r="P59" s="2" t="n">
        <v>3.365</v>
      </c>
    </row>
    <row r="60" customFormat="false" ht="15.75" hidden="false" customHeight="false" outlineLevel="0" collapsed="false">
      <c r="A60" s="7" t="n">
        <v>2010</v>
      </c>
      <c r="B60" s="9"/>
      <c r="C60" s="9" t="n">
        <v>3.23514</v>
      </c>
      <c r="D60" s="9" t="n">
        <v>3.118333</v>
      </c>
      <c r="E60" s="9" t="n">
        <v>2.744267</v>
      </c>
      <c r="F60" s="9" t="n">
        <v>1.148333</v>
      </c>
      <c r="G60" s="9" t="n">
        <v>4.773334</v>
      </c>
      <c r="H60" s="9" t="n">
        <v>4.250001</v>
      </c>
      <c r="I60" s="9" t="n">
        <v>1.631917</v>
      </c>
      <c r="J60" s="9" t="n">
        <v>3.624425</v>
      </c>
      <c r="K60" s="9" t="n">
        <v>3.214167</v>
      </c>
      <c r="L60" s="8"/>
      <c r="M60" s="8"/>
      <c r="N60" s="8"/>
      <c r="O60" s="2" t="n">
        <v>2010</v>
      </c>
      <c r="P60" s="2" t="n">
        <v>3.5027</v>
      </c>
    </row>
    <row r="61" customFormat="false" ht="15.75" hidden="false" customHeight="false" outlineLevel="0" collapsed="false">
      <c r="A61" s="7" t="n">
        <v>2011</v>
      </c>
      <c r="B61" s="9"/>
      <c r="C61" s="9" t="n">
        <v>2.783036</v>
      </c>
      <c r="D61" s="9" t="n">
        <v>3.32</v>
      </c>
      <c r="E61" s="9" t="n">
        <v>2.609185</v>
      </c>
      <c r="F61" s="9" t="n">
        <v>1.102417</v>
      </c>
      <c r="G61" s="9" t="n">
        <v>4.2025</v>
      </c>
      <c r="H61" s="9" t="n">
        <v>5.436894</v>
      </c>
      <c r="I61" s="9" t="n">
        <v>1.471333</v>
      </c>
      <c r="J61" s="9" t="n">
        <v>3.135992</v>
      </c>
      <c r="K61" s="9" t="n">
        <v>2.785833</v>
      </c>
      <c r="L61" s="8"/>
      <c r="M61" s="8"/>
      <c r="N61" s="8"/>
      <c r="O61" s="2" t="n">
        <v>2011</v>
      </c>
      <c r="P61" s="2" t="n">
        <v>3.8583</v>
      </c>
    </row>
    <row r="62" customFormat="false" ht="15.75" hidden="false" customHeight="false" outlineLevel="0" collapsed="false">
      <c r="A62" s="7" t="n">
        <v>2012</v>
      </c>
      <c r="B62" s="9"/>
      <c r="C62" s="9" t="n">
        <v>1.87341</v>
      </c>
      <c r="D62" s="9" t="n">
        <v>2.536667</v>
      </c>
      <c r="E62" s="9" t="n">
        <v>1.49513</v>
      </c>
      <c r="F62" s="9" t="n">
        <v>0.8355833</v>
      </c>
      <c r="G62" s="9" t="n">
        <v>3.4475</v>
      </c>
      <c r="H62" s="9" t="n">
        <v>5.846537</v>
      </c>
      <c r="I62" s="9" t="n">
        <v>0.6454167</v>
      </c>
      <c r="J62" s="9" t="n">
        <v>1.918042</v>
      </c>
      <c r="K62" s="9" t="n">
        <v>1.8025</v>
      </c>
      <c r="L62" s="8"/>
      <c r="M62" s="8"/>
      <c r="N62" s="9" t="n">
        <v>8.26</v>
      </c>
      <c r="O62" s="2" t="n">
        <v>2012</v>
      </c>
      <c r="P62" s="2" t="n">
        <v>3.4904</v>
      </c>
    </row>
    <row r="63" customFormat="false" ht="15.75" hidden="false" customHeight="false" outlineLevel="0" collapsed="false">
      <c r="A63" s="7" t="n">
        <v>2013</v>
      </c>
      <c r="B63" s="9"/>
      <c r="C63" s="9" t="n">
        <v>2.261959</v>
      </c>
      <c r="D63" s="9" t="n">
        <v>2.204167</v>
      </c>
      <c r="E63" s="9" t="n">
        <v>1.571408</v>
      </c>
      <c r="F63" s="9" t="n">
        <v>0.6896667</v>
      </c>
      <c r="G63" s="9" t="n">
        <v>3.278083</v>
      </c>
      <c r="H63" s="9" t="n">
        <v>4.561962</v>
      </c>
      <c r="I63" s="9" t="n">
        <v>0.9493333</v>
      </c>
      <c r="J63" s="9" t="n">
        <v>2.389783</v>
      </c>
      <c r="K63" s="9" t="n">
        <v>2.350833</v>
      </c>
      <c r="L63" s="8"/>
      <c r="M63" s="8"/>
      <c r="N63" s="9" t="n">
        <v>8.109167</v>
      </c>
      <c r="O63" s="2" t="n">
        <v>2013</v>
      </c>
      <c r="P63" s="2" t="n">
        <v>3.8447</v>
      </c>
    </row>
    <row r="64" customFormat="false" ht="15.75" hidden="false" customHeight="false" outlineLevel="0" collapsed="false">
      <c r="A64" s="7" t="n">
        <v>2014</v>
      </c>
      <c r="B64" s="9"/>
      <c r="C64" s="9" t="n">
        <v>2.23083</v>
      </c>
      <c r="D64" s="9" t="n">
        <v>1.666667</v>
      </c>
      <c r="E64" s="9" t="n">
        <v>1.163472</v>
      </c>
      <c r="F64" s="9" t="n">
        <v>0.5203333</v>
      </c>
      <c r="G64" s="9" t="n">
        <v>3.186333</v>
      </c>
      <c r="H64" s="9" t="n">
        <v>2.721831</v>
      </c>
      <c r="I64" s="9" t="n">
        <v>0.69275</v>
      </c>
      <c r="J64" s="9" t="n">
        <v>2.569083</v>
      </c>
      <c r="K64" s="9" t="n">
        <v>2.540833</v>
      </c>
      <c r="L64" s="8"/>
      <c r="M64" s="9" t="n">
        <v>4.104116</v>
      </c>
      <c r="N64" s="9" t="n">
        <v>8.586667</v>
      </c>
      <c r="O64" s="2" t="n">
        <v>2014</v>
      </c>
      <c r="P64" s="2" t="n">
        <v>4.1295</v>
      </c>
    </row>
    <row r="65" customFormat="false" ht="15.75" hidden="false" customHeight="false" outlineLevel="0" collapsed="false">
      <c r="A65" s="7" t="n">
        <v>2015</v>
      </c>
      <c r="B65" s="9"/>
      <c r="C65" s="9" t="n">
        <v>1.521695</v>
      </c>
      <c r="D65" s="9" t="n">
        <v>0.8425</v>
      </c>
      <c r="E65" s="9" t="n">
        <v>0.4951937</v>
      </c>
      <c r="F65" s="9" t="n">
        <v>0.35</v>
      </c>
      <c r="G65" s="9" t="n">
        <v>2.30575</v>
      </c>
      <c r="H65" s="9" t="n">
        <v>1.735087</v>
      </c>
      <c r="I65" s="9" t="n">
        <v>-0.06866667</v>
      </c>
      <c r="J65" s="9" t="n">
        <v>1.901033</v>
      </c>
      <c r="K65" s="9" t="n">
        <v>2.135833</v>
      </c>
      <c r="L65" s="8"/>
      <c r="M65" s="9" t="n">
        <v>3.333883</v>
      </c>
      <c r="N65" s="9" t="n">
        <v>7.776667</v>
      </c>
      <c r="O65" s="2" t="n">
        <v>2015</v>
      </c>
      <c r="P65" s="2" t="n">
        <v>3.3613</v>
      </c>
    </row>
    <row r="66" customFormat="false" ht="15.75" hidden="false" customHeight="false" outlineLevel="0" collapsed="false">
      <c r="A66" s="7" t="n">
        <v>2016</v>
      </c>
      <c r="B66" s="9"/>
      <c r="C66" s="9" t="n">
        <v>1.251758</v>
      </c>
      <c r="D66" s="9" t="n">
        <v>0.4666667</v>
      </c>
      <c r="E66" s="9" t="n">
        <v>0.09149919</v>
      </c>
      <c r="F66" s="9" t="n">
        <v>-0.06625</v>
      </c>
      <c r="G66" s="9" t="n">
        <v>1.747417</v>
      </c>
      <c r="H66" s="9" t="n">
        <v>1.393302</v>
      </c>
      <c r="I66" s="9" t="n">
        <v>-0.362</v>
      </c>
      <c r="J66" s="9" t="n">
        <v>1.305208</v>
      </c>
      <c r="K66" s="9" t="n">
        <v>1.841667</v>
      </c>
      <c r="L66" s="8"/>
      <c r="M66" s="9" t="n">
        <v>2.850067</v>
      </c>
      <c r="N66" s="9" t="n">
        <v>7.205</v>
      </c>
      <c r="O66" s="2" t="n">
        <v>2016</v>
      </c>
      <c r="P66" s="2" t="n">
        <v>2.8876</v>
      </c>
    </row>
    <row r="67" customFormat="false" ht="15.75" hidden="false" customHeight="false" outlineLevel="0" collapsed="false">
      <c r="A67" s="7" t="n">
        <v>2017</v>
      </c>
      <c r="B67" s="9"/>
      <c r="C67" s="9" t="n">
        <v>1.783652</v>
      </c>
      <c r="D67" s="9" t="n">
        <v>0.8091667</v>
      </c>
      <c r="E67" s="9" t="n">
        <v>0.3163361</v>
      </c>
      <c r="F67" s="9" t="n">
        <v>0.05166667</v>
      </c>
      <c r="G67" s="9" t="n">
        <v>2.282583</v>
      </c>
      <c r="H67" s="9" t="n">
        <v>1.557866</v>
      </c>
      <c r="I67" s="9" t="n">
        <v>-0.07208333</v>
      </c>
      <c r="J67" s="9" t="n">
        <v>1.235808</v>
      </c>
      <c r="K67" s="9" t="n">
        <v>2.33</v>
      </c>
      <c r="L67" s="8"/>
      <c r="M67" s="9" t="n">
        <v>3.591667</v>
      </c>
      <c r="N67" s="9" t="n">
        <v>6.9225</v>
      </c>
      <c r="O67" s="2" t="n">
        <v>2017</v>
      </c>
      <c r="P67" s="2" t="n">
        <v>3.6205</v>
      </c>
    </row>
    <row r="68" customFormat="false" ht="15.75" hidden="false" customHeight="false" outlineLevel="0" collapsed="false">
      <c r="A68" s="7" t="n">
        <v>2018</v>
      </c>
      <c r="B68" s="9"/>
      <c r="C68" s="9" t="n">
        <v>2.277912</v>
      </c>
      <c r="D68" s="9" t="n">
        <v>0.7833334</v>
      </c>
      <c r="E68" s="9" t="n">
        <v>0.396364</v>
      </c>
      <c r="F68" s="9" t="n">
        <v>0.065</v>
      </c>
      <c r="G68" s="9" t="n">
        <v>2.50275</v>
      </c>
      <c r="H68" s="9" t="n">
        <v>1.419352</v>
      </c>
      <c r="I68" s="9" t="n">
        <v>0.03316667</v>
      </c>
      <c r="J68" s="9" t="n">
        <v>1.460658</v>
      </c>
      <c r="K68" s="9" t="n">
        <v>2.91</v>
      </c>
      <c r="L68" s="8"/>
      <c r="M68" s="9" t="n">
        <v>3.579167</v>
      </c>
      <c r="N68" s="9" t="n">
        <v>7.704167</v>
      </c>
      <c r="O68" s="2" t="n">
        <v>2018</v>
      </c>
      <c r="P68" s="2" t="n">
        <v>3.6178</v>
      </c>
    </row>
    <row r="69" customFormat="false" ht="15.75" hidden="false" customHeight="false" outlineLevel="0" collapsed="false">
      <c r="A69" s="7" t="n">
        <v>2019</v>
      </c>
      <c r="B69" s="9"/>
      <c r="C69" s="9" t="n">
        <v>1.588742</v>
      </c>
      <c r="D69" s="9" t="n">
        <v>0.1308333</v>
      </c>
      <c r="E69" s="9" t="n">
        <v>-0.2536345</v>
      </c>
      <c r="F69" s="9" t="n">
        <v>-0.1104167</v>
      </c>
      <c r="G69" s="9" t="n">
        <v>1.70225</v>
      </c>
      <c r="H69" s="9" t="n">
        <v>0.6610183</v>
      </c>
      <c r="I69" s="9" t="n">
        <v>-0.489</v>
      </c>
      <c r="J69" s="9" t="n">
        <v>0.935825</v>
      </c>
      <c r="K69" s="9" t="n">
        <v>2.144167</v>
      </c>
      <c r="L69" s="8"/>
      <c r="M69" s="9" t="n">
        <v>3.1813</v>
      </c>
      <c r="N69" s="9" t="n">
        <v>6.996666</v>
      </c>
      <c r="O69" s="2" t="n">
        <v>2019</v>
      </c>
      <c r="P69" s="2" t="n">
        <v>3.2048</v>
      </c>
    </row>
    <row r="70" customFormat="false" ht="15.75" hidden="false" customHeight="false" outlineLevel="0" collapsed="false">
      <c r="A70" s="7" t="n">
        <v>2020</v>
      </c>
      <c r="B70" s="9"/>
      <c r="C70" s="9" t="n">
        <v>0.7531087</v>
      </c>
      <c r="D70" s="9" t="n">
        <v>-0.145</v>
      </c>
      <c r="E70" s="9" t="n">
        <v>-0.511024</v>
      </c>
      <c r="F70" s="9" t="n">
        <v>-0.005416667</v>
      </c>
      <c r="G70" s="9" t="n">
        <v>1.499667</v>
      </c>
      <c r="H70" s="9" t="n">
        <v>0.3794776</v>
      </c>
      <c r="I70" s="9" t="n">
        <v>-0.5238333</v>
      </c>
      <c r="J70" s="9" t="n">
        <v>0.3744417</v>
      </c>
      <c r="K70" s="9" t="n">
        <v>0.8941666</v>
      </c>
      <c r="L70" s="8"/>
      <c r="M70" s="9" t="n">
        <v>2.924433</v>
      </c>
      <c r="N70" s="9" t="n">
        <v>6.191667</v>
      </c>
      <c r="O70" s="2" t="n">
        <v>2020</v>
      </c>
      <c r="P70" s="2" t="n">
        <v>2.9566</v>
      </c>
    </row>
    <row r="71" customFormat="false" ht="15.75" hidden="false" customHeight="false" outlineLevel="0" collapsed="false">
      <c r="A71" s="7" t="n">
        <v>2021</v>
      </c>
      <c r="B71" s="9"/>
      <c r="C71" s="9" t="n">
        <v>1.358811</v>
      </c>
      <c r="D71" s="9" t="n">
        <v>0.006666667</v>
      </c>
      <c r="E71" s="9" t="n">
        <v>-0.3738212</v>
      </c>
      <c r="F71" s="9" t="n">
        <v>0.07166667</v>
      </c>
      <c r="G71" s="9" t="n">
        <v>2.0645</v>
      </c>
      <c r="H71" s="9" t="n">
        <v>0.3487502</v>
      </c>
      <c r="I71" s="9" t="n">
        <v>-0.23225</v>
      </c>
      <c r="J71" s="9" t="n">
        <v>0.7876083</v>
      </c>
      <c r="K71" s="9" t="n">
        <v>1.4425</v>
      </c>
      <c r="L71" s="8"/>
      <c r="M71" s="9" t="n">
        <v>3.005533</v>
      </c>
      <c r="N71" s="9" t="n">
        <v>6.2575</v>
      </c>
      <c r="O71" s="2" t="n">
        <v>2021</v>
      </c>
      <c r="P71" s="2" t="n">
        <v>3.0213</v>
      </c>
    </row>
    <row r="72" customFormat="false" ht="15.75" hidden="false" customHeight="false" outlineLevel="0" collapsed="false">
      <c r="A72" s="7" t="n">
        <v>2022</v>
      </c>
      <c r="B72" s="9"/>
      <c r="C72" s="9" t="n">
        <v>2.768579</v>
      </c>
      <c r="D72" s="9" t="n">
        <v>1.700833</v>
      </c>
      <c r="E72" s="9" t="n">
        <v>1.142583</v>
      </c>
      <c r="F72" s="9" t="n">
        <v>0.2316667</v>
      </c>
      <c r="G72" s="9" t="n">
        <v>3.3635</v>
      </c>
      <c r="H72" s="9" t="n">
        <v>2.198559</v>
      </c>
      <c r="I72" s="9" t="n">
        <v>0.8288333</v>
      </c>
      <c r="J72" s="9" t="n">
        <v>2.447292</v>
      </c>
      <c r="K72" s="9" t="n">
        <v>2.951667</v>
      </c>
      <c r="L72" s="8"/>
      <c r="M72" s="9" t="n">
        <v>2.764183</v>
      </c>
      <c r="N72" s="9" t="n">
        <v>7.191667</v>
      </c>
      <c r="O72" s="2" t="n">
        <v>2022</v>
      </c>
      <c r="P72" s="2" t="n">
        <v>2.7867</v>
      </c>
    </row>
    <row r="73" customFormat="false" ht="15.75" hidden="false" customHeight="false" outlineLevel="0" collapsed="false">
      <c r="A73" s="7" t="n">
        <v>2023</v>
      </c>
      <c r="B73" s="9"/>
      <c r="C73" s="9" t="n">
        <v>3.360639</v>
      </c>
      <c r="D73" s="9" t="n">
        <v>2.994167</v>
      </c>
      <c r="E73" s="9" t="n">
        <v>2.434599</v>
      </c>
      <c r="F73" s="9" t="n">
        <v>0.5625</v>
      </c>
      <c r="G73" s="9" t="n">
        <v>3.642333</v>
      </c>
      <c r="H73" s="9" t="n">
        <v>3.486507</v>
      </c>
      <c r="I73" s="9" t="n">
        <v>1.0305</v>
      </c>
      <c r="J73" s="9" t="n">
        <v>4.0583</v>
      </c>
      <c r="K73" s="9" t="n">
        <v>3.9575</v>
      </c>
      <c r="L73" s="8"/>
      <c r="M73" s="9" t="n">
        <v>2.715</v>
      </c>
      <c r="N73" s="9" t="n">
        <v>7.218333</v>
      </c>
      <c r="O73" s="2" t="n">
        <v>2023</v>
      </c>
      <c r="P73" s="2" t="n">
        <v>2.7383</v>
      </c>
    </row>
    <row r="74" customFormat="false" ht="15.75" hidden="false" customHeight="false" outlineLevel="0" collapsed="false">
      <c r="A74" s="7" t="n">
        <v>2024</v>
      </c>
      <c r="B74" s="9"/>
      <c r="C74" s="9" t="n">
        <v>3.339844</v>
      </c>
      <c r="D74" s="9" t="n">
        <v>2.969167</v>
      </c>
      <c r="E74" s="9" t="n">
        <v>2.321084</v>
      </c>
      <c r="F74" s="9" t="n">
        <v>0.9183334</v>
      </c>
      <c r="G74" s="9" t="n">
        <v>3.21925</v>
      </c>
      <c r="H74" s="9" t="n">
        <v>3.153795</v>
      </c>
      <c r="I74" s="9" t="n">
        <v>0.5693333</v>
      </c>
      <c r="J74" s="9" t="n">
        <v>4.144242</v>
      </c>
      <c r="K74" s="9" t="n">
        <v>4.208333</v>
      </c>
      <c r="L74" s="8"/>
      <c r="M74" s="9" t="n">
        <v>2.181667</v>
      </c>
      <c r="N74" s="9" t="n">
        <v>6.976666</v>
      </c>
      <c r="O74" s="2" t="n">
        <v>2024</v>
      </c>
      <c r="P74" s="2" t="n">
        <v>2.1922</v>
      </c>
    </row>
  </sheetData>
  <mergeCells count="1">
    <mergeCell ref="A2:A3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52734375" defaultRowHeight="15.75" zeroHeight="false" outlineLevelRow="0" outlineLevelCol="0"/>
  <sheetData>
    <row r="1" customFormat="false" ht="15.7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</row>
    <row r="2" customFormat="false" ht="15.75" hidden="false" customHeight="false" outlineLevel="0" collapsed="false">
      <c r="A2" s="2" t="n">
        <v>1955</v>
      </c>
      <c r="B2" s="2" t="n">
        <v>19.4453275942185</v>
      </c>
      <c r="C2" s="2" t="e">
        <f aca="false">#VALUE!</f>
        <v>#VALUE!</v>
      </c>
    </row>
    <row r="3" customFormat="false" ht="15.75" hidden="false" customHeight="false" outlineLevel="0" collapsed="false">
      <c r="A3" s="2" t="n">
        <v>1956</v>
      </c>
      <c r="B3" s="2" t="n">
        <v>2.26658476658477</v>
      </c>
      <c r="C3" s="2" t="e">
        <f aca="false">#VALUE!</f>
        <v>#VALUE!</v>
      </c>
    </row>
    <row r="4" customFormat="false" ht="15.75" hidden="false" customHeight="false" outlineLevel="0" collapsed="false">
      <c r="A4" s="2" t="n">
        <v>1957</v>
      </c>
      <c r="B4" s="2" t="n">
        <v>-12.7695357078503</v>
      </c>
      <c r="C4" s="2" t="e">
        <f aca="false">#VALUE!</f>
        <v>#VALUE!</v>
      </c>
    </row>
    <row r="5" customFormat="false" ht="15.75" hidden="false" customHeight="false" outlineLevel="0" collapsed="false">
      <c r="A5" s="2" t="n">
        <v>1958</v>
      </c>
      <c r="B5" s="2" t="n">
        <v>33.9599256351993</v>
      </c>
      <c r="C5" s="2" t="e">
        <f aca="false">#VALUE!</f>
        <v>#VALUE!</v>
      </c>
    </row>
    <row r="6" customFormat="false" ht="15.75" hidden="false" customHeight="false" outlineLevel="0" collapsed="false">
      <c r="A6" s="2" t="n">
        <v>1959</v>
      </c>
      <c r="B6" s="2" t="n">
        <v>16.398526514178</v>
      </c>
      <c r="C6" s="2" t="e">
        <f aca="false">#VALUE!</f>
        <v>#VALUE!</v>
      </c>
    </row>
    <row r="7" customFormat="false" ht="15.75" hidden="false" customHeight="false" outlineLevel="0" collapsed="false">
      <c r="A7" s="2" t="n">
        <v>1960</v>
      </c>
      <c r="B7" s="2" t="n">
        <v>-9.34261658031088</v>
      </c>
      <c r="C7" s="2" t="e">
        <f aca="false">#VALUE!</f>
        <v>#VALUE!</v>
      </c>
    </row>
    <row r="8" customFormat="false" ht="15.75" hidden="false" customHeight="false" outlineLevel="0" collapsed="false">
      <c r="A8" s="2" t="n">
        <v>1961</v>
      </c>
      <c r="B8" s="2" t="n">
        <v>18.7127571481921</v>
      </c>
      <c r="C8" s="2" t="e">
        <f aca="false">#VALUE!</f>
        <v>#VALUE!</v>
      </c>
    </row>
    <row r="9" customFormat="false" ht="15.75" hidden="false" customHeight="false" outlineLevel="0" collapsed="false">
      <c r="A9" s="2" t="n">
        <v>1962</v>
      </c>
      <c r="B9" s="2" t="n">
        <v>-10.81051508603</v>
      </c>
      <c r="C9" s="2" t="e">
        <f aca="false">#VALUE!</f>
        <v>#VALUE!</v>
      </c>
    </row>
    <row r="10" customFormat="false" ht="15.75" hidden="false" customHeight="false" outlineLevel="0" collapsed="false">
      <c r="A10" s="11" t="n">
        <v>1963</v>
      </c>
      <c r="B10" s="2" t="n">
        <v>16.9989265450084</v>
      </c>
      <c r="C10" s="2" t="e">
        <f aca="false">#VALUE!</f>
        <v>#VALUE!</v>
      </c>
      <c r="L10" s="12" t="n">
        <v>14.9362787124358</v>
      </c>
    </row>
    <row r="11" customFormat="false" ht="15.75" hidden="false" customHeight="false" outlineLevel="0" collapsed="false">
      <c r="A11" s="11" t="n">
        <v>1964</v>
      </c>
      <c r="B11" s="2" t="n">
        <v>14.5723835113703</v>
      </c>
      <c r="C11" s="2" t="n">
        <v>12.96987470008</v>
      </c>
      <c r="L11" s="12" t="n">
        <v>-10.2559099764078</v>
      </c>
    </row>
    <row r="12" customFormat="false" ht="15.75" hidden="false" customHeight="false" outlineLevel="0" collapsed="false">
      <c r="A12" s="11" t="n">
        <v>1965</v>
      </c>
      <c r="B12" s="2" t="n">
        <v>10.8004530218617</v>
      </c>
      <c r="C12" s="2" t="n">
        <v>8.76696165191742</v>
      </c>
      <c r="K12" s="13" t="n">
        <v>-13.3280094149294</v>
      </c>
      <c r="L12" s="12" t="n">
        <v>6.3522434999018</v>
      </c>
    </row>
    <row r="13" customFormat="false" ht="15.75" hidden="false" customHeight="false" outlineLevel="0" collapsed="false">
      <c r="A13" s="11" t="n">
        <v>1966</v>
      </c>
      <c r="B13" s="2" t="n">
        <v>-18.8789311747579</v>
      </c>
      <c r="C13" s="2" t="n">
        <v>-12.8552831416793</v>
      </c>
      <c r="K13" s="13" t="n">
        <v>-19.5480335580234</v>
      </c>
      <c r="L13" s="12" t="n">
        <v>-9.66540691709448</v>
      </c>
    </row>
    <row r="14" customFormat="false" ht="15.75" hidden="false" customHeight="false" outlineLevel="0" collapsed="false">
      <c r="A14" s="11" t="n">
        <v>1967</v>
      </c>
      <c r="B14" s="2" t="n">
        <v>15.199378889893</v>
      </c>
      <c r="C14" s="2" t="n">
        <v>20.0921200049795</v>
      </c>
      <c r="K14" s="13" t="n">
        <v>48.4870403857746</v>
      </c>
      <c r="L14" s="12" t="n">
        <v>10.9678637642558</v>
      </c>
    </row>
    <row r="15" customFormat="false" ht="15.75" hidden="false" customHeight="false" outlineLevel="0" collapsed="false">
      <c r="A15" s="11" t="n">
        <v>1968</v>
      </c>
      <c r="B15" s="2" t="n">
        <v>4.26909436422092</v>
      </c>
      <c r="C15" s="2" t="n">
        <v>7.66041256349124</v>
      </c>
      <c r="K15" s="13" t="n">
        <v>10.3718437931314</v>
      </c>
      <c r="L15" s="12" t="n">
        <v>42.16960294226</v>
      </c>
    </row>
    <row r="16" customFormat="false" ht="15.75" hidden="false" customHeight="false" outlineLevel="0" collapsed="false">
      <c r="A16" s="11" t="n">
        <v>1969</v>
      </c>
      <c r="B16" s="2" t="n">
        <v>-15.193642384106</v>
      </c>
      <c r="C16" s="2" t="n">
        <v>-11.3614481032159</v>
      </c>
      <c r="K16" s="13" t="n">
        <v>21.2953768067969</v>
      </c>
      <c r="L16" s="12" t="n">
        <v>-14.6055542428811</v>
      </c>
    </row>
    <row r="17" customFormat="false" ht="15.75" hidden="false" customHeight="false" outlineLevel="0" collapsed="false">
      <c r="A17" s="11" t="n">
        <v>1970</v>
      </c>
      <c r="B17" s="2" t="n">
        <v>4.81783197561096</v>
      </c>
      <c r="C17" s="2" t="n">
        <v>0.097762328915918</v>
      </c>
      <c r="I17" s="12" t="n">
        <v>36.1291567504985</v>
      </c>
      <c r="K17" s="13" t="n">
        <v>-27.5114466781892</v>
      </c>
      <c r="L17" s="12" t="n">
        <v>-6.89211167307552</v>
      </c>
    </row>
    <row r="18" customFormat="false" ht="15.75" hidden="false" customHeight="false" outlineLevel="0" collapsed="false">
      <c r="A18" s="11" t="n">
        <v>1971</v>
      </c>
      <c r="B18" s="2" t="n">
        <v>6.00534019930388</v>
      </c>
      <c r="C18" s="2" t="n">
        <v>10.3309820944113</v>
      </c>
      <c r="I18" s="12" t="n">
        <v>51.6427670273824</v>
      </c>
      <c r="K18" s="13" t="n">
        <v>17.8532585961683</v>
      </c>
      <c r="L18" s="12" t="n">
        <v>49.8896837503274</v>
      </c>
    </row>
    <row r="19" customFormat="false" ht="15.75" hidden="false" customHeight="false" outlineLevel="0" collapsed="false">
      <c r="A19" s="11" t="n">
        <v>1972</v>
      </c>
      <c r="B19" s="2" t="n">
        <v>14.6992016192511</v>
      </c>
      <c r="C19" s="2" t="n">
        <v>16.1109471820596</v>
      </c>
      <c r="H19" s="12" t="n">
        <v>100.163671820588</v>
      </c>
      <c r="I19" s="12" t="n">
        <v>147.512822782333</v>
      </c>
      <c r="K19" s="13" t="n">
        <v>16.3129126144672</v>
      </c>
      <c r="L19" s="12" t="n">
        <v>3.80974823683931</v>
      </c>
    </row>
    <row r="20" customFormat="false" ht="15.75" hidden="false" customHeight="false" outlineLevel="0" collapsed="false">
      <c r="A20" s="11" t="n">
        <v>1973</v>
      </c>
      <c r="B20" s="2" t="n">
        <v>-16.5839885492441</v>
      </c>
      <c r="C20" s="2" t="n">
        <v>-17.3655230834392</v>
      </c>
      <c r="H20" s="12" t="n">
        <v>-10.9367479137308</v>
      </c>
      <c r="I20" s="12" t="n">
        <v>-54.2015583803295</v>
      </c>
      <c r="K20" s="13" t="n">
        <v>-12.5175465364663</v>
      </c>
      <c r="L20" s="12" t="n">
        <v>-32.0929761389844</v>
      </c>
    </row>
    <row r="21" customFormat="false" ht="15.75" hidden="false" customHeight="false" outlineLevel="0" collapsed="false">
      <c r="A21" s="11" t="n">
        <v>1974</v>
      </c>
      <c r="B21" s="2" t="n">
        <v>-27.5744540817526</v>
      </c>
      <c r="C21" s="2" t="n">
        <v>-29.7180932854946</v>
      </c>
      <c r="H21" s="12" t="n">
        <v>-16.9288569977471</v>
      </c>
      <c r="I21" s="12" t="n">
        <v>-62.0874364595002</v>
      </c>
      <c r="K21" s="13" t="n">
        <v>13.8133110087903</v>
      </c>
      <c r="L21" s="12" t="n">
        <v>-54.8693413967098</v>
      </c>
    </row>
    <row r="22" customFormat="false" ht="15.75" hidden="false" customHeight="false" outlineLevel="0" collapsed="false">
      <c r="A22" s="11" t="n">
        <v>1975</v>
      </c>
      <c r="B22" s="2" t="n">
        <v>38.3243541477347</v>
      </c>
      <c r="C22" s="2" t="n">
        <v>31.549008168028</v>
      </c>
      <c r="H22" s="12" t="n">
        <v>11.2596900743853</v>
      </c>
      <c r="I22" s="12" t="n">
        <v>100.082401989172</v>
      </c>
      <c r="K22" s="13" t="n">
        <v>28.8555841608435</v>
      </c>
      <c r="L22" s="12" t="n">
        <v>106.867909483404</v>
      </c>
    </row>
    <row r="23" customFormat="false" ht="15.75" hidden="false" customHeight="false" outlineLevel="0" collapsed="false">
      <c r="A23" s="11" t="n">
        <v>1976</v>
      </c>
      <c r="B23" s="2" t="n">
        <v>17.2851092783989</v>
      </c>
      <c r="C23" s="2" t="n">
        <v>18.6384299811509</v>
      </c>
      <c r="H23" s="12" t="n">
        <v>20.3559150087358</v>
      </c>
      <c r="I23" s="12" t="n">
        <v>37.8330002131201</v>
      </c>
      <c r="K23" s="13" t="n">
        <v>1.65782651095308</v>
      </c>
      <c r="L23" s="12" t="n">
        <v>-18.6504386226872</v>
      </c>
    </row>
    <row r="24" customFormat="false" ht="15.75" hidden="false" customHeight="false" outlineLevel="0" collapsed="false">
      <c r="A24" s="11" t="n">
        <v>1977</v>
      </c>
      <c r="B24" s="2" t="n">
        <v>-16.8622155538885</v>
      </c>
      <c r="C24" s="2" t="n">
        <v>-11.1214953271028</v>
      </c>
      <c r="H24" s="12" t="n">
        <v>18.4525691005514</v>
      </c>
      <c r="I24" s="12" t="n">
        <v>-8.69623359622555</v>
      </c>
      <c r="K24" s="13" t="n">
        <v>20.1895180159102</v>
      </c>
      <c r="L24" s="12" t="n">
        <v>55.4010792735057</v>
      </c>
    </row>
    <row r="25" customFormat="false" ht="15.75" hidden="false" customHeight="false" outlineLevel="0" collapsed="false">
      <c r="A25" s="11" t="n">
        <v>1978</v>
      </c>
      <c r="B25" s="2" t="n">
        <v>-3.14737057401012</v>
      </c>
      <c r="C25" s="2" t="n">
        <v>1.06203995793901</v>
      </c>
      <c r="H25" s="12" t="n">
        <v>52.9205087911762</v>
      </c>
      <c r="I25" s="12" t="n">
        <v>17.9503052286497</v>
      </c>
      <c r="J25" s="12"/>
      <c r="K25" s="13" t="n">
        <v>20.3371683310946</v>
      </c>
      <c r="L25" s="12" t="n">
        <v>9.67643186643463</v>
      </c>
    </row>
    <row r="26" customFormat="false" ht="15.75" hidden="false" customHeight="false" outlineLevel="0" collapsed="false">
      <c r="A26" s="11" t="n">
        <v>1979</v>
      </c>
      <c r="B26" s="2" t="n">
        <v>4.1900100619868</v>
      </c>
      <c r="C26" s="2" t="n">
        <v>12.3088128186453</v>
      </c>
      <c r="H26" s="12" t="n">
        <v>-11.7468565501062</v>
      </c>
      <c r="I26" s="12" t="n">
        <v>71.9953939090559</v>
      </c>
      <c r="K26" s="13" t="n">
        <v>-8.70810146240455</v>
      </c>
      <c r="L26" s="12" t="n">
        <v>12.000158097536</v>
      </c>
    </row>
    <row r="27" customFormat="false" ht="15.75" hidden="false" customHeight="false" outlineLevel="0" collapsed="false">
      <c r="A27" s="11" t="n">
        <v>1980</v>
      </c>
      <c r="B27" s="2" t="n">
        <v>14.9331139566493</v>
      </c>
      <c r="C27" s="2" t="n">
        <v>25.7735779136557</v>
      </c>
      <c r="H27" s="12" t="n">
        <v>24.1008853834831</v>
      </c>
      <c r="I27" s="12" t="n">
        <v>61.5460499598408</v>
      </c>
      <c r="J27" s="12" t="n">
        <v>27.1871611068294</v>
      </c>
      <c r="K27" s="13" t="n">
        <v>-14.5730335087626</v>
      </c>
      <c r="L27" s="12" t="n">
        <v>38.8646708096897</v>
      </c>
    </row>
    <row r="28" customFormat="false" ht="15.75" hidden="false" customHeight="false" outlineLevel="0" collapsed="false">
      <c r="A28" s="11" t="n">
        <v>1981</v>
      </c>
      <c r="B28" s="2" t="n">
        <v>-9.23142356248509</v>
      </c>
      <c r="C28" s="2" t="n">
        <v>-9.73040659988215</v>
      </c>
      <c r="H28" s="12" t="n">
        <v>1.73019160750851</v>
      </c>
      <c r="I28" s="12" t="n">
        <v>-13.736710145975</v>
      </c>
      <c r="J28" s="12" t="n">
        <v>33.8994412209483</v>
      </c>
      <c r="K28" s="13" t="n">
        <v>-11.4688128772636</v>
      </c>
      <c r="L28" s="12" t="n">
        <v>-15.2176895679502</v>
      </c>
    </row>
    <row r="29" customFormat="false" ht="15.75" hidden="false" customHeight="false" outlineLevel="0" collapsed="false">
      <c r="A29" s="11" t="n">
        <v>1982</v>
      </c>
      <c r="B29" s="2" t="n">
        <v>17.376</v>
      </c>
      <c r="C29" s="2" t="n">
        <v>12.8845369237046</v>
      </c>
      <c r="G29" s="12" t="n">
        <v>-8.38196286472149</v>
      </c>
      <c r="H29" s="12" t="n">
        <v>-0.911289901562129</v>
      </c>
      <c r="I29" s="12" t="n">
        <v>-51.0419579995022</v>
      </c>
      <c r="J29" s="12" t="n">
        <v>-2.8314770538221</v>
      </c>
      <c r="K29" s="13" t="n">
        <v>8.16541705716962</v>
      </c>
      <c r="L29" s="12" t="n">
        <v>4.42155019479102</v>
      </c>
    </row>
    <row r="30" customFormat="false" ht="15.75" hidden="false" customHeight="false" outlineLevel="0" collapsed="false">
      <c r="A30" s="11" t="n">
        <v>1983</v>
      </c>
      <c r="B30" s="2" t="n">
        <v>22.5502414706341</v>
      </c>
      <c r="C30" s="2" t="n">
        <v>19.2207604452797</v>
      </c>
      <c r="G30" s="12" t="n">
        <v>-12.2756224667053</v>
      </c>
      <c r="H30" s="12" t="n">
        <v>24.0765241011111</v>
      </c>
      <c r="I30" s="12" t="n">
        <v>-7.06275385478991</v>
      </c>
      <c r="J30" s="12" t="n">
        <v>-1.00279033727223</v>
      </c>
      <c r="K30" s="13" t="n">
        <v>22.3156070616268</v>
      </c>
      <c r="L30" s="12" t="n">
        <v>10.0226012480275</v>
      </c>
    </row>
    <row r="31" customFormat="false" ht="15.75" hidden="false" customHeight="false" outlineLevel="0" collapsed="false">
      <c r="A31" s="11" t="n">
        <v>1984</v>
      </c>
      <c r="B31" s="2" t="n">
        <v>-3.73975084217887</v>
      </c>
      <c r="C31" s="2" t="n">
        <v>1.40059419147518</v>
      </c>
      <c r="E31" s="12" t="n">
        <v>-1.69565277299345</v>
      </c>
      <c r="G31" s="12" t="n">
        <v>13.6633663366337</v>
      </c>
      <c r="H31" s="12" t="n">
        <v>8.72234017456948</v>
      </c>
      <c r="I31" s="12" t="n">
        <v>36.5465837846301</v>
      </c>
      <c r="J31" s="12" t="n">
        <v>-7.67559015779175</v>
      </c>
      <c r="K31" s="13" t="n">
        <v>-9.71363805408468</v>
      </c>
      <c r="L31" s="12" t="n">
        <v>-0.100315354302716</v>
      </c>
    </row>
    <row r="32" customFormat="false" ht="15.75" hidden="false" customHeight="false" outlineLevel="0" collapsed="false">
      <c r="A32" s="11" t="n">
        <v>1985</v>
      </c>
      <c r="B32" s="2" t="n">
        <v>27.6583276244873</v>
      </c>
      <c r="C32" s="2" t="n">
        <v>26.3334130590768</v>
      </c>
      <c r="E32" s="12" t="n">
        <v>43.0531038324252</v>
      </c>
      <c r="G32" s="12" t="n">
        <v>6.2137049941928</v>
      </c>
      <c r="H32" s="12" t="n">
        <v>40.3945546939077</v>
      </c>
      <c r="I32" s="12" t="n">
        <v>46.1781756897173</v>
      </c>
      <c r="J32" s="12" t="n">
        <v>95.0887018948925</v>
      </c>
      <c r="K32" s="13" t="n">
        <v>114.322702130164</v>
      </c>
      <c r="L32" s="12" t="n">
        <v>44.7917077792096</v>
      </c>
    </row>
    <row r="33" customFormat="false" ht="15.75" hidden="false" customHeight="false" outlineLevel="0" collapsed="false">
      <c r="A33" s="11" t="n">
        <v>1986</v>
      </c>
      <c r="B33" s="2" t="n">
        <v>22.5827099510561</v>
      </c>
      <c r="C33" s="2" t="n">
        <v>14.6204089360091</v>
      </c>
      <c r="E33" s="12" t="n">
        <v>21.9434138722824</v>
      </c>
      <c r="G33" s="12" t="n">
        <v>72.2252597047567</v>
      </c>
      <c r="H33" s="12" t="n">
        <v>82.0795249767403</v>
      </c>
      <c r="I33" s="12" t="n">
        <v>46.8933807636326</v>
      </c>
      <c r="J33" s="12" t="n">
        <v>-7.60118072105349</v>
      </c>
      <c r="K33" s="13" t="n">
        <v>33.2399831603609</v>
      </c>
      <c r="L33" s="12" t="n">
        <v>25.5105875948715</v>
      </c>
    </row>
    <row r="34" customFormat="false" ht="15.75" hidden="false" customHeight="false" outlineLevel="0" collapsed="false">
      <c r="A34" s="11" t="n">
        <v>1987</v>
      </c>
      <c r="B34" s="2" t="n">
        <v>2.26166301853952</v>
      </c>
      <c r="C34" s="2" t="n">
        <v>2.02750134203247</v>
      </c>
      <c r="E34" s="12" t="n">
        <v>29.770981080644</v>
      </c>
      <c r="G34" s="12" t="n">
        <v>108.920634920635</v>
      </c>
      <c r="H34" s="12" t="n">
        <v>48.6282085778237</v>
      </c>
      <c r="I34" s="12" t="n">
        <v>-10.0161616566138</v>
      </c>
      <c r="J34" s="12" t="n">
        <v>-14.9104527271954</v>
      </c>
      <c r="K34" s="13" t="n">
        <v>-14.7424889755883</v>
      </c>
      <c r="L34" s="12" t="n">
        <v>32.5073544781358</v>
      </c>
    </row>
    <row r="35" customFormat="false" ht="15.75" hidden="false" customHeight="false" outlineLevel="0" collapsed="false">
      <c r="A35" s="11" t="n">
        <v>1988</v>
      </c>
      <c r="B35" s="2" t="n">
        <v>11.8494143375129</v>
      </c>
      <c r="C35" s="2" t="n">
        <v>12.4008418326048</v>
      </c>
      <c r="D35" s="13" t="n">
        <v>43.1803374812692</v>
      </c>
      <c r="E35" s="12" t="n">
        <v>0.530993555040538</v>
      </c>
      <c r="G35" s="12" t="n">
        <v>100.54702932685</v>
      </c>
      <c r="H35" s="12" t="n">
        <v>37.1518559023663</v>
      </c>
      <c r="I35" s="12" t="n">
        <v>16.0480024329612</v>
      </c>
      <c r="J35" s="12" t="n">
        <v>30.2415833899292</v>
      </c>
      <c r="K35" s="13" t="n">
        <v>18.5082539094286</v>
      </c>
      <c r="L35" s="12" t="n">
        <v>1.53330885176766</v>
      </c>
    </row>
    <row r="36" customFormat="false" ht="15.75" hidden="false" customHeight="false" outlineLevel="0" collapsed="false">
      <c r="A36" s="11" t="n">
        <v>1989</v>
      </c>
      <c r="B36" s="2" t="n">
        <v>26.959240421107</v>
      </c>
      <c r="C36" s="2" t="n">
        <v>27.2504680973642</v>
      </c>
      <c r="D36" s="13" t="n">
        <v>36.9942097898916</v>
      </c>
      <c r="E36" s="12" t="n">
        <v>20.3029860985302</v>
      </c>
      <c r="G36" s="12" t="n">
        <v>1.34868919533262</v>
      </c>
      <c r="H36" s="12" t="n">
        <v>12.6863723295152</v>
      </c>
      <c r="I36" s="12" t="n">
        <v>5.52885523311792</v>
      </c>
      <c r="J36" s="12" t="n">
        <v>3.82061075595046</v>
      </c>
      <c r="K36" s="13" t="n">
        <v>40.736661771904</v>
      </c>
      <c r="L36" s="12" t="n">
        <v>16.5733727452369</v>
      </c>
    </row>
    <row r="37" customFormat="false" ht="15.75" hidden="false" customHeight="false" outlineLevel="0" collapsed="false">
      <c r="A37" s="11" t="n">
        <v>1990</v>
      </c>
      <c r="B37" s="2" t="n">
        <v>-4.34185674851082</v>
      </c>
      <c r="C37" s="2" t="n">
        <v>-6.55913978494622</v>
      </c>
      <c r="D37" s="13" t="n">
        <v>-11.2586410911129</v>
      </c>
      <c r="E37" s="12" t="n">
        <v>5.89151630887166</v>
      </c>
      <c r="G37" s="12" t="n">
        <v>-27.7063397129187</v>
      </c>
      <c r="H37" s="12" t="n">
        <v>-34.7805265588915</v>
      </c>
      <c r="I37" s="12" t="n">
        <v>6.74320605340448</v>
      </c>
      <c r="J37" s="12" t="n">
        <v>25.2365100659467</v>
      </c>
      <c r="K37" s="13" t="n">
        <v>-11.6284574288226</v>
      </c>
      <c r="L37" s="12" t="n">
        <v>2.55658612149994</v>
      </c>
    </row>
    <row r="38" customFormat="false" ht="15.75" hidden="false" customHeight="false" outlineLevel="0" collapsed="false">
      <c r="A38" s="11" t="n">
        <v>1991</v>
      </c>
      <c r="B38" s="2" t="n">
        <v>20.3203906350858</v>
      </c>
      <c r="C38" s="2" t="n">
        <v>26.3067046211616</v>
      </c>
      <c r="D38" s="13" t="n">
        <v>18.1923663550702</v>
      </c>
      <c r="E38" s="12" t="n">
        <v>12.741371149706</v>
      </c>
      <c r="F38" s="12" t="n">
        <v>120.457100191176</v>
      </c>
      <c r="G38" s="12" t="n">
        <v>-17.2285418821096</v>
      </c>
      <c r="H38" s="12" t="n">
        <v>3.55427359289111</v>
      </c>
      <c r="I38" s="12" t="n">
        <v>42.4559809818136</v>
      </c>
      <c r="J38" s="12" t="n">
        <v>28.3526972971472</v>
      </c>
      <c r="K38" s="13" t="n">
        <v>11.2372570991282</v>
      </c>
      <c r="L38" s="12" t="n">
        <v>11.5240940799124</v>
      </c>
    </row>
    <row r="39" customFormat="false" ht="15.75" hidden="false" customHeight="false" outlineLevel="0" collapsed="false">
      <c r="A39" s="11" t="n">
        <v>1992</v>
      </c>
      <c r="B39" s="2" t="n">
        <v>4.17441137580747</v>
      </c>
      <c r="C39" s="2" t="n">
        <v>4.46426430746363</v>
      </c>
      <c r="D39" s="13" t="n">
        <v>1.96182438584132</v>
      </c>
      <c r="E39" s="12" t="n">
        <v>-7.80909568509844</v>
      </c>
      <c r="F39" s="12" t="n">
        <v>151.852437692255</v>
      </c>
      <c r="G39" s="12" t="n">
        <v>7.37131434282858</v>
      </c>
      <c r="H39" s="12" t="n">
        <v>-25.711440662897</v>
      </c>
      <c r="I39" s="12" t="n">
        <v>28.8877200828142</v>
      </c>
      <c r="J39" s="12" t="n">
        <v>21.7465111843645</v>
      </c>
      <c r="K39" s="13" t="n">
        <v>-8.33157250753061</v>
      </c>
      <c r="L39" s="12" t="n">
        <v>-7.28343621547349</v>
      </c>
    </row>
    <row r="40" customFormat="false" ht="15.75" hidden="false" customHeight="false" outlineLevel="0" collapsed="false">
      <c r="A40" s="11" t="n">
        <v>1993</v>
      </c>
      <c r="B40" s="2" t="n">
        <v>13.7980860983124</v>
      </c>
      <c r="C40" s="2" t="n">
        <v>6.82334580340136</v>
      </c>
      <c r="D40" s="13" t="n">
        <v>19.2205856090194</v>
      </c>
      <c r="E40" s="12" t="n">
        <v>17.4676948988942</v>
      </c>
      <c r="F40" s="12" t="n">
        <v>5.77454933437369</v>
      </c>
      <c r="G40" s="12" t="n">
        <v>24.7265534093554</v>
      </c>
      <c r="H40" s="12" t="n">
        <v>14.8616362669558</v>
      </c>
      <c r="I40" s="12" t="n">
        <v>123.70254650652</v>
      </c>
      <c r="J40" s="12" t="n">
        <v>18.5078566897132</v>
      </c>
      <c r="K40" s="13" t="n">
        <v>37.0221069108219</v>
      </c>
      <c r="L40" s="12" t="n">
        <v>20.650505280376</v>
      </c>
    </row>
    <row r="41" customFormat="false" ht="15.75" hidden="false" customHeight="false" outlineLevel="0" collapsed="false">
      <c r="A41" s="11" t="n">
        <v>1994</v>
      </c>
      <c r="B41" s="2" t="n">
        <v>2.07208646116168</v>
      </c>
      <c r="C41" s="2" t="n">
        <v>-1.32562736335511</v>
      </c>
      <c r="D41" s="13" t="n">
        <v>-6.31972802407144</v>
      </c>
      <c r="E41" s="12" t="n">
        <v>-5.02489364811036</v>
      </c>
      <c r="F41" s="12" t="n">
        <v>-46.4174570165395</v>
      </c>
      <c r="G41" s="12" t="n">
        <v>21.7277731131635</v>
      </c>
      <c r="H41" s="12" t="n">
        <v>27.5155185116079</v>
      </c>
      <c r="I41" s="12" t="n">
        <v>-30.02160091686</v>
      </c>
      <c r="J41" s="12" t="n">
        <v>17.2468201638224</v>
      </c>
      <c r="K41" s="13" t="n">
        <v>2.65480493873527</v>
      </c>
      <c r="L41" s="12" t="n">
        <v>-4.21085696173125</v>
      </c>
    </row>
    <row r="42" customFormat="false" ht="15.75" hidden="false" customHeight="false" outlineLevel="0" collapsed="false">
      <c r="A42" s="11" t="n">
        <v>1995</v>
      </c>
      <c r="B42" s="2" t="n">
        <v>33.4515600713533</v>
      </c>
      <c r="C42" s="2" t="n">
        <v>34.1106538637403</v>
      </c>
      <c r="D42" s="13" t="n">
        <v>12.212570260603</v>
      </c>
      <c r="E42" s="12" t="n">
        <v>19.1800115508067</v>
      </c>
      <c r="F42" s="12" t="n">
        <v>-12.9626949827587</v>
      </c>
      <c r="G42" s="12" t="n">
        <v>-12.0861434702636</v>
      </c>
      <c r="H42" s="12" t="n">
        <v>-2.39898266119178</v>
      </c>
      <c r="I42" s="12" t="n">
        <v>27.3643606809135</v>
      </c>
      <c r="J42" s="12" t="n">
        <v>-28.8866588571132</v>
      </c>
      <c r="K42" s="13" t="n">
        <v>17.3717025282205</v>
      </c>
      <c r="L42" s="12" t="n">
        <v>17.3608787787946</v>
      </c>
    </row>
    <row r="43" customFormat="false" ht="15.75" hidden="false" customHeight="false" outlineLevel="0" collapsed="false">
      <c r="A43" s="11" t="n">
        <v>1996</v>
      </c>
      <c r="B43" s="2" t="n">
        <v>26.0134606966419</v>
      </c>
      <c r="C43" s="2" t="n">
        <v>20.2636663257188</v>
      </c>
      <c r="D43" s="13" t="n">
        <v>20.0286854268119</v>
      </c>
      <c r="E43" s="12" t="n">
        <v>23.5707207876074</v>
      </c>
      <c r="F43" s="12" t="n">
        <v>65.5204126873809</v>
      </c>
      <c r="G43" s="12" t="n">
        <v>-32.464475634208</v>
      </c>
      <c r="H43" s="12" t="n">
        <v>-12.3870626050678</v>
      </c>
      <c r="I43" s="12" t="n">
        <v>37.5391582450709</v>
      </c>
      <c r="J43" s="12" t="n">
        <v>-3.23394580518066</v>
      </c>
      <c r="K43" s="13" t="n">
        <v>19.0349404671067</v>
      </c>
      <c r="L43" s="12" t="n">
        <v>23.6201348406551</v>
      </c>
    </row>
    <row r="44" customFormat="false" ht="15.75" hidden="false" customHeight="false" outlineLevel="0" collapsed="false">
      <c r="A44" s="11" t="n">
        <v>1997</v>
      </c>
      <c r="B44" s="2" t="n">
        <v>22.6414567650808</v>
      </c>
      <c r="C44" s="2" t="n">
        <v>31.008181008181</v>
      </c>
      <c r="D44" s="13" t="n">
        <v>14.891848854225</v>
      </c>
      <c r="E44" s="12" t="n">
        <v>19.8010928813543</v>
      </c>
      <c r="F44" s="12" t="n">
        <v>30.5136219587459</v>
      </c>
      <c r="G44" s="12" t="n">
        <v>-67.0065831934943</v>
      </c>
      <c r="H44" s="12" t="n">
        <v>-29.1909501198124</v>
      </c>
      <c r="I44" s="12" t="n">
        <v>-17.6814132029072</v>
      </c>
      <c r="J44" s="12" t="n">
        <v>8.42100615162227</v>
      </c>
      <c r="K44" s="13" t="n">
        <v>26.0885694412242</v>
      </c>
      <c r="L44" s="12" t="n">
        <v>17.3718620359806</v>
      </c>
    </row>
    <row r="45" customFormat="false" ht="15.75" hidden="false" customHeight="false" outlineLevel="0" collapsed="false">
      <c r="A45" s="11" t="n">
        <v>1998</v>
      </c>
      <c r="B45" s="2" t="n">
        <v>16.099536685786</v>
      </c>
      <c r="C45" s="2" t="n">
        <v>26.6685902125862</v>
      </c>
      <c r="D45" s="13" t="n">
        <v>44.3879613988427</v>
      </c>
      <c r="E45" s="12" t="n">
        <v>15.486102118038</v>
      </c>
      <c r="F45" s="12" t="n">
        <v>-3.49877898777323</v>
      </c>
      <c r="G45" s="12" t="n">
        <v>85.2112676056338</v>
      </c>
      <c r="H45" s="12" t="n">
        <v>3.64187180950055</v>
      </c>
      <c r="I45" s="12" t="n">
        <v>-2.682582507684</v>
      </c>
      <c r="J45" s="12" t="n">
        <v>-22.9318497496399</v>
      </c>
      <c r="K45" s="13" t="n">
        <v>27.0824905299548</v>
      </c>
      <c r="L45" s="12" t="n">
        <v>15.1864679868492</v>
      </c>
    </row>
    <row r="46" customFormat="false" ht="15.75" hidden="false" customHeight="false" outlineLevel="0" collapsed="false">
      <c r="A46" s="11" t="n">
        <v>1999</v>
      </c>
      <c r="B46" s="2" t="n">
        <v>23.7008831957549</v>
      </c>
      <c r="C46" s="2" t="n">
        <v>18.3846798402252</v>
      </c>
      <c r="D46" s="13" t="n">
        <v>32.3556363172462</v>
      </c>
      <c r="E46" s="12" t="n">
        <v>14.4546509847068</v>
      </c>
      <c r="F46" s="12" t="n">
        <v>20.1314858257561</v>
      </c>
      <c r="G46" s="12" t="n">
        <v>97.5918884664132</v>
      </c>
      <c r="H46" s="12" t="n">
        <v>54.5307548386838</v>
      </c>
      <c r="I46" s="12" t="n">
        <v>73.6701876135286</v>
      </c>
      <c r="J46" s="12" t="n">
        <v>59.966290681682</v>
      </c>
      <c r="K46" s="13" t="n">
        <v>16.6774196294058</v>
      </c>
      <c r="L46" s="12" t="n">
        <v>17.8653853817773</v>
      </c>
    </row>
    <row r="47" customFormat="false" ht="15.75" hidden="false" customHeight="false" outlineLevel="0" collapsed="false">
      <c r="A47" s="11" t="n">
        <v>2000</v>
      </c>
      <c r="B47" s="2" t="n">
        <v>-5.0244287700385</v>
      </c>
      <c r="C47" s="2" t="n">
        <v>-9.27282472753261</v>
      </c>
      <c r="D47" s="13" t="n">
        <v>-6.00229682124172</v>
      </c>
      <c r="E47" s="12" t="n">
        <v>-16.9145112376372</v>
      </c>
      <c r="F47" s="12" t="n">
        <v>52.6538123844179</v>
      </c>
      <c r="G47" s="12" t="n">
        <v>-55.1528757750695</v>
      </c>
      <c r="H47" s="12" t="n">
        <v>-34.4611828367902</v>
      </c>
      <c r="I47" s="12" t="n">
        <v>-9.41969114289148</v>
      </c>
      <c r="J47" s="12" t="n">
        <v>-25.1532643658176</v>
      </c>
      <c r="K47" s="13" t="n">
        <v>-11.8737270281469</v>
      </c>
      <c r="L47" s="12" t="n">
        <v>-14.5317540487234</v>
      </c>
    </row>
    <row r="48" customFormat="false" ht="15.75" hidden="false" customHeight="false" outlineLevel="0" collapsed="false">
      <c r="A48" s="11" t="n">
        <v>2001</v>
      </c>
      <c r="B48" s="2" t="n">
        <v>-7.09529928079163</v>
      </c>
      <c r="C48" s="2" t="n">
        <v>-13.0426879146848</v>
      </c>
      <c r="D48" s="13" t="n">
        <v>-24.4398675965421</v>
      </c>
      <c r="E48" s="12" t="n">
        <v>-18.3699642509793</v>
      </c>
      <c r="F48" s="12" t="n">
        <v>-19.8528089443015</v>
      </c>
      <c r="G48" s="12" t="n">
        <v>32.9678188319428</v>
      </c>
      <c r="H48" s="12" t="n">
        <v>-32.7199436691035</v>
      </c>
      <c r="I48" s="12" t="n">
        <v>-22.4153360502541</v>
      </c>
      <c r="J48" s="12" t="n">
        <v>-19.0510150273764</v>
      </c>
      <c r="K48" s="13" t="n">
        <v>-23.9327771716546</v>
      </c>
      <c r="L48" s="12" t="n">
        <v>-16.2769317324237</v>
      </c>
    </row>
    <row r="49" customFormat="false" ht="15.75" hidden="false" customHeight="false" outlineLevel="0" collapsed="false">
      <c r="A49" s="11" t="n">
        <v>2002</v>
      </c>
      <c r="B49" s="2" t="n">
        <v>-16.7626602803972</v>
      </c>
      <c r="C49" s="2" t="n">
        <v>-23.3659675283952</v>
      </c>
      <c r="D49" s="13" t="n">
        <v>-19.7732015748787</v>
      </c>
      <c r="E49" s="12" t="n">
        <v>-13.8326018920086</v>
      </c>
      <c r="F49" s="12" t="n">
        <v>-16.6830594147496</v>
      </c>
      <c r="G49" s="12" t="n">
        <v>2.83255647185372</v>
      </c>
      <c r="H49" s="12" t="n">
        <v>-9.10249731594687</v>
      </c>
      <c r="I49" s="12" t="n">
        <v>-15.615685691829</v>
      </c>
      <c r="J49" s="12" t="n">
        <v>6.45378368295693</v>
      </c>
      <c r="K49" s="13" t="n">
        <v>-33.937300581985</v>
      </c>
      <c r="L49" s="12" t="n">
        <v>-14.3629236832182</v>
      </c>
    </row>
    <row r="50" customFormat="false" ht="15.75" hidden="false" customHeight="false" outlineLevel="0" collapsed="false">
      <c r="A50" s="11" t="n">
        <v>2003</v>
      </c>
      <c r="B50" s="2" t="n">
        <v>25.3223890294823</v>
      </c>
      <c r="C50" s="2" t="n">
        <v>26.3803959900889</v>
      </c>
      <c r="D50" s="13" t="n">
        <v>44.093159501609</v>
      </c>
      <c r="E50" s="12" t="n">
        <v>30.5954539768594</v>
      </c>
      <c r="F50" s="12" t="n">
        <v>11.5826697364623</v>
      </c>
      <c r="G50" s="12" t="n">
        <v>31.9386331938633</v>
      </c>
      <c r="H50" s="12" t="n">
        <v>39.1311097484301</v>
      </c>
      <c r="I50" s="12" t="n">
        <v>41.8367900656313</v>
      </c>
      <c r="J50" s="12" t="n">
        <v>86.454181655949</v>
      </c>
      <c r="K50" s="13" t="n">
        <v>64.7731877588269</v>
      </c>
      <c r="L50" s="12" t="n">
        <v>33.8498330152636</v>
      </c>
    </row>
    <row r="51" customFormat="false" ht="15.75" hidden="false" customHeight="false" outlineLevel="0" collapsed="false">
      <c r="A51" s="11" t="n">
        <v>2004</v>
      </c>
      <c r="B51" s="2" t="n">
        <v>2.63537253453965</v>
      </c>
      <c r="C51" s="2" t="n">
        <v>8.10849701417367</v>
      </c>
      <c r="D51" s="13" t="n">
        <v>19.9561635834195</v>
      </c>
      <c r="E51" s="12" t="n">
        <v>19.502684605389</v>
      </c>
      <c r="F51" s="12" t="n">
        <v>-14.063521259551</v>
      </c>
      <c r="G51" s="12" t="n">
        <v>30.7610993657505</v>
      </c>
      <c r="H51" s="12" t="n">
        <v>12.8421778878698</v>
      </c>
      <c r="I51" s="12" t="n">
        <v>16.999572811704</v>
      </c>
      <c r="J51" s="12" t="n">
        <v>21.3938882659999</v>
      </c>
      <c r="K51" s="13" t="n">
        <v>15.5036279769105</v>
      </c>
      <c r="L51" s="12" t="n">
        <v>21.2147951007937</v>
      </c>
    </row>
    <row r="52" customFormat="false" ht="15.75" hidden="false" customHeight="false" outlineLevel="0" collapsed="false">
      <c r="A52" s="11" t="n">
        <v>2005</v>
      </c>
      <c r="B52" s="2" t="n">
        <v>-0.111189504009068</v>
      </c>
      <c r="C52" s="2" t="n">
        <v>3.84417010515108</v>
      </c>
      <c r="D52" s="13" t="n">
        <v>10.8701385963258</v>
      </c>
      <c r="E52" s="12" t="n">
        <v>8.37673422151448</v>
      </c>
      <c r="F52" s="12" t="n">
        <v>-3.41472786869997</v>
      </c>
      <c r="G52" s="12" t="n">
        <v>61.802748585287</v>
      </c>
      <c r="H52" s="12" t="n">
        <v>23.8433984823377</v>
      </c>
      <c r="I52" s="12" t="n">
        <v>8.6744978614935</v>
      </c>
      <c r="J52" s="12" t="n">
        <v>39.5391144704694</v>
      </c>
      <c r="K52" s="13" t="n">
        <v>11.2840823914929</v>
      </c>
      <c r="L52" s="12" t="n">
        <v>9.50317289222253</v>
      </c>
    </row>
    <row r="53" customFormat="false" ht="15.75" hidden="false" customHeight="false" outlineLevel="0" collapsed="false">
      <c r="A53" s="11" t="n">
        <v>2006</v>
      </c>
      <c r="B53" s="2" t="n">
        <v>16.2877536738978</v>
      </c>
      <c r="C53" s="2" t="n">
        <v>13.6194313821308</v>
      </c>
      <c r="D53" s="13" t="n">
        <v>33.9951689053179</v>
      </c>
      <c r="E53" s="12" t="n">
        <v>30.3050900032602</v>
      </c>
      <c r="F53" s="12" t="n">
        <v>143.061876621797</v>
      </c>
      <c r="G53" s="12" t="n">
        <v>15.1199100674494</v>
      </c>
      <c r="H53" s="12" t="n">
        <v>7.08247529001587</v>
      </c>
      <c r="I53" s="12" t="n">
        <v>38.5122987672331</v>
      </c>
      <c r="J53" s="12" t="n">
        <v>51.4694240728215</v>
      </c>
      <c r="K53" s="13" t="n">
        <v>35.3139918521249</v>
      </c>
      <c r="L53" s="12" t="n">
        <v>33.0308470461578</v>
      </c>
    </row>
    <row r="54" customFormat="false" ht="15.75" hidden="false" customHeight="false" outlineLevel="0" collapsed="false">
      <c r="A54" s="11" t="n">
        <v>2007</v>
      </c>
      <c r="B54" s="2" t="n">
        <v>6.43240788436943</v>
      </c>
      <c r="C54" s="2" t="n">
        <v>3.52887259395049</v>
      </c>
      <c r="D54" s="13" t="n">
        <v>15.4865354906968</v>
      </c>
      <c r="E54" s="12" t="n">
        <v>8.8041837093654</v>
      </c>
      <c r="F54" s="12" t="n">
        <v>111.545063728881</v>
      </c>
      <c r="G54" s="12" t="n">
        <v>33.7004285791787</v>
      </c>
      <c r="H54" s="12" t="n">
        <v>-5.00820191626588</v>
      </c>
      <c r="I54" s="12" t="n">
        <v>43.0039201554989</v>
      </c>
      <c r="J54" s="12" t="n">
        <v>67.1359383320232</v>
      </c>
      <c r="K54" s="13" t="n">
        <v>35.5848849680821</v>
      </c>
      <c r="L54" s="12" t="n">
        <v>6.80148970956731</v>
      </c>
    </row>
    <row r="55" customFormat="false" ht="15.75" hidden="false" customHeight="false" outlineLevel="0" collapsed="false">
      <c r="A55" s="11" t="n">
        <v>2008</v>
      </c>
      <c r="B55" s="2" t="n">
        <v>-33.8370969225365</v>
      </c>
      <c r="C55" s="2" t="n">
        <v>-38.4853747403548</v>
      </c>
      <c r="D55" s="13" t="n">
        <v>-43.2685525395008</v>
      </c>
      <c r="E55" s="12" t="n">
        <v>-47.2884034172667</v>
      </c>
      <c r="F55" s="12" t="n">
        <v>-62.4270181001518</v>
      </c>
      <c r="G55" s="12" t="n">
        <v>-56.4414688577805</v>
      </c>
      <c r="H55" s="12" t="n">
        <v>-26.4141514241104</v>
      </c>
      <c r="I55" s="12" t="n">
        <v>-46.0472977341621</v>
      </c>
      <c r="J55" s="12" t="n">
        <v>-60.9720397437311</v>
      </c>
      <c r="K55" s="13" t="n">
        <v>-43.3068970136624</v>
      </c>
      <c r="L55" s="12" t="n">
        <v>-48.4410576199212</v>
      </c>
    </row>
    <row r="56" customFormat="false" ht="15.75" hidden="false" customHeight="false" outlineLevel="0" collapsed="false">
      <c r="A56" s="11" t="n">
        <v>2009</v>
      </c>
      <c r="B56" s="2" t="n">
        <v>18.8193551107004</v>
      </c>
      <c r="C56" s="2" t="n">
        <v>23.4541931912538</v>
      </c>
      <c r="D56" s="13" t="n">
        <v>31.6742525308012</v>
      </c>
      <c r="E56" s="12" t="n">
        <v>41.1135601796922</v>
      </c>
      <c r="F56" s="12" t="n">
        <v>82.590081493403</v>
      </c>
      <c r="G56" s="12" t="n">
        <v>68.8775034932464</v>
      </c>
      <c r="H56" s="12" t="n">
        <v>18.4445738311859</v>
      </c>
      <c r="I56" s="12" t="n">
        <v>56.6649670248221</v>
      </c>
      <c r="J56" s="12" t="n">
        <v>91.7174142057404</v>
      </c>
      <c r="K56" s="13" t="n">
        <v>27.8258008554422</v>
      </c>
      <c r="L56" s="12" t="n">
        <v>44.1956644658517</v>
      </c>
    </row>
    <row r="57" customFormat="false" ht="15.75" hidden="false" customHeight="false" outlineLevel="0" collapsed="false">
      <c r="A57" s="11" t="n">
        <v>2010</v>
      </c>
      <c r="B57" s="2" t="n">
        <v>11.9168972147238</v>
      </c>
      <c r="C57" s="2" t="n">
        <v>14.0588288045915</v>
      </c>
      <c r="D57" s="13" t="n">
        <v>-3.98743984385476</v>
      </c>
      <c r="E57" s="12" t="n">
        <v>8.77802561961372</v>
      </c>
      <c r="F57" s="12" t="n">
        <v>-9.7040775717034</v>
      </c>
      <c r="G57" s="12" t="n">
        <v>27.3539632632798</v>
      </c>
      <c r="H57" s="12" t="n">
        <v>11.5184695975864</v>
      </c>
      <c r="I57" s="12" t="n">
        <v>8.31017370385256</v>
      </c>
      <c r="J57" s="12" t="n">
        <v>23.9972577420575</v>
      </c>
      <c r="K57" s="13" t="n">
        <v>9.27063833770123</v>
      </c>
      <c r="L57" s="12" t="n">
        <v>10.5950608796677</v>
      </c>
    </row>
    <row r="58" customFormat="false" ht="15.75" hidden="false" customHeight="false" outlineLevel="0" collapsed="false">
      <c r="A58" s="11" t="n">
        <v>2011</v>
      </c>
      <c r="B58" s="2" t="n">
        <v>4.68530300109247</v>
      </c>
      <c r="C58" s="2" t="n">
        <v>-1.12197001265852</v>
      </c>
      <c r="D58" s="13" t="n">
        <v>-16.3041243312655</v>
      </c>
      <c r="E58" s="12" t="n">
        <v>-2.65628923472656</v>
      </c>
      <c r="F58" s="12" t="n">
        <v>-16.5438778075496</v>
      </c>
      <c r="G58" s="12" t="n">
        <v>-11.7636867636868</v>
      </c>
      <c r="H58" s="12" t="n">
        <v>-10.3698065667568</v>
      </c>
      <c r="I58" s="12" t="n">
        <v>-17.2994993873148</v>
      </c>
      <c r="J58" s="12" t="n">
        <v>-35.7189772447922</v>
      </c>
      <c r="K58" s="13" t="n">
        <v>-15.5543397026419</v>
      </c>
      <c r="L58" s="12" t="n">
        <v>-3.93825797026375</v>
      </c>
    </row>
    <row r="59" customFormat="false" ht="15.75" hidden="false" customHeight="false" outlineLevel="0" collapsed="false">
      <c r="A59" s="11" t="n">
        <v>2012</v>
      </c>
      <c r="B59" s="2" t="n">
        <v>7.25660442838014</v>
      </c>
      <c r="C59" s="2" t="n">
        <v>13.4056933842239</v>
      </c>
      <c r="D59" s="13" t="n">
        <v>19.880688059999</v>
      </c>
      <c r="E59" s="12" t="n">
        <v>15.2142471219153</v>
      </c>
      <c r="F59" s="12" t="n">
        <v>6.92441278940494</v>
      </c>
      <c r="G59" s="12" t="n">
        <v>19.9587669350088</v>
      </c>
      <c r="H59" s="12" t="n">
        <v>12.3685099673386</v>
      </c>
      <c r="I59" s="12" t="n">
        <v>27.7022909614707</v>
      </c>
      <c r="J59" s="12" t="n">
        <v>24.0535975334688</v>
      </c>
      <c r="K59" s="13" t="n">
        <v>27.2558061689872</v>
      </c>
      <c r="L59" s="12" t="n">
        <v>17.6491181845073</v>
      </c>
    </row>
    <row r="60" customFormat="false" ht="15.75" hidden="false" customHeight="false" outlineLevel="0" collapsed="false">
      <c r="A60" s="11" t="n">
        <v>2013</v>
      </c>
      <c r="B60" s="2" t="n">
        <v>26.4994116363226</v>
      </c>
      <c r="C60" s="2" t="n">
        <v>29.6012452758749</v>
      </c>
      <c r="D60" s="13" t="n">
        <v>27.7382098543462</v>
      </c>
      <c r="E60" s="12" t="n">
        <v>21.0174674999301</v>
      </c>
      <c r="F60" s="12" t="n">
        <v>-0.982944844894373</v>
      </c>
      <c r="G60" s="12" t="n">
        <v>3.14673868565349</v>
      </c>
      <c r="H60" s="12" t="n">
        <v>30.5535287121304</v>
      </c>
      <c r="I60" s="12" t="n">
        <v>6.52176269525535</v>
      </c>
      <c r="J60" s="12" t="n">
        <v>-1.92983607364178</v>
      </c>
      <c r="K60" s="13" t="n">
        <v>31.1500024909082</v>
      </c>
      <c r="L60" s="12" t="n">
        <v>23.2035791714249</v>
      </c>
    </row>
    <row r="61" customFormat="false" ht="15.75" hidden="false" customHeight="false" outlineLevel="0" collapsed="false">
      <c r="A61" s="11" t="n">
        <v>2014</v>
      </c>
      <c r="B61" s="2" t="n">
        <v>7.51906596383107</v>
      </c>
      <c r="C61" s="2" t="n">
        <v>11.3906381873661</v>
      </c>
      <c r="D61" s="13" t="n">
        <v>-9.80921131292463</v>
      </c>
      <c r="E61" s="12" t="n">
        <v>-5.27452114042732</v>
      </c>
      <c r="F61" s="12" t="n">
        <v>54.0097408699884</v>
      </c>
      <c r="G61" s="12" t="n">
        <v>-7.12103780695839</v>
      </c>
      <c r="H61" s="12" t="n">
        <v>-4.15904491569926</v>
      </c>
      <c r="I61" s="12" t="n">
        <v>5.31096458538465</v>
      </c>
      <c r="J61" s="12" t="n">
        <v>29.1420077444872</v>
      </c>
      <c r="K61" s="13" t="n">
        <v>-9.85810845203212</v>
      </c>
      <c r="L61" s="12" t="n">
        <v>-4.84437416051029</v>
      </c>
    </row>
    <row r="62" customFormat="false" ht="15.75" hidden="false" customHeight="false" outlineLevel="0" collapsed="false">
      <c r="A62" s="11" t="n">
        <v>2015</v>
      </c>
      <c r="B62" s="2" t="n">
        <v>-2.23328528699041</v>
      </c>
      <c r="C62" s="2" t="n">
        <v>-0.726601583369757</v>
      </c>
      <c r="D62" s="13" t="n">
        <v>0.499229340924967</v>
      </c>
      <c r="E62" s="12" t="n">
        <v>-6.72009675422182</v>
      </c>
      <c r="F62" s="12" t="n">
        <v>6.3550948916034</v>
      </c>
      <c r="G62" s="12" t="n">
        <v>-3.08388860413463</v>
      </c>
      <c r="H62" s="12" t="n">
        <v>9.93518557581343</v>
      </c>
      <c r="I62" s="12" t="n">
        <v>-3.87353481212359</v>
      </c>
      <c r="J62" s="12" t="n">
        <v>-8.05687084424743</v>
      </c>
      <c r="K62" s="13" t="n">
        <v>-1.64109341051102</v>
      </c>
      <c r="L62" s="12" t="n">
        <v>-4.53933288018834</v>
      </c>
    </row>
    <row r="63" customFormat="false" ht="15.75" hidden="false" customHeight="false" outlineLevel="0" collapsed="false">
      <c r="A63" s="11" t="n">
        <v>2016</v>
      </c>
      <c r="B63" s="2" t="n">
        <v>13.4150127718575</v>
      </c>
      <c r="C63" s="2" t="n">
        <v>9.53501570496198</v>
      </c>
      <c r="D63" s="13" t="n">
        <v>6.15318082430347</v>
      </c>
      <c r="E63" s="12" t="n">
        <v>-0.167886605813483</v>
      </c>
      <c r="F63" s="12" t="n">
        <v>-16.3302102237793</v>
      </c>
      <c r="G63" s="12" t="n">
        <v>2.65755839576904</v>
      </c>
      <c r="H63" s="12" t="n">
        <v>5.86674283415938</v>
      </c>
      <c r="I63" s="12" t="n">
        <v>4.2259660112965</v>
      </c>
      <c r="J63" s="12" t="n">
        <v>0.814758955402328</v>
      </c>
      <c r="K63" s="13" t="n">
        <v>4.82239896354411</v>
      </c>
      <c r="L63" s="12" t="n">
        <v>-2.13136638215476</v>
      </c>
    </row>
    <row r="64" customFormat="false" ht="15.75" hidden="false" customHeight="false" outlineLevel="0" collapsed="false">
      <c r="A64" s="11" t="n">
        <v>2017</v>
      </c>
      <c r="B64" s="2" t="n">
        <v>25.0808092052665</v>
      </c>
      <c r="C64" s="2" t="n">
        <v>19.4199648923768</v>
      </c>
      <c r="D64" s="13" t="n">
        <v>27.805431269952</v>
      </c>
      <c r="E64" s="12" t="n">
        <v>22.6447731009239</v>
      </c>
      <c r="F64" s="12" t="n">
        <v>15.9884061836753</v>
      </c>
      <c r="G64" s="12" t="n">
        <v>39.6084660627656</v>
      </c>
      <c r="H64" s="12" t="n">
        <v>25.7118145173316</v>
      </c>
      <c r="I64" s="12" t="n">
        <v>40.2174176954644</v>
      </c>
      <c r="J64" s="12" t="n">
        <v>37.9348546314946</v>
      </c>
      <c r="K64" s="13" t="n">
        <v>26.7935821288381</v>
      </c>
      <c r="L64" s="12" t="n">
        <v>23.9025801334046</v>
      </c>
    </row>
    <row r="65" customFormat="false" ht="15.75" hidden="false" customHeight="false" outlineLevel="0" collapsed="false">
      <c r="A65" s="11" t="n">
        <v>2018</v>
      </c>
      <c r="B65" s="2" t="n">
        <v>-5.63027474167875</v>
      </c>
      <c r="C65" s="2" t="n">
        <v>-6.2372597349651</v>
      </c>
      <c r="D65" s="13" t="n">
        <v>-12.4155093561234</v>
      </c>
      <c r="E65" s="12" t="n">
        <v>-14.0308838515954</v>
      </c>
      <c r="F65" s="12" t="n">
        <v>-26.9146268709132</v>
      </c>
      <c r="G65" s="12" t="n">
        <v>-18.7305882714721</v>
      </c>
      <c r="H65" s="12" t="n">
        <v>-8.54046545003809</v>
      </c>
      <c r="I65" s="12" t="n">
        <v>-10.7803108376242</v>
      </c>
      <c r="J65" s="12" t="n">
        <v>-1.75774445425653</v>
      </c>
      <c r="K65" s="13" t="n">
        <v>-22.1837407944896</v>
      </c>
      <c r="L65" s="12" t="n">
        <v>-14.7213877830354</v>
      </c>
    </row>
    <row r="66" customFormat="false" ht="15.75" hidden="false" customHeight="false" outlineLevel="0" collapsed="false">
      <c r="A66" s="11" t="n">
        <v>2019</v>
      </c>
      <c r="B66" s="2" t="n">
        <v>22.3383943215421</v>
      </c>
      <c r="C66" s="2" t="n">
        <v>28.878074077029</v>
      </c>
      <c r="D66" s="13" t="n">
        <v>28.1001717165188</v>
      </c>
      <c r="E66" s="12" t="n">
        <v>21.9894963706587</v>
      </c>
      <c r="F66" s="12" t="n">
        <v>23.764905973162</v>
      </c>
      <c r="G66" s="12" t="n">
        <v>5.98985924019979</v>
      </c>
      <c r="H66" s="12" t="n">
        <v>22.4108846425988</v>
      </c>
      <c r="I66" s="12" t="n">
        <v>13.6380533889859</v>
      </c>
      <c r="J66" s="12" t="n">
        <v>13.1701635541024</v>
      </c>
      <c r="K66" s="13" t="n">
        <v>23.2161157897789</v>
      </c>
      <c r="L66" s="12" t="n">
        <v>23.9218092332057</v>
      </c>
    </row>
    <row r="67" customFormat="false" ht="15.75" hidden="false" customHeight="false" outlineLevel="0" collapsed="false">
      <c r="A67" s="11" t="n">
        <v>2020</v>
      </c>
      <c r="B67" s="2" t="n">
        <v>7.24650681677064</v>
      </c>
      <c r="C67" s="2" t="n">
        <v>16.2589219940695</v>
      </c>
      <c r="D67" s="13" t="n">
        <v>3.59320520464081</v>
      </c>
      <c r="E67" s="12" t="n">
        <v>-8.84415705171805</v>
      </c>
      <c r="F67" s="12" t="n">
        <v>24.3362555471523</v>
      </c>
      <c r="G67" s="12" t="n">
        <v>42.1620077826568</v>
      </c>
      <c r="H67" s="12" t="n">
        <v>24.7360737369976</v>
      </c>
      <c r="I67" s="12" t="n">
        <v>0.22092609824389</v>
      </c>
      <c r="J67" s="12" t="n">
        <v>14.2231837264482</v>
      </c>
      <c r="K67" s="13" t="n">
        <v>12.8650645458659</v>
      </c>
      <c r="L67" s="12" t="n">
        <v>-7.09323955384115</v>
      </c>
    </row>
    <row r="68" customFormat="false" ht="15.75" hidden="false" customHeight="false" outlineLevel="0" collapsed="false">
      <c r="A68" s="11" t="n">
        <v>2021</v>
      </c>
      <c r="B68" s="2" t="n">
        <v>19.533673914805</v>
      </c>
      <c r="C68" s="2" t="n">
        <v>27.7015604075537</v>
      </c>
      <c r="D68" s="13" t="n">
        <v>22.9238573412519</v>
      </c>
      <c r="E68" s="12" t="n">
        <v>17.3908666650421</v>
      </c>
      <c r="F68" s="12" t="n">
        <v>9.93092279754171</v>
      </c>
      <c r="G68" s="12" t="n">
        <v>-3.50317671580321</v>
      </c>
      <c r="H68" s="12" t="n">
        <v>-4.38622169159388</v>
      </c>
      <c r="I68" s="12" t="n">
        <v>-12.3331508081541</v>
      </c>
      <c r="J68" s="12" t="n">
        <v>20.8423736066198</v>
      </c>
      <c r="K68" s="13" t="n">
        <v>7.77256368661201</v>
      </c>
      <c r="L68" s="12" t="n">
        <v>17.2815640837756</v>
      </c>
    </row>
    <row r="69" customFormat="false" ht="15.75" hidden="false" customHeight="false" outlineLevel="0" collapsed="false">
      <c r="A69" s="11" t="n">
        <v>2022</v>
      </c>
      <c r="B69" s="2" t="n">
        <v>-9.39673445847417</v>
      </c>
      <c r="C69" s="2" t="n">
        <v>-19.953049685608</v>
      </c>
      <c r="D69" s="13" t="n">
        <v>-10.9331907941634</v>
      </c>
      <c r="E69" s="12" t="n">
        <v>-6.53430463287976</v>
      </c>
      <c r="F69" s="12" t="n">
        <v>-19.6641421030822</v>
      </c>
      <c r="G69" s="12" t="n">
        <v>-27.5568625409879</v>
      </c>
      <c r="H69" s="12" t="n">
        <v>-18.5445671867329</v>
      </c>
      <c r="I69" s="12" t="n">
        <v>-12.6060291311341</v>
      </c>
      <c r="J69" s="12" t="n">
        <v>-4.72675256811288</v>
      </c>
      <c r="K69" s="13" t="n">
        <v>-16.9960404391503</v>
      </c>
      <c r="L69" s="12" t="n">
        <v>-10.4107629494519</v>
      </c>
    </row>
    <row r="70" customFormat="false" ht="15.75" hidden="false" customHeight="false" outlineLevel="0" collapsed="false">
      <c r="A70" s="11" t="n">
        <v>2023</v>
      </c>
      <c r="B70" s="2" t="n">
        <v>13.703369057765</v>
      </c>
      <c r="C70" s="2" t="n">
        <v>24.2304987628597</v>
      </c>
      <c r="D70" s="13" t="n">
        <v>21.9332983536159</v>
      </c>
      <c r="E70" s="12" t="n">
        <v>13.5968506401297</v>
      </c>
      <c r="F70" s="12" t="n">
        <v>-3.85859411032152</v>
      </c>
      <c r="G70" s="12" t="n">
        <v>18.1628767467759</v>
      </c>
      <c r="H70" s="12" t="n">
        <v>21.8642915990597</v>
      </c>
      <c r="I70" s="12" t="n">
        <v>-10.5644903642444</v>
      </c>
      <c r="J70" s="12" t="n">
        <v>19.5852229217959</v>
      </c>
      <c r="K70" s="13" t="n">
        <v>23.238481753147</v>
      </c>
      <c r="L70" s="12" t="n">
        <v>13.6223021411579</v>
      </c>
    </row>
    <row r="71" customFormat="false" ht="15.75" hidden="false" customHeight="false" outlineLevel="0" collapsed="false">
      <c r="A71" s="11" t="n">
        <v>2024</v>
      </c>
      <c r="B71" s="2" t="n">
        <v>12.8807090773727</v>
      </c>
      <c r="C71" s="2" t="n">
        <v>23.3090068199496</v>
      </c>
      <c r="D71" s="13" t="n">
        <v>-5.40585131529268</v>
      </c>
      <c r="E71" s="12" t="n">
        <v>7.49378233054965</v>
      </c>
      <c r="F71" s="12" t="n">
        <v>13.0201907380869</v>
      </c>
      <c r="G71" s="12" t="n">
        <v>-19.5573526282188</v>
      </c>
      <c r="H71" s="12" t="n">
        <v>8.70793285283476</v>
      </c>
      <c r="I71" s="12" t="n">
        <v>23.5834189198328</v>
      </c>
      <c r="J71" s="12" t="n">
        <v>6.55116546587973</v>
      </c>
      <c r="K71" s="13" t="n">
        <v>11.4045426224131</v>
      </c>
      <c r="L71" s="12" t="n">
        <v>7.31487595264373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" activeCellId="0" sqref="F1"/>
    </sheetView>
  </sheetViews>
  <sheetFormatPr defaultColWidth="10.52734375" defaultRowHeight="15.75" zeroHeight="false" outlineLevelRow="0" outlineLevelCol="0"/>
  <sheetData>
    <row r="1" customFormat="false" ht="15.75" hidden="false" customHeight="false" outlineLevel="0" collapsed="false">
      <c r="A1" s="2" t="s">
        <v>19</v>
      </c>
      <c r="B1" s="2" t="s">
        <v>31</v>
      </c>
      <c r="C1" s="2" t="s">
        <v>32</v>
      </c>
      <c r="D1" s="2" t="s">
        <v>33</v>
      </c>
      <c r="E1" s="2" t="s">
        <v>34</v>
      </c>
      <c r="F1" s="14" t="s">
        <v>35</v>
      </c>
      <c r="G1" s="2"/>
      <c r="I1" s="2"/>
    </row>
    <row r="2" customFormat="false" ht="15.75" hidden="false" customHeight="false" outlineLevel="0" collapsed="false">
      <c r="A2" s="2" t="n">
        <v>1969</v>
      </c>
      <c r="F2" s="15"/>
    </row>
    <row r="3" customFormat="false" ht="15.75" hidden="false" customHeight="false" outlineLevel="0" collapsed="false">
      <c r="A3" s="2" t="n">
        <v>1970</v>
      </c>
      <c r="B3" s="12" t="n">
        <v>-1.983</v>
      </c>
      <c r="F3" s="15"/>
    </row>
    <row r="4" customFormat="false" ht="15.75" hidden="false" customHeight="false" outlineLevel="0" collapsed="false">
      <c r="A4" s="2" t="n">
        <v>1971</v>
      </c>
      <c r="B4" s="12" t="n">
        <v>19.5639531917933</v>
      </c>
      <c r="F4" s="15"/>
    </row>
    <row r="5" customFormat="false" ht="15.75" hidden="false" customHeight="false" outlineLevel="0" collapsed="false">
      <c r="A5" s="2" t="n">
        <v>1972</v>
      </c>
      <c r="B5" s="12" t="n">
        <v>23.5483347981535</v>
      </c>
      <c r="F5" s="15"/>
    </row>
    <row r="6" customFormat="false" ht="15.75" hidden="false" customHeight="false" outlineLevel="0" collapsed="false">
      <c r="A6" s="2" t="n">
        <v>1973</v>
      </c>
      <c r="B6" s="12" t="n">
        <v>-14.5058360384004</v>
      </c>
      <c r="F6" s="15"/>
    </row>
    <row r="7" customFormat="false" ht="15.75" hidden="false" customHeight="false" outlineLevel="0" collapsed="false">
      <c r="A7" s="2" t="n">
        <v>1974</v>
      </c>
      <c r="B7" s="12" t="n">
        <v>-24.4799534684579</v>
      </c>
      <c r="F7" s="15"/>
    </row>
    <row r="8" customFormat="false" ht="15.75" hidden="false" customHeight="false" outlineLevel="0" collapsed="false">
      <c r="A8" s="2" t="n">
        <v>1975</v>
      </c>
      <c r="B8" s="12" t="n">
        <v>34.4957425869668</v>
      </c>
      <c r="F8" s="15"/>
    </row>
    <row r="9" customFormat="false" ht="15.75" hidden="false" customHeight="false" outlineLevel="0" collapsed="false">
      <c r="A9" s="2" t="n">
        <v>1976</v>
      </c>
      <c r="B9" s="12" t="n">
        <v>14.710654407788</v>
      </c>
      <c r="F9" s="15"/>
    </row>
    <row r="10" customFormat="false" ht="15.75" hidden="false" customHeight="false" outlineLevel="0" collapsed="false">
      <c r="A10" s="2" t="n">
        <v>1977</v>
      </c>
      <c r="B10" s="12" t="n">
        <v>2.00169176581524</v>
      </c>
      <c r="F10" s="15"/>
    </row>
    <row r="11" customFormat="false" ht="15.75" hidden="false" customHeight="false" outlineLevel="0" collapsed="false">
      <c r="A11" s="2" t="n">
        <v>1978</v>
      </c>
      <c r="B11" s="12" t="n">
        <v>18.2163613499643</v>
      </c>
      <c r="F11" s="15"/>
    </row>
    <row r="12" customFormat="false" ht="15.75" hidden="false" customHeight="false" outlineLevel="0" collapsed="false">
      <c r="A12" s="2" t="n">
        <v>1979</v>
      </c>
      <c r="B12" s="12" t="n">
        <v>12.6700553146958</v>
      </c>
      <c r="F12" s="15"/>
    </row>
    <row r="13" customFormat="false" ht="15.75" hidden="false" customHeight="false" outlineLevel="0" collapsed="false">
      <c r="A13" s="2" t="n">
        <v>1980</v>
      </c>
      <c r="B13" s="12" t="n">
        <v>27.7214989614645</v>
      </c>
      <c r="F13" s="15"/>
    </row>
    <row r="14" customFormat="false" ht="15.75" hidden="false" customHeight="false" outlineLevel="0" collapsed="false">
      <c r="A14" s="2" t="n">
        <v>1981</v>
      </c>
      <c r="B14" s="12" t="n">
        <v>-3.30484398786906</v>
      </c>
      <c r="F14" s="15"/>
    </row>
    <row r="15" customFormat="false" ht="15.75" hidden="false" customHeight="false" outlineLevel="0" collapsed="false">
      <c r="A15" s="2" t="n">
        <v>1982</v>
      </c>
      <c r="B15" s="12" t="n">
        <v>11.2724072099769</v>
      </c>
      <c r="F15" s="15"/>
    </row>
    <row r="16" customFormat="false" ht="15.75" hidden="false" customHeight="false" outlineLevel="0" collapsed="false">
      <c r="A16" s="2" t="n">
        <v>1983</v>
      </c>
      <c r="B16" s="12" t="n">
        <v>23.2797453922912</v>
      </c>
      <c r="F16" s="15"/>
    </row>
    <row r="17" customFormat="false" ht="15.75" hidden="false" customHeight="false" outlineLevel="0" collapsed="false">
      <c r="A17" s="2" t="n">
        <v>1984</v>
      </c>
      <c r="B17" s="12" t="n">
        <v>5.77412008531046</v>
      </c>
      <c r="F17" s="15"/>
    </row>
    <row r="18" customFormat="false" ht="15.75" hidden="false" customHeight="false" outlineLevel="0" collapsed="false">
      <c r="A18" s="2" t="n">
        <v>1985</v>
      </c>
      <c r="B18" s="12" t="n">
        <v>41.7694770057984</v>
      </c>
      <c r="F18" s="15"/>
    </row>
    <row r="19" customFormat="false" ht="15.75" hidden="false" customHeight="false" outlineLevel="0" collapsed="false">
      <c r="A19" s="2" t="n">
        <v>1986</v>
      </c>
      <c r="B19" s="12" t="n">
        <v>42.7994889493329</v>
      </c>
      <c r="F19" s="16" t="s">
        <v>36</v>
      </c>
    </row>
    <row r="20" customFormat="false" ht="15.75" hidden="false" customHeight="false" outlineLevel="0" collapsed="false">
      <c r="A20" s="2" t="n">
        <v>1987</v>
      </c>
      <c r="B20" s="12" t="n">
        <v>16.7632407825528</v>
      </c>
      <c r="E20" s="12" t="n">
        <v>2.73853217110542</v>
      </c>
      <c r="F20" s="16" t="s">
        <v>37</v>
      </c>
    </row>
    <row r="21" customFormat="false" ht="15.75" hidden="false" customHeight="false" outlineLevel="0" collapsed="false">
      <c r="A21" s="2" t="n">
        <v>1988</v>
      </c>
      <c r="B21" s="12" t="n">
        <v>23.9506514942501</v>
      </c>
      <c r="C21" s="12" t="n">
        <v>40.427</v>
      </c>
      <c r="E21" s="12" t="n">
        <v>9.46202577634685</v>
      </c>
      <c r="F21" s="16" t="s">
        <v>38</v>
      </c>
    </row>
    <row r="22" customFormat="false" ht="15.75" hidden="false" customHeight="false" outlineLevel="0" collapsed="false">
      <c r="A22" s="2" t="n">
        <v>1989</v>
      </c>
      <c r="B22" s="12" t="n">
        <v>17.1937648290402</v>
      </c>
      <c r="C22" s="12" t="n">
        <v>64.9611541939941</v>
      </c>
      <c r="E22" s="12" t="n">
        <v>29.5514827881873</v>
      </c>
      <c r="F22" s="16" t="s">
        <v>39</v>
      </c>
    </row>
    <row r="23" customFormat="false" ht="15.75" hidden="false" customHeight="false" outlineLevel="0" collapsed="false">
      <c r="A23" s="2" t="n">
        <v>1990</v>
      </c>
      <c r="B23" s="12" t="n">
        <v>-16.5177075557767</v>
      </c>
      <c r="C23" s="12" t="n">
        <v>-10.5508309950356</v>
      </c>
      <c r="E23" s="12" t="n">
        <v>-6.85702280787307</v>
      </c>
      <c r="F23" s="16" t="s">
        <v>40</v>
      </c>
    </row>
    <row r="24" customFormat="false" ht="15.75" hidden="false" customHeight="false" outlineLevel="0" collapsed="false">
      <c r="A24" s="2" t="n">
        <v>1991</v>
      </c>
      <c r="B24" s="12" t="n">
        <v>18.9672404440532</v>
      </c>
      <c r="C24" s="12" t="n">
        <v>59.9105251219783</v>
      </c>
      <c r="E24" s="12" t="n">
        <v>9.17180362845174</v>
      </c>
      <c r="F24" s="16" t="s">
        <v>41</v>
      </c>
    </row>
    <row r="25" customFormat="false" ht="15.75" hidden="false" customHeight="false" outlineLevel="0" collapsed="false">
      <c r="A25" s="2" t="n">
        <v>1992</v>
      </c>
      <c r="B25" s="12" t="n">
        <v>-4.65986337748233</v>
      </c>
      <c r="C25" s="12" t="n">
        <v>11.4036861436129</v>
      </c>
      <c r="E25" s="12" t="n">
        <v>-10.1538823804563</v>
      </c>
      <c r="F25" s="16" t="s">
        <v>42</v>
      </c>
    </row>
    <row r="26" customFormat="false" ht="15.75" hidden="false" customHeight="false" outlineLevel="0" collapsed="false">
      <c r="A26" s="2" t="n">
        <v>1993</v>
      </c>
      <c r="B26" s="12" t="n">
        <v>23.1288649860729</v>
      </c>
      <c r="C26" s="12" t="n">
        <v>74.8368483075298</v>
      </c>
      <c r="E26" s="12" t="n">
        <v>22.5003984812148</v>
      </c>
      <c r="F26" s="16" t="s">
        <v>43</v>
      </c>
    </row>
    <row r="27" customFormat="false" ht="15.75" hidden="false" customHeight="false" outlineLevel="0" collapsed="false">
      <c r="A27" s="2" t="n">
        <v>1994</v>
      </c>
      <c r="B27" s="12" t="n">
        <v>5.5817937231853</v>
      </c>
      <c r="C27" s="12" t="n">
        <v>-7.31641937203278</v>
      </c>
      <c r="D27" s="12" t="n">
        <v>5.76667873084811</v>
      </c>
      <c r="E27" s="12" t="n">
        <v>-0.0526126939121907</v>
      </c>
      <c r="F27" s="16" t="s">
        <v>44</v>
      </c>
    </row>
    <row r="28" customFormat="false" ht="15.75" hidden="false" customHeight="false" outlineLevel="0" collapsed="false">
      <c r="A28" s="2" t="n">
        <v>1995</v>
      </c>
      <c r="B28" s="12" t="n">
        <v>21.3165949883336</v>
      </c>
      <c r="C28" s="12" t="n">
        <v>-5.20859629032122</v>
      </c>
      <c r="D28" s="12" t="n">
        <v>19.413710505304</v>
      </c>
      <c r="E28" s="12" t="n">
        <v>21.5380579549482</v>
      </c>
      <c r="F28" s="16" t="s">
        <v>45</v>
      </c>
    </row>
    <row r="29" customFormat="false" ht="15.75" hidden="false" customHeight="false" outlineLevel="0" collapsed="false">
      <c r="A29" s="2" t="n">
        <v>1996</v>
      </c>
      <c r="B29" s="12" t="n">
        <v>13.9960334408374</v>
      </c>
      <c r="C29" s="12" t="n">
        <v>6.03094483509081</v>
      </c>
      <c r="D29" s="12" t="n">
        <v>13.1626707421912</v>
      </c>
      <c r="E29" s="12" t="n">
        <v>15.4316161305844</v>
      </c>
      <c r="F29" s="16" t="s">
        <v>46</v>
      </c>
    </row>
    <row r="30" customFormat="false" ht="15.75" hidden="false" customHeight="false" outlineLevel="0" collapsed="false">
      <c r="A30" s="2" t="n">
        <v>1997</v>
      </c>
      <c r="B30" s="12" t="n">
        <v>16.2271096713907</v>
      </c>
      <c r="C30" s="12" t="n">
        <v>-11.5850666577956</v>
      </c>
      <c r="D30" s="12" t="n">
        <v>15.2612475732253</v>
      </c>
      <c r="E30" s="12" t="n">
        <v>18.1063841475921</v>
      </c>
      <c r="F30" s="16" t="s">
        <v>47</v>
      </c>
    </row>
    <row r="31" customFormat="false" ht="15.75" hidden="false" customHeight="false" outlineLevel="0" collapsed="false">
      <c r="A31" s="2" t="n">
        <v>1998</v>
      </c>
      <c r="B31" s="12" t="n">
        <v>24.7952532454739</v>
      </c>
      <c r="C31" s="12" t="n">
        <v>-25.3398049120035</v>
      </c>
      <c r="D31" s="12" t="n">
        <v>22.6730135481508</v>
      </c>
      <c r="E31" s="12" t="n">
        <v>29.5372990279074</v>
      </c>
      <c r="F31" s="16" t="s">
        <v>48</v>
      </c>
    </row>
    <row r="32" customFormat="false" ht="15.75" hidden="false" customHeight="false" outlineLevel="0" collapsed="false">
      <c r="A32" s="2" t="n">
        <v>1999</v>
      </c>
      <c r="B32" s="12" t="n">
        <v>25.3398464909261</v>
      </c>
      <c r="C32" s="12" t="n">
        <v>66.4080532177594</v>
      </c>
      <c r="D32" s="12" t="n">
        <v>26.3685750104472</v>
      </c>
      <c r="E32" s="12" t="n">
        <v>19.1585460709698</v>
      </c>
      <c r="F32" s="16" t="s">
        <v>49</v>
      </c>
    </row>
    <row r="33" customFormat="false" ht="15.75" hidden="false" customHeight="false" outlineLevel="0" collapsed="false">
      <c r="A33" s="2" t="n">
        <v>2000</v>
      </c>
      <c r="B33" s="12" t="n">
        <v>-12.9180859796134</v>
      </c>
      <c r="C33" s="12" t="n">
        <v>-30.6779001433964</v>
      </c>
      <c r="D33" s="12" t="n">
        <v>-11.3047996976568</v>
      </c>
      <c r="E33" s="12" t="n">
        <v>-9.34147941414076</v>
      </c>
      <c r="F33" s="16" t="s">
        <v>50</v>
      </c>
    </row>
    <row r="34" customFormat="false" ht="15.75" hidden="false" customHeight="false" outlineLevel="0" collapsed="false">
      <c r="A34" s="2" t="n">
        <v>2001</v>
      </c>
      <c r="B34" s="12" t="n">
        <v>-16.5210910065601</v>
      </c>
      <c r="C34" s="12" t="n">
        <v>-2.26011777863209</v>
      </c>
      <c r="D34" s="12" t="n">
        <v>-16.0639147802929</v>
      </c>
      <c r="E34" s="12" t="n">
        <v>-19.84</v>
      </c>
      <c r="F34" s="16" t="s">
        <v>51</v>
      </c>
    </row>
    <row r="35" customFormat="false" ht="15.75" hidden="false" customHeight="false" outlineLevel="0" collapsed="false">
      <c r="A35" s="2" t="n">
        <v>2002</v>
      </c>
      <c r="B35" s="12" t="n">
        <v>-19.5412764897012</v>
      </c>
      <c r="C35" s="12" t="n">
        <v>-5.980185982689</v>
      </c>
      <c r="D35" s="12" t="n">
        <v>-18.8590646614633</v>
      </c>
      <c r="E35" s="12" t="n">
        <v>-17.8892215568862</v>
      </c>
      <c r="F35" s="16" t="s">
        <v>52</v>
      </c>
    </row>
    <row r="36" customFormat="false" ht="15.75" hidden="false" customHeight="false" outlineLevel="0" collapsed="false">
      <c r="A36" s="2" t="n">
        <v>2003</v>
      </c>
      <c r="B36" s="12" t="n">
        <v>33.7616662924901</v>
      </c>
      <c r="C36" s="12" t="n">
        <v>56.3462973791425</v>
      </c>
      <c r="D36" s="12" t="n">
        <v>34.3864862751232</v>
      </c>
      <c r="E36" s="12" t="n">
        <v>41.0361592221209</v>
      </c>
      <c r="F36" s="16" t="s">
        <v>53</v>
      </c>
    </row>
    <row r="37" customFormat="false" ht="15.75" hidden="false" customHeight="false" outlineLevel="0" collapsed="false">
      <c r="A37" s="2" t="n">
        <v>2004</v>
      </c>
      <c r="B37" s="12" t="n">
        <v>14.4819112693453</v>
      </c>
      <c r="C37" s="12" t="n">
        <v>25.904900327175</v>
      </c>
      <c r="D37" s="12" t="n">
        <v>15.3980446927374</v>
      </c>
      <c r="E37" s="12" t="n">
        <v>20.9522783582893</v>
      </c>
      <c r="F37" s="16" t="s">
        <v>54</v>
      </c>
    </row>
    <row r="38" customFormat="false" ht="15.75" hidden="false" customHeight="false" outlineLevel="0" collapsed="false">
      <c r="A38" s="2" t="n">
        <v>2005</v>
      </c>
      <c r="B38" s="12" t="n">
        <v>10.8793432414796</v>
      </c>
      <c r="C38" s="12" t="n">
        <v>34.6564961081554</v>
      </c>
      <c r="D38" s="12" t="n">
        <v>12.5617750882501</v>
      </c>
      <c r="E38" s="12" t="n">
        <v>11.2664766654792</v>
      </c>
      <c r="F38" s="16" t="s">
        <v>55</v>
      </c>
    </row>
    <row r="39" customFormat="false" ht="15.75" hidden="false" customHeight="false" outlineLevel="0" collapsed="false">
      <c r="A39" s="2" t="n">
        <v>2006</v>
      </c>
      <c r="B39" s="12" t="n">
        <v>20.5203346280444</v>
      </c>
      <c r="C39" s="12" t="n">
        <v>32.4315090297513</v>
      </c>
      <c r="D39" s="12" t="n">
        <v>22.0554634648985</v>
      </c>
      <c r="E39" s="12" t="n">
        <v>35.0996558072521</v>
      </c>
      <c r="F39" s="16" t="s">
        <v>56</v>
      </c>
    </row>
    <row r="40" customFormat="false" ht="15.75" hidden="false" customHeight="false" outlineLevel="0" collapsed="false">
      <c r="A40" s="2" t="n">
        <v>2007</v>
      </c>
      <c r="B40" s="12" t="n">
        <v>9.56597611713326</v>
      </c>
      <c r="C40" s="12" t="n">
        <v>39.8086817090396</v>
      </c>
      <c r="D40" s="12" t="n">
        <v>12.7440904419322</v>
      </c>
      <c r="E40" s="12" t="n">
        <v>14.0123237350397</v>
      </c>
      <c r="F40" s="16" t="s">
        <v>57</v>
      </c>
    </row>
    <row r="41" customFormat="false" ht="15.75" hidden="false" customHeight="false" outlineLevel="0" collapsed="false">
      <c r="A41" s="2" t="n">
        <v>2008</v>
      </c>
      <c r="B41" s="12" t="n">
        <v>-40.3339666168255</v>
      </c>
      <c r="C41" s="12" t="n">
        <v>-53.1006154396056</v>
      </c>
      <c r="D41" s="12" t="n">
        <v>-41.7567391587446</v>
      </c>
      <c r="E41" s="12" t="n">
        <v>-46.1986176791561</v>
      </c>
      <c r="F41" s="16" t="s">
        <v>58</v>
      </c>
    </row>
    <row r="42" customFormat="false" ht="15.75" hidden="false" customHeight="false" outlineLevel="0" collapsed="false">
      <c r="A42" s="2" t="n">
        <v>2009</v>
      </c>
      <c r="B42" s="12" t="n">
        <v>30.7925623239809</v>
      </c>
      <c r="C42" s="12" t="n">
        <v>78.6537275916446</v>
      </c>
      <c r="D42" s="12" t="n">
        <v>36.1766349916154</v>
      </c>
      <c r="E42" s="12" t="n">
        <v>37.6316043658843</v>
      </c>
      <c r="F42" s="16" t="s">
        <v>59</v>
      </c>
    </row>
    <row r="43" customFormat="false" ht="15.75" hidden="false" customHeight="false" outlineLevel="0" collapsed="false">
      <c r="A43" s="2" t="n">
        <v>2010</v>
      </c>
      <c r="B43" s="12" t="n">
        <v>13.0317982413072</v>
      </c>
      <c r="C43" s="12" t="n">
        <v>20.4672585483042</v>
      </c>
      <c r="D43" s="12" t="n">
        <v>13.9725802479271</v>
      </c>
      <c r="E43" s="12" t="n">
        <v>5.37581584672608</v>
      </c>
      <c r="F43" s="16" t="s">
        <v>60</v>
      </c>
    </row>
    <row r="44" customFormat="false" ht="15.75" hidden="false" customHeight="false" outlineLevel="0" collapsed="false">
      <c r="A44" s="2" t="n">
        <v>2011</v>
      </c>
      <c r="B44" s="12" t="n">
        <v>-5.3213174949757</v>
      </c>
      <c r="C44" s="12" t="n">
        <v>-18.9723416884233</v>
      </c>
      <c r="D44" s="12" t="n">
        <v>-7.63883886767991</v>
      </c>
      <c r="E44" s="12" t="n">
        <v>-10.4428904428905</v>
      </c>
      <c r="F44" s="16" t="s">
        <v>61</v>
      </c>
    </row>
    <row r="45" customFormat="false" ht="15.75" hidden="false" customHeight="false" outlineLevel="0" collapsed="false">
      <c r="A45" s="2" t="n">
        <v>2012</v>
      </c>
      <c r="B45" s="12" t="n">
        <v>16.1997480197973</v>
      </c>
      <c r="C45" s="12" t="n">
        <v>18.5959418422312</v>
      </c>
      <c r="D45" s="12" t="n">
        <v>16.8063950087737</v>
      </c>
      <c r="E45" s="12" t="n">
        <v>19.5582657841898</v>
      </c>
      <c r="F45" s="16" t="s">
        <v>62</v>
      </c>
    </row>
    <row r="46" customFormat="false" ht="15.75" hidden="false" customHeight="false" outlineLevel="0" collapsed="false">
      <c r="A46" s="2" t="n">
        <v>2013</v>
      </c>
      <c r="B46" s="12" t="n">
        <v>27.3620018172687</v>
      </c>
      <c r="C46" s="12" t="n">
        <v>-2.3221023155111</v>
      </c>
      <c r="D46" s="12" t="n">
        <v>23.3183107995326</v>
      </c>
      <c r="E46" s="12" t="n">
        <v>26.9894880885737</v>
      </c>
      <c r="F46" s="16" t="s">
        <v>63</v>
      </c>
    </row>
    <row r="47" customFormat="false" ht="15.75" hidden="false" customHeight="false" outlineLevel="0" collapsed="false">
      <c r="A47" s="2" t="n">
        <v>2014</v>
      </c>
      <c r="B47" s="12" t="n">
        <v>5.50256064745733</v>
      </c>
      <c r="C47" s="12" t="n">
        <v>-1.8160031571995</v>
      </c>
      <c r="D47" s="12" t="n">
        <v>4.78072550081214</v>
      </c>
      <c r="E47" s="12" t="n">
        <v>-5.33745426403671</v>
      </c>
      <c r="F47" s="16" t="s">
        <v>64</v>
      </c>
    </row>
    <row r="48" customFormat="false" ht="15.75" hidden="false" customHeight="false" outlineLevel="0" collapsed="false">
      <c r="A48" s="2" t="n">
        <v>2015</v>
      </c>
      <c r="B48" s="12" t="n">
        <v>-0.321418692902542</v>
      </c>
      <c r="C48" s="12" t="n">
        <v>-14.588418443852</v>
      </c>
      <c r="D48" s="12" t="n">
        <v>-1.65090683614944</v>
      </c>
      <c r="E48" s="12" t="n">
        <v>-1.10677622319729</v>
      </c>
      <c r="F48" s="16" t="s">
        <v>65</v>
      </c>
    </row>
    <row r="49" customFormat="false" ht="15.75" hidden="false" customHeight="false" outlineLevel="0" collapsed="false">
      <c r="A49" s="2" t="n">
        <v>2016</v>
      </c>
      <c r="B49" s="12" t="n">
        <v>8.26882789684895</v>
      </c>
      <c r="C49" s="12" t="n">
        <v>11.5447051386541</v>
      </c>
      <c r="D49" s="12" t="n">
        <v>8.72146478577245</v>
      </c>
      <c r="E49" s="12" t="n">
        <v>-0.118247220405499</v>
      </c>
      <c r="F49" s="16" t="s">
        <v>66</v>
      </c>
    </row>
    <row r="50" customFormat="false" ht="15.75" hidden="false" customHeight="false" outlineLevel="0" collapsed="false">
      <c r="A50" s="2" t="n">
        <v>2017</v>
      </c>
      <c r="B50" s="12" t="n">
        <v>22.942153656709</v>
      </c>
      <c r="C50" s="12" t="n">
        <v>37.7045130869795</v>
      </c>
      <c r="D50" s="12" t="n">
        <v>24.5076956532244</v>
      </c>
      <c r="E50" s="12" t="n">
        <v>26.004326895374</v>
      </c>
      <c r="F50" s="16" t="s">
        <v>67</v>
      </c>
    </row>
    <row r="51" customFormat="false" ht="15.75" hidden="false" customHeight="false" outlineLevel="0" collapsed="false">
      <c r="A51" s="2" t="n">
        <v>2018</v>
      </c>
      <c r="B51" s="12" t="n">
        <v>-8.20442037239754</v>
      </c>
      <c r="C51" s="12" t="n">
        <v>-14.1449754818308</v>
      </c>
      <c r="D51" s="12" t="n">
        <v>-9.09179118959829</v>
      </c>
      <c r="E51" s="12" t="n">
        <v>-14.5289160683626</v>
      </c>
      <c r="F51" s="16" t="s">
        <v>68</v>
      </c>
    </row>
    <row r="52" customFormat="false" ht="15.75" hidden="false" customHeight="false" outlineLevel="0" collapsed="false">
      <c r="A52" s="2" t="n">
        <v>2019</v>
      </c>
      <c r="B52" s="12" t="n">
        <v>28.4006796868788</v>
      </c>
      <c r="C52" s="12" t="n">
        <v>18.8485973566848</v>
      </c>
      <c r="D52" s="12" t="n">
        <v>27.2195538477959</v>
      </c>
      <c r="E52" s="12" t="n">
        <v>25.3204146055556</v>
      </c>
      <c r="F52" s="16" t="s">
        <v>69</v>
      </c>
    </row>
    <row r="53" customFormat="false" ht="15.75" hidden="false" customHeight="false" outlineLevel="0" collapsed="false">
      <c r="A53" s="2" t="n">
        <v>2020</v>
      </c>
      <c r="B53" s="12" t="n">
        <v>16.4959091345459</v>
      </c>
      <c r="C53" s="12" t="n">
        <v>18.7339368613638</v>
      </c>
      <c r="D53" s="12" t="n">
        <v>16.5749379152963</v>
      </c>
      <c r="E53" s="12" t="n">
        <v>7.37706190568601</v>
      </c>
      <c r="F53" s="16" t="s">
        <v>70</v>
      </c>
    </row>
    <row r="54" customFormat="false" ht="15.75" hidden="false" customHeight="false" outlineLevel="0" collapsed="false">
      <c r="A54" s="2" t="n">
        <v>2021</v>
      </c>
      <c r="B54" s="12" t="n">
        <v>22.7189401230895</v>
      </c>
      <c r="C54" s="12" t="n">
        <v>-2.14015257603498</v>
      </c>
      <c r="D54" s="12" t="n">
        <v>19.1999884849008</v>
      </c>
      <c r="E54" s="12" t="n">
        <v>16.3798494164254</v>
      </c>
      <c r="F54" s="16" t="s">
        <v>71</v>
      </c>
    </row>
    <row r="55" customFormat="false" ht="15.75" hidden="false" customHeight="false" outlineLevel="0" collapsed="false">
      <c r="A55" s="2" t="n">
        <v>2022</v>
      </c>
      <c r="B55" s="12" t="n">
        <v>-17.8348783824505</v>
      </c>
      <c r="C55" s="12" t="n">
        <v>-19.85322545498</v>
      </c>
      <c r="D55" s="12" t="n">
        <v>-17.7629116201563</v>
      </c>
      <c r="E55" s="12" t="n">
        <v>-14.6341463414634</v>
      </c>
      <c r="F55" s="16" t="s">
        <v>72</v>
      </c>
    </row>
    <row r="56" customFormat="false" ht="15.75" hidden="false" customHeight="false" outlineLevel="0" collapsed="false">
      <c r="A56" s="2" t="n">
        <v>2023</v>
      </c>
      <c r="B56" s="12" t="n">
        <v>24.1958327717084</v>
      </c>
      <c r="C56" s="12" t="n">
        <v>10.3909392833754</v>
      </c>
      <c r="D56" s="12" t="n">
        <v>22.4087044623585</v>
      </c>
      <c r="E56" s="12" t="n">
        <v>19.4447981663059</v>
      </c>
      <c r="F56" s="16" t="s">
        <v>73</v>
      </c>
    </row>
    <row r="57" customFormat="false" ht="15.75" hidden="false" customHeight="false" outlineLevel="0" collapsed="false">
      <c r="A57" s="2" t="n">
        <v>2024</v>
      </c>
      <c r="B57" s="12" t="n">
        <v>19.1929186660321</v>
      </c>
      <c r="C57" s="12" t="n">
        <v>8.05741677480865</v>
      </c>
      <c r="D57" s="12" t="n">
        <v>17.7078834988724</v>
      </c>
      <c r="E57" s="12" t="n">
        <v>2.62138288151081</v>
      </c>
      <c r="F57" s="16" t="s">
        <v>74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LibreOffice/24.8.2.1$MacOSX_X86_64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2025-07-16T11:48:43Z</dcterms:created>
  <dc:creator>Mendelson, Ben</dc:creator>
  <dc:description/>
  <dc:language>de-DE</dc:language>
  <cp:lastModifiedBy/>
  <dcterms:modified xsi:type="dcterms:W3CDTF">2025-07-21T11:38:23Z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ProgId">
    <vt:lpwstr>Excel.Sheet</vt:lpwstr>
  </property>
</Properties>
</file>