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atswert" sheetId="1" state="visible" r:id="rId3"/>
  </sheets>
  <externalReferences>
    <externalReference r:id="rId4"/>
  </externalReferences>
  <definedNames>
    <definedName function="false" hidden="false" localSheetId="0" name="_xlnm.Print_Area" vbProcedure="false">Monatswert!$A$219:$H$287</definedName>
    <definedName function="false" hidden="false" localSheetId="0" name="_xlnm.Print_Titles" vbProcedure="false">Monatswert!$1:$2</definedName>
    <definedName function="false" hidden="false" name="_xlnm.Criteria" vbProcedure="false">#REF!</definedName>
    <definedName function="false" hidden="false" localSheetId="0" name="_xlnm.Criteria" vbProcedure="false">monatswert!#ref!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<sst xmlns="http://schemas.openxmlformats.org/spreadsheetml/2006/main" count="14" uniqueCount="11">
  <si>
    <t xml:space="preserve">Festgeld</t>
  </si>
  <si>
    <t xml:space="preserve">Sparbrief</t>
  </si>
  <si>
    <t xml:space="preserve">Tagesgeld</t>
  </si>
  <si>
    <t xml:space="preserve">Inflation
Deutschland</t>
  </si>
  <si>
    <t xml:space="preserve">Datum</t>
  </si>
  <si>
    <t xml:space="preserve">6 Mon.</t>
  </si>
  <si>
    <t xml:space="preserve">12 Mon.</t>
  </si>
  <si>
    <t xml:space="preserve">2 J.</t>
  </si>
  <si>
    <t xml:space="preserve">5 J.</t>
  </si>
  <si>
    <t xml:space="preserve">10 J.</t>
  </si>
  <si>
    <t xml:space="preserve">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</si>
</sst>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0\ _€;[RED]\-#,##0.00\ _€"/>
    <numFmt numFmtId="166" formatCode="[$-407]mmm/\ yy;@"/>
    <numFmt numFmtId="167" formatCode="0.00"/>
    <numFmt numFmtId="168" formatCode="0.0"/>
    <numFmt numFmtId="169" formatCode="#,##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0"/>
      <charset val="1"/>
    </font>
    <font>
      <sz val="8"/>
      <name val="Arial"/>
      <family val="2"/>
      <charset val="1"/>
    </font>
    <font>
      <b val="true"/>
      <sz val="8"/>
      <name val="Arial"/>
      <family val="2"/>
      <charset val="1"/>
    </font>
    <font>
      <sz val="8"/>
      <color rgb="FF000000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D9D9D9"/>
      </patternFill>
    </fill>
    <fill>
      <patternFill patternType="solid">
        <fgColor theme="0" tint="-0.15"/>
        <bgColor rgb="FFC0C0C0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medium"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2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2" borderId="2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4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4" xfId="2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6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6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4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5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5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4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9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5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4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5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7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1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1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1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1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6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1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3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5" fillId="0" borderId="1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ezimal_Festgeld2002" xfId="20"/>
    <cellStyle name="Standard_FESTGELD2000" xfId="21"/>
    <cellStyle name="Standard_Festgeld2001" xfId="22"/>
    <cellStyle name="Standard_Festgeld2002" xfId="23"/>
    <cellStyle name="Standard_Festgelder2003" xfId="24"/>
    <cellStyle name="Standard_Sparbriefe2000" xfId="25"/>
    <cellStyle name="Standard_STAT-GLD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externalLink" Target="externalLinks/externalLink1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lang="de-DE" sz="800" strike="noStrike" u="none">
                <a:solidFill>
                  <a:srgbClr val="000000"/>
                </a:solidFill>
                <a:uFillTx/>
                <a:latin typeface="Arial"/>
                <a:ea typeface="Arial"/>
              </a:rPr>
              <a:t>Mittelwerte für DM 10.000 / 12 Monate fest</a:t>
            </a:r>
          </a:p>
        </c:rich>
      </c:tx>
      <c:overlay val="0"/>
      <c:spPr>
        <a:solidFill>
          <a:srgbClr val="ffffff"/>
        </a:solidFill>
        <a:ln w="2556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0080"/>
            </a:solidFill>
            <a:ln w="12600">
              <a:solidFill>
                <a:srgbClr val="00008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800" strike="noStrike" u="none">
                    <a:solidFill>
                      <a:srgbClr val="000000"/>
                    </a:solidFill>
                    <a:uFillTx/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1260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categories</c:f>
              <c:strCach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45203828"/>
        <c:axId val="68680427"/>
      </c:lineChart>
      <c:catAx>
        <c:axId val="45203828"/>
        <c:scaling>
          <c:orientation val="minMax"/>
        </c:scaling>
        <c:delete val="0"/>
        <c:axPos val="b"/>
        <c:majorGridlines>
          <c:spPr>
            <a:ln w="3240">
              <a:solidFill>
                <a:srgbClr val="000000"/>
              </a:solidFill>
              <a:round/>
            </a:ln>
          </c:spPr>
        </c:majorGridlines>
        <c:numFmt formatCode="mm/yy" sourceLinked="0"/>
        <c:majorTickMark val="cross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 rot="-5400000"/>
          <a:lstStyle/>
          <a:p>
            <a:pPr>
              <a:defRPr b="0" sz="700" strike="noStrike" u="none">
                <a:solidFill>
                  <a:srgbClr val="000000"/>
                </a:solidFill>
                <a:uFillTx/>
                <a:latin typeface="Arial"/>
                <a:ea typeface="Arial"/>
              </a:defRPr>
            </a:pPr>
          </a:p>
        </c:txPr>
        <c:crossAx val="68680427"/>
        <c:crossesAt val="2.7"/>
        <c:auto val="1"/>
        <c:lblAlgn val="ctr"/>
        <c:lblOffset val="100"/>
        <c:noMultiLvlLbl val="0"/>
      </c:catAx>
      <c:valAx>
        <c:axId val="68680427"/>
        <c:scaling>
          <c:orientation val="minMax"/>
          <c:max val="3.2"/>
          <c:min val="2.8"/>
        </c:scaling>
        <c:delete val="0"/>
        <c:axPos val="l"/>
        <c:majorGridlines>
          <c:spPr>
            <a:ln w="3240">
              <a:solidFill>
                <a:srgbClr val="000000"/>
              </a:solidFill>
              <a:round/>
            </a:ln>
          </c:spPr>
        </c:majorGridlines>
        <c:numFmt formatCode="0.00" sourceLinked="0"/>
        <c:majorTickMark val="cross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700" strike="noStrike" u="none">
                <a:solidFill>
                  <a:srgbClr val="000000"/>
                </a:solidFill>
                <a:uFillTx/>
                <a:latin typeface="Arial"/>
                <a:ea typeface="Arial"/>
              </a:defRPr>
            </a:pPr>
          </a:p>
        </c:txPr>
        <c:crossAx val="45203828"/>
        <c:crosses val="autoZero"/>
        <c:crossBetween val="midCat"/>
        <c:majorUnit val="0.1"/>
      </c:valAx>
      <c:spPr>
        <a:solidFill>
          <a:srgbClr val="c0c0c0"/>
        </a:solidFill>
        <a:ln w="12600">
          <a:solidFill>
            <a:srgbClr val="808080"/>
          </a:solidFill>
          <a:round/>
        </a:ln>
      </c:spPr>
    </c:plotArea>
    <c:plotVisOnly val="1"/>
    <c:dispBlanksAs val="gap"/>
  </c:chart>
  <c:spPr>
    <a:solidFill>
      <a:srgbClr val="ffffff"/>
    </a:solidFill>
    <a:ln w="3240">
      <a:solidFill>
        <a:srgbClr val="000000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74</xdr:row>
      <xdr:rowOff>0</xdr:rowOff>
    </xdr:from>
    <xdr:to>
      <xdr:col>0</xdr:col>
      <xdr:colOff>0</xdr:colOff>
      <xdr:row>74</xdr:row>
      <xdr:rowOff>0</xdr:rowOff>
    </xdr:to>
    <xdr:graphicFrame>
      <xdr:nvGraphicFramePr>
        <xdr:cNvPr id="0" name="Diagramm 1"/>
        <xdr:cNvGraphicFramePr/>
      </xdr:nvGraphicFramePr>
      <xdr:xfrm>
        <a:off x="0" y="1441116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S:/3000%20DATA%20RESEARCH/FMH%20INDEX/Index-Grafikzahlen/Monatswerte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atswert"/>
      <sheetName val="Statistik-Anlagezinsen"/>
      <sheetName val="Statistik-Kreditzinsen"/>
    </sheetNames>
    <sheetDataSet>
      <sheetData sheetId="0"/>
      <sheetData sheetId="1">
        <row r="688">
          <cell r="C688">
            <v>0.07</v>
          </cell>
          <cell r="D688">
            <v>0.106</v>
          </cell>
          <cell r="E688">
            <v>0.128</v>
          </cell>
          <cell r="F688">
            <v>0.234</v>
          </cell>
          <cell r="G688">
            <v>0.342</v>
          </cell>
          <cell r="H688">
            <v>0.01</v>
          </cell>
        </row>
        <row r="688">
          <cell r="L688">
            <v>3.8</v>
          </cell>
        </row>
        <row r="693">
          <cell r="C693">
            <v>0.0775</v>
          </cell>
          <cell r="D693">
            <v>0.095</v>
          </cell>
          <cell r="E693">
            <v>0.125</v>
          </cell>
          <cell r="F693">
            <v>0.2625</v>
          </cell>
          <cell r="G693">
            <v>0.365</v>
          </cell>
          <cell r="H693">
            <v>0.02</v>
          </cell>
        </row>
        <row r="693">
          <cell r="L693">
            <v>4.1</v>
          </cell>
        </row>
        <row r="698">
          <cell r="C698">
            <v>0.0675</v>
          </cell>
          <cell r="D698">
            <v>0.0875</v>
          </cell>
          <cell r="E698">
            <v>0.1275</v>
          </cell>
          <cell r="F698">
            <v>0.27</v>
          </cell>
          <cell r="G698">
            <v>0.375</v>
          </cell>
          <cell r="H698">
            <v>0.0175</v>
          </cell>
        </row>
        <row r="698">
          <cell r="L698">
            <v>4.4</v>
          </cell>
        </row>
        <row r="704">
          <cell r="C704">
            <v>0.07</v>
          </cell>
          <cell r="D704">
            <v>0.08</v>
          </cell>
          <cell r="E704">
            <v>0.13</v>
          </cell>
          <cell r="F704">
            <v>0.274</v>
          </cell>
          <cell r="G704">
            <v>0.39</v>
          </cell>
          <cell r="H704">
            <v>0.01</v>
          </cell>
        </row>
        <row r="704">
          <cell r="L704">
            <v>4.8</v>
          </cell>
        </row>
        <row r="709">
          <cell r="C709">
            <v>0.07</v>
          </cell>
          <cell r="D709">
            <v>0.08</v>
          </cell>
          <cell r="E709">
            <v>0.13</v>
          </cell>
          <cell r="F709">
            <v>0.27</v>
          </cell>
          <cell r="G709">
            <v>0.39</v>
          </cell>
          <cell r="H709">
            <v>0.0175</v>
          </cell>
        </row>
        <row r="709">
          <cell r="L709">
            <v>4.9</v>
          </cell>
        </row>
        <row r="714">
          <cell r="C714">
            <v>0.07</v>
          </cell>
          <cell r="D714">
            <v>0.08</v>
          </cell>
          <cell r="E714">
            <v>0.13</v>
          </cell>
          <cell r="F714">
            <v>0.2725</v>
          </cell>
          <cell r="G714">
            <v>0.39</v>
          </cell>
          <cell r="H714">
            <v>0.02</v>
          </cell>
        </row>
        <row r="714">
          <cell r="L714">
            <v>4.2</v>
          </cell>
        </row>
        <row r="719">
          <cell r="C719">
            <v>0.07</v>
          </cell>
          <cell r="D719">
            <v>0.08</v>
          </cell>
          <cell r="E719">
            <v>0.1425</v>
          </cell>
          <cell r="F719">
            <v>0.28</v>
          </cell>
          <cell r="G719">
            <v>0.39</v>
          </cell>
          <cell r="H719">
            <v>0.02</v>
          </cell>
        </row>
        <row r="719">
          <cell r="L719">
            <v>4.3</v>
          </cell>
        </row>
        <row r="725">
          <cell r="C725">
            <v>0.068</v>
          </cell>
          <cell r="D725">
            <v>0.086</v>
          </cell>
          <cell r="E725">
            <v>0.158</v>
          </cell>
          <cell r="F725">
            <v>0.314</v>
          </cell>
          <cell r="G725">
            <v>0.468</v>
          </cell>
          <cell r="H725">
            <v>0.02</v>
          </cell>
        </row>
        <row r="725">
          <cell r="L725">
            <v>5.9</v>
          </cell>
        </row>
        <row r="730">
          <cell r="C730">
            <v>0.065</v>
          </cell>
          <cell r="D730">
            <v>0.085</v>
          </cell>
          <cell r="E730">
            <v>0.17</v>
          </cell>
          <cell r="F730">
            <v>0.3375</v>
          </cell>
          <cell r="G730">
            <v>0.48</v>
          </cell>
          <cell r="H730">
            <v>0.02</v>
          </cell>
        </row>
        <row r="730">
          <cell r="L730">
            <v>6.3</v>
          </cell>
        </row>
        <row r="736">
          <cell r="C736">
            <v>0.044</v>
          </cell>
          <cell r="D736">
            <v>0.102</v>
          </cell>
          <cell r="E736">
            <v>0.226</v>
          </cell>
          <cell r="F736">
            <v>0.396</v>
          </cell>
          <cell r="G736">
            <v>0.556</v>
          </cell>
          <cell r="H736">
            <v>0.02</v>
          </cell>
        </row>
        <row r="736">
          <cell r="L736">
            <v>7</v>
          </cell>
        </row>
        <row r="741">
          <cell r="C741">
            <v>0.0408</v>
          </cell>
          <cell r="D741">
            <v>0.17</v>
          </cell>
          <cell r="E741">
            <v>0.33</v>
          </cell>
          <cell r="F741">
            <v>0.5575</v>
          </cell>
          <cell r="G741">
            <v>0.7925</v>
          </cell>
          <cell r="H741">
            <v>0.02</v>
          </cell>
        </row>
        <row r="741">
          <cell r="L741">
            <v>6.7</v>
          </cell>
        </row>
        <row r="746">
          <cell r="C746">
            <v>0.05816</v>
          </cell>
          <cell r="D746">
            <v>0.29</v>
          </cell>
          <cell r="E746">
            <v>0.555</v>
          </cell>
          <cell r="F746">
            <v>0.77</v>
          </cell>
          <cell r="G746">
            <v>1.005</v>
          </cell>
          <cell r="H746">
            <v>0.03</v>
          </cell>
        </row>
        <row r="746">
          <cell r="L746">
            <v>6.7</v>
          </cell>
        </row>
        <row r="752">
          <cell r="C752">
            <v>0.206</v>
          </cell>
          <cell r="D752">
            <v>0.498</v>
          </cell>
          <cell r="E752">
            <v>0.796</v>
          </cell>
          <cell r="F752">
            <v>1.01</v>
          </cell>
          <cell r="G752">
            <v>1.29</v>
          </cell>
          <cell r="H752">
            <v>0.086</v>
          </cell>
        </row>
        <row r="752">
          <cell r="L752">
            <v>7</v>
          </cell>
        </row>
        <row r="757">
          <cell r="C757">
            <v>0.3152</v>
          </cell>
          <cell r="D757">
            <v>0.7076</v>
          </cell>
          <cell r="E757">
            <v>1.0032</v>
          </cell>
          <cell r="F757">
            <v>1.27</v>
          </cell>
          <cell r="G757">
            <v>1.482</v>
          </cell>
          <cell r="H757">
            <v>0.1232</v>
          </cell>
        </row>
        <row r="757">
          <cell r="L757">
            <v>8.6</v>
          </cell>
        </row>
        <row r="762">
          <cell r="C762">
            <v>0.49</v>
          </cell>
          <cell r="D762">
            <v>1.055</v>
          </cell>
          <cell r="E762">
            <v>1.3725</v>
          </cell>
          <cell r="F762">
            <v>1.6575</v>
          </cell>
          <cell r="G762">
            <v>1.745</v>
          </cell>
          <cell r="H762">
            <v>0.255</v>
          </cell>
        </row>
        <row r="762">
          <cell r="L762">
            <v>8.8</v>
          </cell>
        </row>
        <row r="768">
          <cell r="C768">
            <v>0.774</v>
          </cell>
          <cell r="D768">
            <v>1.328</v>
          </cell>
          <cell r="E768">
            <v>1.636</v>
          </cell>
          <cell r="F768">
            <v>1.986</v>
          </cell>
          <cell r="G768">
            <v>2.07</v>
          </cell>
          <cell r="H768">
            <v>0.374</v>
          </cell>
        </row>
        <row r="768">
          <cell r="L768">
            <v>8.8</v>
          </cell>
        </row>
        <row r="773">
          <cell r="C773">
            <v>0.9975</v>
          </cell>
          <cell r="D773">
            <v>1.53</v>
          </cell>
          <cell r="E773">
            <v>1.835</v>
          </cell>
          <cell r="F773">
            <v>2.215</v>
          </cell>
          <cell r="G773">
            <v>2.3025</v>
          </cell>
          <cell r="H773">
            <v>0.5275</v>
          </cell>
        </row>
        <row r="773">
          <cell r="L773">
            <v>8.1</v>
          </cell>
        </row>
        <row r="779">
          <cell r="C779">
            <v>1.2225</v>
          </cell>
          <cell r="D779">
            <v>1.652</v>
          </cell>
          <cell r="E779">
            <v>1.992</v>
          </cell>
          <cell r="F779">
            <v>2.348</v>
          </cell>
          <cell r="G779">
            <v>2.414</v>
          </cell>
          <cell r="H779">
            <v>0.66</v>
          </cell>
        </row>
        <row r="779">
          <cell r="L779">
            <v>8.7</v>
          </cell>
        </row>
        <row r="784">
          <cell r="C784">
            <v>1.35</v>
          </cell>
          <cell r="D784">
            <v>1.7775</v>
          </cell>
          <cell r="E784">
            <v>2.09</v>
          </cell>
          <cell r="F784">
            <v>2.42</v>
          </cell>
          <cell r="G784">
            <v>2.475</v>
          </cell>
          <cell r="H784">
            <v>0.82</v>
          </cell>
        </row>
        <row r="784">
          <cell r="L784">
            <v>8.7</v>
          </cell>
        </row>
        <row r="789">
          <cell r="C789">
            <v>1.4275</v>
          </cell>
          <cell r="D789">
            <v>1.8575</v>
          </cell>
          <cell r="E789">
            <v>2.1275</v>
          </cell>
          <cell r="F789">
            <v>2.4525</v>
          </cell>
          <cell r="G789">
            <v>2.56</v>
          </cell>
          <cell r="H789">
            <v>0.905</v>
          </cell>
        </row>
        <row r="789">
          <cell r="L789">
            <v>7.4</v>
          </cell>
        </row>
        <row r="794">
          <cell r="C794">
            <v>1.5825</v>
          </cell>
          <cell r="D794">
            <v>1.9825</v>
          </cell>
          <cell r="E794">
            <v>2.225</v>
          </cell>
          <cell r="F794">
            <v>2.515</v>
          </cell>
          <cell r="G794">
            <v>2.55</v>
          </cell>
          <cell r="H794">
            <v>1.0675</v>
          </cell>
        </row>
        <row r="794">
          <cell r="L794">
            <v>7.2</v>
          </cell>
        </row>
        <row r="800">
          <cell r="C800">
            <v>1.768</v>
          </cell>
          <cell r="D800">
            <v>2.23</v>
          </cell>
          <cell r="E800">
            <v>2.362</v>
          </cell>
          <cell r="F800">
            <v>2.592</v>
          </cell>
          <cell r="G800">
            <v>2.556</v>
          </cell>
          <cell r="H800">
            <v>1.288</v>
          </cell>
        </row>
        <row r="800">
          <cell r="L800">
            <v>6.1</v>
          </cell>
        </row>
        <row r="805">
          <cell r="C805">
            <v>1.9125</v>
          </cell>
          <cell r="D805">
            <v>2.42</v>
          </cell>
          <cell r="E805">
            <v>2.4975</v>
          </cell>
          <cell r="F805">
            <v>2.665</v>
          </cell>
          <cell r="G805">
            <v>2.63</v>
          </cell>
          <cell r="H805">
            <v>1.4125</v>
          </cell>
        </row>
        <row r="805">
          <cell r="L805">
            <v>6.4</v>
          </cell>
        </row>
        <row r="806">
          <cell r="L806">
            <v>6.2</v>
          </cell>
        </row>
        <row r="810">
          <cell r="C810">
            <v>2.0875</v>
          </cell>
          <cell r="D810">
            <v>2.64</v>
          </cell>
          <cell r="E810">
            <v>2.6775</v>
          </cell>
          <cell r="F810">
            <v>2.7625</v>
          </cell>
          <cell r="G810">
            <v>2.6875</v>
          </cell>
          <cell r="H810">
            <v>1.5475</v>
          </cell>
        </row>
        <row r="816">
          <cell r="C816">
            <v>2.288</v>
          </cell>
          <cell r="D816">
            <v>2.812</v>
          </cell>
          <cell r="E816">
            <v>2.854</v>
          </cell>
          <cell r="F816">
            <v>2.834</v>
          </cell>
          <cell r="G816">
            <v>2.734</v>
          </cell>
          <cell r="H816">
            <v>1.706</v>
          </cell>
        </row>
        <row r="816">
          <cell r="L816">
            <v>6.1</v>
          </cell>
        </row>
        <row r="821">
          <cell r="C821">
            <v>2.535</v>
          </cell>
          <cell r="D821">
            <v>2.995</v>
          </cell>
          <cell r="E821">
            <v>2.98</v>
          </cell>
          <cell r="F821">
            <v>2.91</v>
          </cell>
          <cell r="G821">
            <v>2.81</v>
          </cell>
          <cell r="H821">
            <v>1.8925</v>
          </cell>
        </row>
        <row r="821">
          <cell r="L821">
            <v>4.5</v>
          </cell>
        </row>
        <row r="827">
          <cell r="C827">
            <v>2.6354</v>
          </cell>
          <cell r="D827">
            <v>3.1288</v>
          </cell>
          <cell r="E827">
            <v>3.052</v>
          </cell>
          <cell r="F827">
            <v>3.0012</v>
          </cell>
          <cell r="G827">
            <v>2.9172</v>
          </cell>
          <cell r="H827">
            <v>1.9872</v>
          </cell>
        </row>
        <row r="827">
          <cell r="L827">
            <v>3.8</v>
          </cell>
        </row>
        <row r="832">
          <cell r="C832">
            <v>2.69575</v>
          </cell>
          <cell r="D832">
            <v>3.16425</v>
          </cell>
          <cell r="E832">
            <v>3.0905</v>
          </cell>
          <cell r="F832">
            <v>3.01275</v>
          </cell>
          <cell r="G832">
            <v>2.9345</v>
          </cell>
          <cell r="H832">
            <v>2.03225</v>
          </cell>
        </row>
        <row r="832">
          <cell r="L832">
            <v>3.2</v>
          </cell>
        </row>
        <row r="837">
          <cell r="C837">
            <v>2.73925</v>
          </cell>
          <cell r="D837">
            <v>3.15675</v>
          </cell>
          <cell r="E837">
            <v>3.03625</v>
          </cell>
          <cell r="F837">
            <v>2.94625</v>
          </cell>
          <cell r="G837">
            <v>2.88975</v>
          </cell>
          <cell r="H837">
            <v>2.14</v>
          </cell>
        </row>
        <row r="837">
          <cell r="L837">
            <v>3.7</v>
          </cell>
        </row>
        <row r="843">
          <cell r="C843">
            <v>2.7702</v>
          </cell>
          <cell r="D843">
            <v>3.0632</v>
          </cell>
          <cell r="E843">
            <v>2.842</v>
          </cell>
          <cell r="F843">
            <v>2.7332</v>
          </cell>
          <cell r="G843">
            <v>2.703</v>
          </cell>
          <cell r="H843">
            <v>2.1288</v>
          </cell>
        </row>
        <row r="843">
          <cell r="L843">
            <v>2.9</v>
          </cell>
        </row>
        <row r="848">
          <cell r="C848">
            <v>2.772</v>
          </cell>
          <cell r="D848">
            <v>2.9675</v>
          </cell>
          <cell r="E848">
            <v>2.7195</v>
          </cell>
          <cell r="F848">
            <v>2.57075</v>
          </cell>
          <cell r="G848">
            <v>2.5505</v>
          </cell>
          <cell r="H848">
            <v>2.09975</v>
          </cell>
        </row>
        <row r="848">
          <cell r="L848">
            <v>2.5</v>
          </cell>
        </row>
        <row r="853">
          <cell r="C853">
            <v>2.76425</v>
          </cell>
          <cell r="D853">
            <v>2.92175</v>
          </cell>
          <cell r="E853">
            <v>2.70525</v>
          </cell>
          <cell r="F853">
            <v>2.5535</v>
          </cell>
          <cell r="G853">
            <v>2.52975</v>
          </cell>
          <cell r="H853">
            <v>2.133</v>
          </cell>
        </row>
        <row r="853">
          <cell r="L853">
            <v>2.2</v>
          </cell>
        </row>
        <row r="859">
          <cell r="C859">
            <v>2.75133571428571</v>
          </cell>
          <cell r="D859">
            <v>2.90268080808081</v>
          </cell>
          <cell r="E859">
            <v>2.723</v>
          </cell>
          <cell r="F859">
            <v>2.534</v>
          </cell>
          <cell r="G859">
            <v>2.503</v>
          </cell>
          <cell r="H859">
            <v>2.1558</v>
          </cell>
        </row>
        <row r="859">
          <cell r="L859">
            <v>2.2</v>
          </cell>
        </row>
        <row r="864">
          <cell r="C864">
            <v>2.723</v>
          </cell>
          <cell r="D864">
            <v>2.87975</v>
          </cell>
          <cell r="E864">
            <v>2.31425</v>
          </cell>
          <cell r="F864">
            <v>2.7325</v>
          </cell>
          <cell r="G864">
            <v>2.86775</v>
          </cell>
          <cell r="H864">
            <v>2.13825</v>
          </cell>
        </row>
        <row r="864">
          <cell r="L864">
            <v>2.4</v>
          </cell>
        </row>
        <row r="869">
          <cell r="C869">
            <v>2.66025</v>
          </cell>
          <cell r="D869">
            <v>2.83725</v>
          </cell>
          <cell r="E869">
            <v>2.67</v>
          </cell>
          <cell r="F869">
            <v>2.49775</v>
          </cell>
          <cell r="G869">
            <v>2.49325</v>
          </cell>
          <cell r="H869">
            <v>2.1335</v>
          </cell>
        </row>
        <row r="875">
          <cell r="C875">
            <v>2.6464</v>
          </cell>
          <cell r="D875">
            <v>2.8042</v>
          </cell>
          <cell r="E875">
            <v>2.6354</v>
          </cell>
          <cell r="F875">
            <v>2.4752</v>
          </cell>
          <cell r="G875">
            <v>2.4614</v>
          </cell>
          <cell r="H875">
            <v>2.0642</v>
          </cell>
        </row>
        <row r="875">
          <cell r="L875">
            <v>2.3</v>
          </cell>
        </row>
        <row r="880">
          <cell r="C880">
            <v>2.61525</v>
          </cell>
          <cell r="D880">
            <v>2.746</v>
          </cell>
          <cell r="E880">
            <v>2.56775</v>
          </cell>
          <cell r="F880">
            <v>2.39875</v>
          </cell>
          <cell r="G880">
            <v>2.39725</v>
          </cell>
          <cell r="H880">
            <v>2.03225</v>
          </cell>
        </row>
        <row r="880">
          <cell r="L880">
            <v>1.9</v>
          </cell>
        </row>
        <row r="885">
          <cell r="C885">
            <v>2.53825</v>
          </cell>
          <cell r="D885">
            <v>2.65925</v>
          </cell>
          <cell r="E885">
            <v>2.4845</v>
          </cell>
          <cell r="F885">
            <v>2.341</v>
          </cell>
          <cell r="G885">
            <v>2.33125</v>
          </cell>
          <cell r="H885">
            <v>2.02325</v>
          </cell>
        </row>
        <row r="885">
          <cell r="L885">
            <v>1.6</v>
          </cell>
        </row>
        <row r="891">
          <cell r="C891">
            <v>2.454</v>
          </cell>
          <cell r="D891">
            <v>2.5002</v>
          </cell>
          <cell r="E891">
            <v>2.3326</v>
          </cell>
          <cell r="F891">
            <v>2.2556</v>
          </cell>
          <cell r="G891">
            <v>2.2614</v>
          </cell>
          <cell r="H891">
            <v>1.9684</v>
          </cell>
        </row>
        <row r="891">
          <cell r="L891">
            <v>2</v>
          </cell>
        </row>
        <row r="896">
          <cell r="C896">
            <v>2.36875</v>
          </cell>
          <cell r="D896">
            <v>2.3595</v>
          </cell>
          <cell r="E896">
            <v>2.2265</v>
          </cell>
          <cell r="F896">
            <v>2.212</v>
          </cell>
          <cell r="G896">
            <v>2.23475</v>
          </cell>
          <cell r="H896">
            <v>1.87375</v>
          </cell>
        </row>
        <row r="896">
          <cell r="L896">
            <v>2.2</v>
          </cell>
        </row>
        <row r="902">
          <cell r="C902">
            <v>2.276</v>
          </cell>
          <cell r="D902">
            <v>2.2256</v>
          </cell>
          <cell r="E902">
            <v>2.112</v>
          </cell>
          <cell r="F902">
            <v>2.1176</v>
          </cell>
          <cell r="G902">
            <v>2.2</v>
          </cell>
          <cell r="H902">
            <v>1.8348</v>
          </cell>
        </row>
        <row r="902">
          <cell r="L902">
            <v>2.6</v>
          </cell>
        </row>
        <row r="907">
          <cell r="C907">
            <v>2.18925</v>
          </cell>
          <cell r="D907">
            <v>2.1305</v>
          </cell>
          <cell r="E907">
            <v>2.053</v>
          </cell>
          <cell r="F907">
            <v>2.1635</v>
          </cell>
          <cell r="G907">
            <v>2.1395</v>
          </cell>
          <cell r="H907">
            <v>1.755</v>
          </cell>
        </row>
        <row r="907">
          <cell r="L907">
            <v>2.3</v>
          </cell>
        </row>
        <row r="912">
          <cell r="C912">
            <v>2.08025</v>
          </cell>
          <cell r="D912">
            <v>2.04975</v>
          </cell>
          <cell r="E912">
            <v>1.9455</v>
          </cell>
          <cell r="F912">
            <v>2.051</v>
          </cell>
          <cell r="G912">
            <v>2.05975</v>
          </cell>
          <cell r="H912">
            <v>1.6445</v>
          </cell>
        </row>
        <row r="912">
          <cell r="L912">
            <v>2.3</v>
          </cell>
        </row>
        <row r="917">
          <cell r="C917">
            <v>1.9955</v>
          </cell>
          <cell r="D917">
            <v>1.98525</v>
          </cell>
          <cell r="E917">
            <v>1.85625</v>
          </cell>
          <cell r="F917">
            <v>1.96025</v>
          </cell>
          <cell r="G917">
            <v>1.9905</v>
          </cell>
          <cell r="H917">
            <v>1.54825</v>
          </cell>
        </row>
        <row r="917">
          <cell r="L917">
            <v>2.2</v>
          </cell>
        </row>
        <row r="923">
          <cell r="C923">
            <v>1.9232</v>
          </cell>
          <cell r="D923">
            <v>1.9432</v>
          </cell>
          <cell r="E923">
            <v>1.9334</v>
          </cell>
          <cell r="F923">
            <v>2.0738</v>
          </cell>
          <cell r="G923">
            <v>2.1914</v>
          </cell>
          <cell r="H923">
            <v>1.4764</v>
          </cell>
        </row>
        <row r="923">
          <cell r="L923">
            <v>2.1</v>
          </cell>
        </row>
        <row r="928">
          <cell r="C928">
            <v>1.8125</v>
          </cell>
          <cell r="D928">
            <v>1.85</v>
          </cell>
          <cell r="E928">
            <v>1.84</v>
          </cell>
          <cell r="F928">
            <v>2.0325</v>
          </cell>
          <cell r="G928">
            <v>2.215</v>
          </cell>
          <cell r="H928">
            <v>1.415</v>
          </cell>
        </row>
        <row r="928">
          <cell r="L928">
            <v>2.1</v>
          </cell>
        </row>
        <row r="933">
          <cell r="C933">
            <v>1.755</v>
          </cell>
          <cell r="D933">
            <v>1.8025</v>
          </cell>
          <cell r="E933">
            <v>1.8075</v>
          </cell>
          <cell r="F933">
            <v>2.0375</v>
          </cell>
          <cell r="G933">
            <v>2.2225</v>
          </cell>
          <cell r="H933">
            <v>1.3425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 2013 – 2022-Design">
  <a:themeElements>
    <a:clrScheme name="Office 2013 –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F382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pane xSplit="1" ySplit="2" topLeftCell="K4" activePane="bottomRight" state="frozen"/>
      <selection pane="topLeft" activeCell="A1" activeCellId="0" sqref="A1"/>
      <selection pane="topRight" activeCell="K1" activeCellId="0" sqref="K1"/>
      <selection pane="bottomLeft" activeCell="A4" activeCellId="0" sqref="A4"/>
      <selection pane="bottomRight" activeCell="N4" activeCellId="0" sqref="I:N"/>
    </sheetView>
  </sheetViews>
  <sheetFormatPr defaultColWidth="11.5078125" defaultRowHeight="15" zeroHeight="false" outlineLevelRow="0" outlineLevelCol="0"/>
  <cols>
    <col collapsed="false" customWidth="true" hidden="false" outlineLevel="0" max="1" min="1" style="1" width="7.67"/>
    <col collapsed="false" customWidth="true" hidden="false" outlineLevel="0" max="7" min="2" style="2" width="8.67"/>
    <col collapsed="false" customWidth="true" hidden="false" outlineLevel="0" max="8" min="8" style="3" width="13.67"/>
    <col collapsed="false" customWidth="false" hidden="false" outlineLevel="0" max="16384" min="9" style="4" width="11.5"/>
  </cols>
  <sheetData>
    <row r="1" s="3" customFormat="true" ht="25.5" hidden="false" customHeight="true" outlineLevel="0" collapsed="false">
      <c r="A1" s="5"/>
      <c r="B1" s="6" t="s">
        <v>0</v>
      </c>
      <c r="C1" s="6" t="s">
        <v>0</v>
      </c>
      <c r="D1" s="7" t="s">
        <v>1</v>
      </c>
      <c r="E1" s="7" t="s">
        <v>1</v>
      </c>
      <c r="F1" s="7" t="s">
        <v>1</v>
      </c>
      <c r="G1" s="8" t="s">
        <v>2</v>
      </c>
      <c r="H1" s="9" t="s">
        <v>3</v>
      </c>
    </row>
    <row r="2" s="3" customFormat="true" ht="29.25" hidden="false" customHeight="true" outlineLevel="0" collapsed="false">
      <c r="A2" s="10" t="s">
        <v>4</v>
      </c>
      <c r="B2" s="6" t="s">
        <v>5</v>
      </c>
      <c r="C2" s="6" t="s">
        <v>6</v>
      </c>
      <c r="D2" s="8" t="s">
        <v>7</v>
      </c>
      <c r="E2" s="8" t="s">
        <v>8</v>
      </c>
      <c r="F2" s="8" t="s">
        <v>9</v>
      </c>
      <c r="G2" s="8"/>
      <c r="H2" s="9"/>
    </row>
    <row r="3" s="14" customFormat="true" ht="15" hidden="false" customHeight="true" outlineLevel="0" collapsed="false">
      <c r="A3" s="11" t="n">
        <v>34364</v>
      </c>
      <c r="B3" s="12" t="n">
        <v>4.2765</v>
      </c>
      <c r="C3" s="12" t="n">
        <v>4.235</v>
      </c>
      <c r="D3" s="12" t="n">
        <v>4.9475</v>
      </c>
      <c r="E3" s="12" t="n">
        <v>5.075</v>
      </c>
      <c r="F3" s="12" t="n">
        <v>5.885</v>
      </c>
      <c r="G3" s="12"/>
      <c r="H3" s="13" t="n">
        <v>3</v>
      </c>
    </row>
    <row r="4" s="14" customFormat="true" ht="15" hidden="false" customHeight="true" outlineLevel="0" collapsed="false">
      <c r="A4" s="11" t="n">
        <v>34393</v>
      </c>
      <c r="B4" s="12" t="n">
        <v>4.188</v>
      </c>
      <c r="C4" s="12" t="n">
        <v>4.285</v>
      </c>
      <c r="D4" s="12" t="n">
        <v>4.875</v>
      </c>
      <c r="E4" s="12" t="n">
        <v>5.10390625</v>
      </c>
      <c r="F4" s="12" t="n">
        <v>5.78571428571429</v>
      </c>
      <c r="G4" s="12"/>
      <c r="H4" s="13" t="n">
        <v>3</v>
      </c>
    </row>
    <row r="5" s="14" customFormat="true" ht="15" hidden="false" customHeight="true" outlineLevel="0" collapsed="false">
      <c r="A5" s="11" t="n">
        <v>34421</v>
      </c>
      <c r="B5" s="12" t="n">
        <v>4.1375</v>
      </c>
      <c r="C5" s="12" t="n">
        <v>4.335</v>
      </c>
      <c r="D5" s="12" t="n">
        <v>4.86458333333333</v>
      </c>
      <c r="E5" s="12" t="n">
        <v>5.16492708333333</v>
      </c>
      <c r="F5" s="12" t="n">
        <v>5.75892857142857</v>
      </c>
      <c r="G5" s="12"/>
      <c r="H5" s="13" t="n">
        <v>2.9</v>
      </c>
    </row>
    <row r="6" s="14" customFormat="true" ht="15" hidden="false" customHeight="true" outlineLevel="0" collapsed="false">
      <c r="A6" s="11" t="n">
        <v>34450</v>
      </c>
      <c r="B6" s="12" t="n">
        <v>4.0925</v>
      </c>
      <c r="C6" s="12" t="n">
        <v>4.43</v>
      </c>
      <c r="D6" s="12" t="n">
        <v>4.8525</v>
      </c>
      <c r="E6" s="12" t="n">
        <v>5.15984375</v>
      </c>
      <c r="F6" s="12" t="n">
        <v>5.75</v>
      </c>
      <c r="G6" s="12"/>
      <c r="H6" s="13" t="n">
        <v>2.7</v>
      </c>
    </row>
    <row r="7" s="14" customFormat="true" ht="15" hidden="false" customHeight="true" outlineLevel="0" collapsed="false">
      <c r="A7" s="11" t="n">
        <v>34478</v>
      </c>
      <c r="B7" s="12" t="n">
        <v>3.915</v>
      </c>
      <c r="C7" s="12" t="n">
        <v>4.3425</v>
      </c>
      <c r="D7" s="12" t="n">
        <v>4.84864583333333</v>
      </c>
      <c r="E7" s="12" t="n">
        <v>5.31867708333333</v>
      </c>
      <c r="F7" s="12" t="n">
        <v>5.9140625</v>
      </c>
      <c r="G7" s="12"/>
      <c r="H7" s="13" t="n">
        <v>2.9</v>
      </c>
    </row>
    <row r="8" s="14" customFormat="true" ht="15" hidden="false" customHeight="true" outlineLevel="0" collapsed="false">
      <c r="A8" s="11" t="n">
        <v>34513</v>
      </c>
      <c r="B8" s="12" t="n">
        <v>3.745</v>
      </c>
      <c r="C8" s="12" t="n">
        <v>4.1675</v>
      </c>
      <c r="D8" s="12" t="n">
        <v>4.81473214285714</v>
      </c>
      <c r="E8" s="12" t="n">
        <v>5.55333333333333</v>
      </c>
      <c r="F8" s="12" t="n">
        <v>6.234375</v>
      </c>
      <c r="G8" s="12"/>
      <c r="H8" s="13" t="n">
        <v>2.7</v>
      </c>
    </row>
    <row r="9" s="14" customFormat="true" ht="15" hidden="false" customHeight="true" outlineLevel="0" collapsed="false">
      <c r="A9" s="11" t="n">
        <v>34540</v>
      </c>
      <c r="B9" s="12" t="n">
        <v>3.6525</v>
      </c>
      <c r="C9" s="12" t="n">
        <v>4.1025</v>
      </c>
      <c r="D9" s="12" t="n">
        <v>4.88055555555556</v>
      </c>
      <c r="E9" s="12" t="n">
        <v>5.81323529411765</v>
      </c>
      <c r="F9" s="12" t="n">
        <v>6.37611607142857</v>
      </c>
      <c r="G9" s="12"/>
      <c r="H9" s="13" t="n">
        <v>2.5</v>
      </c>
    </row>
    <row r="10" s="14" customFormat="true" ht="15" hidden="false" customHeight="true" outlineLevel="0" collapsed="false">
      <c r="A10" s="15" t="n">
        <v>34569</v>
      </c>
      <c r="B10" s="12" t="n">
        <v>3.6775</v>
      </c>
      <c r="C10" s="12" t="n">
        <v>4.1525</v>
      </c>
      <c r="D10" s="12" t="n">
        <v>4.95</v>
      </c>
      <c r="E10" s="12" t="n">
        <v>5.9075</v>
      </c>
      <c r="F10" s="12" t="n">
        <v>6.4175</v>
      </c>
      <c r="G10" s="12"/>
      <c r="H10" s="13" t="n">
        <v>2.7</v>
      </c>
    </row>
    <row r="11" s="14" customFormat="true" ht="15" hidden="false" customHeight="true" outlineLevel="0" collapsed="false">
      <c r="A11" s="15" t="n">
        <v>34603</v>
      </c>
      <c r="B11" s="12" t="n">
        <v>3.76</v>
      </c>
      <c r="C11" s="12" t="n">
        <v>4.2625</v>
      </c>
      <c r="D11" s="12" t="n">
        <v>5.1725</v>
      </c>
      <c r="E11" s="12" t="n">
        <v>6.235</v>
      </c>
      <c r="F11" s="12" t="n">
        <v>6.6675</v>
      </c>
      <c r="G11" s="12"/>
      <c r="H11" s="13" t="n">
        <v>2.6</v>
      </c>
    </row>
    <row r="12" s="14" customFormat="true" ht="15" hidden="false" customHeight="true" outlineLevel="0" collapsed="false">
      <c r="A12" s="15" t="n">
        <v>34631</v>
      </c>
      <c r="B12" s="12" t="n">
        <v>3.9</v>
      </c>
      <c r="C12" s="12" t="n">
        <v>4.41</v>
      </c>
      <c r="D12" s="12" t="n">
        <v>5.3125</v>
      </c>
      <c r="E12" s="12" t="n">
        <v>6.565</v>
      </c>
      <c r="F12" s="12" t="n">
        <v>6.9725</v>
      </c>
      <c r="G12" s="12"/>
      <c r="H12" s="13" t="n">
        <v>2.5</v>
      </c>
    </row>
    <row r="13" s="14" customFormat="true" ht="15" hidden="false" customHeight="true" outlineLevel="0" collapsed="false">
      <c r="A13" s="15" t="n">
        <v>34667</v>
      </c>
      <c r="B13" s="12" t="n">
        <v>4.0175</v>
      </c>
      <c r="C13" s="12" t="n">
        <v>4.555</v>
      </c>
      <c r="D13" s="12" t="n">
        <v>5.57</v>
      </c>
      <c r="E13" s="12" t="n">
        <v>6.8125</v>
      </c>
      <c r="F13" s="12" t="n">
        <v>7.1975</v>
      </c>
      <c r="G13" s="12"/>
      <c r="H13" s="13" t="n">
        <v>2.5</v>
      </c>
    </row>
    <row r="14" s="19" customFormat="true" ht="15" hidden="false" customHeight="true" outlineLevel="0" collapsed="false">
      <c r="A14" s="16" t="n">
        <v>34695</v>
      </c>
      <c r="B14" s="17" t="n">
        <v>4.09</v>
      </c>
      <c r="C14" s="17" t="n">
        <v>4.6325</v>
      </c>
      <c r="D14" s="17" t="n">
        <v>5.6275</v>
      </c>
      <c r="E14" s="17" t="n">
        <v>6.845</v>
      </c>
      <c r="F14" s="17" t="n">
        <v>7.2275</v>
      </c>
      <c r="G14" s="17"/>
      <c r="H14" s="18" t="n">
        <v>2.4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</row>
    <row r="15" s="14" customFormat="true" ht="15" hidden="false" customHeight="true" outlineLevel="0" collapsed="false">
      <c r="A15" s="20" t="n">
        <v>34722</v>
      </c>
      <c r="B15" s="21" t="n">
        <v>4.0475</v>
      </c>
      <c r="C15" s="21" t="n">
        <v>4.54</v>
      </c>
      <c r="D15" s="21" t="n">
        <v>5.6975</v>
      </c>
      <c r="E15" s="21" t="n">
        <v>6.9</v>
      </c>
      <c r="F15" s="21" t="n">
        <v>7.24</v>
      </c>
      <c r="G15" s="21"/>
      <c r="H15" s="22" t="n">
        <v>2.3</v>
      </c>
    </row>
    <row r="16" s="14" customFormat="true" ht="15" hidden="false" customHeight="true" outlineLevel="0" collapsed="false">
      <c r="A16" s="15" t="n">
        <v>34758</v>
      </c>
      <c r="B16" s="12" t="n">
        <v>3.9825</v>
      </c>
      <c r="C16" s="12" t="n">
        <v>4.5175</v>
      </c>
      <c r="D16" s="12" t="n">
        <v>5.725</v>
      </c>
      <c r="E16" s="12" t="n">
        <v>6.93</v>
      </c>
      <c r="F16" s="12" t="n">
        <v>7.3</v>
      </c>
      <c r="G16" s="12"/>
      <c r="H16" s="13" t="n">
        <v>2</v>
      </c>
    </row>
    <row r="17" s="14" customFormat="true" ht="15" hidden="false" customHeight="true" outlineLevel="0" collapsed="false">
      <c r="A17" s="15" t="n">
        <v>34785</v>
      </c>
      <c r="B17" s="12" t="n">
        <v>3.9875</v>
      </c>
      <c r="C17" s="12" t="n">
        <v>4.4975</v>
      </c>
      <c r="D17" s="12" t="n">
        <v>5.655</v>
      </c>
      <c r="E17" s="12" t="n">
        <v>6.8275</v>
      </c>
      <c r="F17" s="12" t="n">
        <v>7.2075</v>
      </c>
      <c r="G17" s="12"/>
      <c r="H17" s="13" t="n">
        <v>1.9</v>
      </c>
    </row>
    <row r="18" s="14" customFormat="true" ht="15" hidden="false" customHeight="true" outlineLevel="0" collapsed="false">
      <c r="A18" s="15" t="n">
        <v>34813</v>
      </c>
      <c r="B18" s="12" t="n">
        <v>3.8225</v>
      </c>
      <c r="C18" s="12" t="n">
        <v>4.275</v>
      </c>
      <c r="D18" s="12" t="n">
        <v>5.385</v>
      </c>
      <c r="E18" s="12" t="n">
        <v>6.575</v>
      </c>
      <c r="F18" s="12" t="n">
        <v>6.99</v>
      </c>
      <c r="G18" s="12"/>
      <c r="H18" s="13" t="n">
        <v>1.9</v>
      </c>
    </row>
    <row r="19" s="14" customFormat="true" ht="15" hidden="false" customHeight="true" outlineLevel="0" collapsed="false">
      <c r="A19" s="15" t="n">
        <v>34841</v>
      </c>
      <c r="B19" s="12" t="n">
        <v>3.6825</v>
      </c>
      <c r="C19" s="12" t="n">
        <v>4.0925</v>
      </c>
      <c r="D19" s="12" t="n">
        <v>5.1975</v>
      </c>
      <c r="E19" s="12" t="n">
        <v>6.38</v>
      </c>
      <c r="F19" s="12" t="n">
        <v>6.9025</v>
      </c>
      <c r="G19" s="12" t="n">
        <v>3.43666666666667</v>
      </c>
      <c r="H19" s="13" t="n">
        <v>1.6</v>
      </c>
    </row>
    <row r="20" s="14" customFormat="true" ht="15" hidden="false" customHeight="true" outlineLevel="0" collapsed="false">
      <c r="A20" s="15" t="n">
        <v>34876</v>
      </c>
      <c r="B20" s="12" t="n">
        <v>3.5475</v>
      </c>
      <c r="C20" s="12" t="n">
        <v>3.8925</v>
      </c>
      <c r="D20" s="12" t="n">
        <v>4.8525</v>
      </c>
      <c r="E20" s="12" t="n">
        <v>6.0325</v>
      </c>
      <c r="F20" s="12" t="n">
        <v>6.765</v>
      </c>
      <c r="G20" s="12" t="n">
        <v>3.45</v>
      </c>
      <c r="H20" s="13" t="n">
        <v>1.6</v>
      </c>
    </row>
    <row r="21" s="14" customFormat="true" ht="15" hidden="false" customHeight="true" outlineLevel="0" collapsed="false">
      <c r="A21" s="15" t="n">
        <v>34904</v>
      </c>
      <c r="B21" s="12" t="n">
        <v>3.5725</v>
      </c>
      <c r="C21" s="12" t="n">
        <v>3.94</v>
      </c>
      <c r="D21" s="12" t="n">
        <v>4.7975</v>
      </c>
      <c r="E21" s="12" t="n">
        <v>6.0175</v>
      </c>
      <c r="F21" s="12" t="n">
        <v>6.705</v>
      </c>
      <c r="G21" s="12" t="n">
        <v>3.495</v>
      </c>
      <c r="H21" s="13" t="n">
        <v>1.6</v>
      </c>
    </row>
    <row r="22" s="14" customFormat="true" ht="15" hidden="false" customHeight="true" outlineLevel="0" collapsed="false">
      <c r="A22" s="15" t="n">
        <v>34939</v>
      </c>
      <c r="B22" s="12" t="n">
        <v>3.525</v>
      </c>
      <c r="C22" s="12" t="n">
        <v>3.84</v>
      </c>
      <c r="D22" s="12" t="n">
        <v>4.7425</v>
      </c>
      <c r="E22" s="12" t="n">
        <v>5.9925</v>
      </c>
      <c r="F22" s="12" t="n">
        <v>6.71</v>
      </c>
      <c r="G22" s="12" t="n">
        <v>3.4775</v>
      </c>
      <c r="H22" s="13" t="n">
        <v>1.4</v>
      </c>
    </row>
    <row r="23" s="14" customFormat="true" ht="15" hidden="false" customHeight="true" outlineLevel="0" collapsed="false">
      <c r="A23" s="15" t="n">
        <v>34967</v>
      </c>
      <c r="B23" s="12" t="n">
        <v>3.4075</v>
      </c>
      <c r="C23" s="12" t="n">
        <v>3.6525</v>
      </c>
      <c r="D23" s="12" t="n">
        <v>4.5775</v>
      </c>
      <c r="E23" s="12" t="n">
        <v>5.91</v>
      </c>
      <c r="F23" s="12" t="n">
        <v>6.6125</v>
      </c>
      <c r="G23" s="12" t="n">
        <v>3.41</v>
      </c>
      <c r="H23" s="13" t="n">
        <v>1.6</v>
      </c>
    </row>
    <row r="24" s="14" customFormat="true" ht="15" hidden="false" customHeight="true" outlineLevel="0" collapsed="false">
      <c r="A24" s="15" t="n">
        <v>34995</v>
      </c>
      <c r="B24" s="12" t="n">
        <v>3.35</v>
      </c>
      <c r="C24" s="12" t="n">
        <v>3.5675</v>
      </c>
      <c r="D24" s="12" t="n">
        <v>4.4825</v>
      </c>
      <c r="E24" s="12" t="n">
        <v>5.78</v>
      </c>
      <c r="F24" s="12" t="n">
        <v>6.535</v>
      </c>
      <c r="G24" s="12" t="n">
        <v>3.3</v>
      </c>
      <c r="H24" s="13" t="n">
        <v>1.5</v>
      </c>
    </row>
    <row r="25" s="14" customFormat="true" ht="15" hidden="false" customHeight="true" outlineLevel="0" collapsed="false">
      <c r="A25" s="15" t="n">
        <v>35023</v>
      </c>
      <c r="B25" s="12" t="n">
        <v>3.285</v>
      </c>
      <c r="C25" s="12" t="n">
        <v>3.4825</v>
      </c>
      <c r="D25" s="12" t="n">
        <v>4.3825</v>
      </c>
      <c r="E25" s="12" t="n">
        <v>5.6875</v>
      </c>
      <c r="F25" s="12" t="n">
        <v>6.52</v>
      </c>
      <c r="G25" s="12" t="n">
        <v>3.2225</v>
      </c>
      <c r="H25" s="13" t="n">
        <v>1.4</v>
      </c>
    </row>
    <row r="26" s="19" customFormat="true" ht="15" hidden="false" customHeight="true" outlineLevel="0" collapsed="false">
      <c r="A26" s="16" t="n">
        <v>35051</v>
      </c>
      <c r="B26" s="17" t="n">
        <v>3.2175</v>
      </c>
      <c r="C26" s="17" t="n">
        <v>3.3925</v>
      </c>
      <c r="D26" s="17" t="n">
        <v>4.185</v>
      </c>
      <c r="E26" s="17" t="n">
        <v>5.435</v>
      </c>
      <c r="F26" s="17" t="n">
        <v>6.39</v>
      </c>
      <c r="G26" s="17" t="n">
        <v>3.18</v>
      </c>
      <c r="H26" s="18" t="n">
        <v>1.5</v>
      </c>
      <c r="I26" s="14"/>
    </row>
    <row r="27" s="14" customFormat="true" ht="15" hidden="false" customHeight="true" outlineLevel="0" collapsed="false">
      <c r="A27" s="20" t="n">
        <v>35086</v>
      </c>
      <c r="B27" s="21" t="n">
        <v>3.0575</v>
      </c>
      <c r="C27" s="21" t="n">
        <v>3.2125</v>
      </c>
      <c r="D27" s="21" t="n">
        <v>3.9375</v>
      </c>
      <c r="E27" s="21" t="n">
        <v>5.205</v>
      </c>
      <c r="F27" s="21" t="n">
        <v>6.3025</v>
      </c>
      <c r="G27" s="21" t="n">
        <v>3.11</v>
      </c>
      <c r="H27" s="22" t="n">
        <v>1.4</v>
      </c>
    </row>
    <row r="28" s="14" customFormat="true" ht="15" hidden="false" customHeight="true" outlineLevel="0" collapsed="false">
      <c r="A28" s="15" t="n">
        <v>35122</v>
      </c>
      <c r="B28" s="12" t="n">
        <v>2.79</v>
      </c>
      <c r="C28" s="12" t="n">
        <v>2.9425</v>
      </c>
      <c r="D28" s="12" t="n">
        <v>3.7625</v>
      </c>
      <c r="E28" s="12" t="n">
        <v>4.9775</v>
      </c>
      <c r="F28" s="12" t="n">
        <v>6.06</v>
      </c>
      <c r="G28" s="12" t="n">
        <v>2.8925</v>
      </c>
      <c r="H28" s="13" t="n">
        <v>1.5</v>
      </c>
    </row>
    <row r="29" s="14" customFormat="true" ht="15" hidden="false" customHeight="true" outlineLevel="0" collapsed="false">
      <c r="A29" s="15" t="n">
        <v>35149</v>
      </c>
      <c r="B29" s="12" t="n">
        <v>2.7775</v>
      </c>
      <c r="C29" s="12" t="n">
        <v>2.9325</v>
      </c>
      <c r="D29" s="12" t="n">
        <v>3.8075</v>
      </c>
      <c r="E29" s="12" t="n">
        <v>5.1125</v>
      </c>
      <c r="F29" s="12" t="n">
        <v>6.1925</v>
      </c>
      <c r="G29" s="12" t="n">
        <v>2.8225</v>
      </c>
      <c r="H29" s="13" t="n">
        <v>1.5</v>
      </c>
    </row>
    <row r="30" s="14" customFormat="true" ht="15" hidden="false" customHeight="true" outlineLevel="0" collapsed="false">
      <c r="A30" s="15" t="n">
        <v>35177</v>
      </c>
      <c r="B30" s="12" t="n">
        <v>2.76</v>
      </c>
      <c r="C30" s="12" t="n">
        <v>2.925</v>
      </c>
      <c r="D30" s="12" t="n">
        <v>3.8075</v>
      </c>
      <c r="E30" s="12" t="n">
        <v>5.175</v>
      </c>
      <c r="F30" s="12" t="n">
        <v>6.23</v>
      </c>
      <c r="G30" s="12" t="n">
        <v>2.795</v>
      </c>
      <c r="H30" s="13" t="n">
        <v>1.4</v>
      </c>
    </row>
    <row r="31" s="14" customFormat="true" ht="15" hidden="false" customHeight="true" outlineLevel="0" collapsed="false">
      <c r="A31" s="15" t="n">
        <v>35213</v>
      </c>
      <c r="B31" s="12" t="n">
        <v>2.6875</v>
      </c>
      <c r="C31" s="12" t="n">
        <v>2.835</v>
      </c>
      <c r="D31" s="12" t="n">
        <v>3.74</v>
      </c>
      <c r="E31" s="12" t="n">
        <v>5.1725</v>
      </c>
      <c r="F31" s="12" t="n">
        <v>6.265</v>
      </c>
      <c r="G31" s="12" t="n">
        <v>2.7275</v>
      </c>
      <c r="H31" s="13" t="n">
        <v>1.5</v>
      </c>
    </row>
    <row r="32" s="14" customFormat="true" ht="15" hidden="false" customHeight="true" outlineLevel="0" collapsed="false">
      <c r="A32" s="15" t="n">
        <v>35240</v>
      </c>
      <c r="B32" s="12" t="n">
        <v>2.7025</v>
      </c>
      <c r="C32" s="12" t="n">
        <v>2.8375</v>
      </c>
      <c r="D32" s="12" t="n">
        <v>3.7675</v>
      </c>
      <c r="E32" s="12" t="n">
        <v>5.1875</v>
      </c>
      <c r="F32" s="12" t="n">
        <v>6.3075</v>
      </c>
      <c r="G32" s="12" t="n">
        <v>2.6875</v>
      </c>
      <c r="H32" s="13" t="n">
        <v>1.5</v>
      </c>
    </row>
    <row r="33" s="14" customFormat="true" ht="15" hidden="false" customHeight="true" outlineLevel="0" collapsed="false">
      <c r="A33" s="15" t="n">
        <v>35268</v>
      </c>
      <c r="B33" s="12" t="n">
        <v>2.76</v>
      </c>
      <c r="C33" s="12" t="n">
        <v>2.9025</v>
      </c>
      <c r="D33" s="12" t="n">
        <v>3.8675</v>
      </c>
      <c r="E33" s="12" t="n">
        <v>5.2575</v>
      </c>
      <c r="F33" s="12" t="n">
        <v>6.3375</v>
      </c>
      <c r="G33" s="12" t="n">
        <v>2.6875</v>
      </c>
      <c r="H33" s="13" t="n">
        <v>1.4</v>
      </c>
    </row>
    <row r="34" s="14" customFormat="true" ht="15" hidden="false" customHeight="true" outlineLevel="0" collapsed="false">
      <c r="A34" s="15" t="n">
        <v>35303</v>
      </c>
      <c r="B34" s="12" t="n">
        <v>2.7625</v>
      </c>
      <c r="C34" s="12" t="n">
        <v>2.915</v>
      </c>
      <c r="D34" s="12" t="n">
        <v>3.9175</v>
      </c>
      <c r="E34" s="12" t="n">
        <v>5.2925</v>
      </c>
      <c r="F34" s="12" t="n">
        <v>6.34</v>
      </c>
      <c r="G34" s="12" t="n">
        <v>2.6675</v>
      </c>
      <c r="H34" s="13" t="n">
        <v>1.4</v>
      </c>
    </row>
    <row r="35" s="14" customFormat="true" ht="15" hidden="false" customHeight="true" outlineLevel="0" collapsed="false">
      <c r="A35" s="15" t="n">
        <v>35331</v>
      </c>
      <c r="B35" s="12" t="n">
        <v>2.73</v>
      </c>
      <c r="C35" s="12" t="n">
        <v>2.8775</v>
      </c>
      <c r="D35" s="12" t="n">
        <v>3.87</v>
      </c>
      <c r="E35" s="12" t="n">
        <v>5.2475</v>
      </c>
      <c r="F35" s="12" t="n">
        <v>6.33</v>
      </c>
      <c r="G35" s="12" t="n">
        <v>2.67</v>
      </c>
      <c r="H35" s="13" t="n">
        <v>1.4</v>
      </c>
    </row>
    <row r="36" s="14" customFormat="true" ht="15" hidden="false" customHeight="true" outlineLevel="0" collapsed="false">
      <c r="A36" s="15" t="n">
        <v>35366</v>
      </c>
      <c r="B36" s="12" t="n">
        <v>2.7425</v>
      </c>
      <c r="C36" s="12" t="n">
        <v>2.895</v>
      </c>
      <c r="D36" s="12" t="n">
        <v>3.765</v>
      </c>
      <c r="E36" s="12" t="n">
        <v>5.145</v>
      </c>
      <c r="F36" s="12" t="n">
        <v>6.205</v>
      </c>
      <c r="G36" s="12" t="n">
        <v>2.6425</v>
      </c>
      <c r="H36" s="13" t="n">
        <v>1.6</v>
      </c>
    </row>
    <row r="37" s="14" customFormat="true" ht="15" hidden="false" customHeight="true" outlineLevel="0" collapsed="false">
      <c r="A37" s="15" t="n">
        <v>35394</v>
      </c>
      <c r="B37" s="12" t="n">
        <v>2.755</v>
      </c>
      <c r="C37" s="12" t="n">
        <v>2.935</v>
      </c>
      <c r="D37" s="12" t="n">
        <v>3.715</v>
      </c>
      <c r="E37" s="12" t="n">
        <v>5.0825</v>
      </c>
      <c r="F37" s="12" t="n">
        <v>6.14</v>
      </c>
      <c r="G37" s="12" t="n">
        <v>2.61</v>
      </c>
      <c r="H37" s="13" t="n">
        <v>1.5</v>
      </c>
    </row>
    <row r="38" s="19" customFormat="true" ht="15" hidden="false" customHeight="true" outlineLevel="0" collapsed="false">
      <c r="A38" s="16" t="n">
        <v>35422</v>
      </c>
      <c r="B38" s="17" t="n">
        <v>2.75</v>
      </c>
      <c r="C38" s="17" t="n">
        <v>2.9325</v>
      </c>
      <c r="D38" s="17" t="n">
        <v>3.685</v>
      </c>
      <c r="E38" s="17" t="n">
        <v>5.0025</v>
      </c>
      <c r="F38" s="17" t="n">
        <v>6.045</v>
      </c>
      <c r="G38" s="17" t="n">
        <v>2.61</v>
      </c>
      <c r="H38" s="18" t="n">
        <v>1.5</v>
      </c>
      <c r="I38" s="14"/>
    </row>
    <row r="39" s="14" customFormat="true" ht="15" hidden="false" customHeight="true" outlineLevel="0" collapsed="false">
      <c r="A39" s="20" t="n">
        <v>35457</v>
      </c>
      <c r="B39" s="21" t="n">
        <v>2.725</v>
      </c>
      <c r="C39" s="21" t="n">
        <v>2.9375</v>
      </c>
      <c r="D39" s="21" t="n">
        <v>3.64</v>
      </c>
      <c r="E39" s="21" t="n">
        <v>4.925</v>
      </c>
      <c r="F39" s="21" t="n">
        <v>5.93</v>
      </c>
      <c r="G39" s="21" t="n">
        <v>2.6025</v>
      </c>
      <c r="H39" s="22" t="n">
        <v>2.1</v>
      </c>
    </row>
    <row r="40" s="14" customFormat="true" ht="15" hidden="false" customHeight="true" outlineLevel="0" collapsed="false">
      <c r="A40" s="15" t="n">
        <v>35485</v>
      </c>
      <c r="B40" s="12" t="n">
        <v>2.725</v>
      </c>
      <c r="C40" s="12" t="n">
        <v>2.95</v>
      </c>
      <c r="D40" s="12" t="n">
        <v>3.5575</v>
      </c>
      <c r="E40" s="12" t="n">
        <v>4.8275</v>
      </c>
      <c r="F40" s="12" t="n">
        <v>5.835</v>
      </c>
      <c r="G40" s="12" t="n">
        <v>2.605</v>
      </c>
      <c r="H40" s="13" t="n">
        <v>1.6</v>
      </c>
    </row>
    <row r="41" s="14" customFormat="true" ht="15" hidden="false" customHeight="true" outlineLevel="0" collapsed="false">
      <c r="A41" s="15" t="n">
        <v>35513</v>
      </c>
      <c r="B41" s="12" t="n">
        <v>2.72</v>
      </c>
      <c r="C41" s="12" t="n">
        <v>2.92</v>
      </c>
      <c r="D41" s="12" t="n">
        <v>3.51</v>
      </c>
      <c r="E41" s="12" t="n">
        <v>4.7175</v>
      </c>
      <c r="F41" s="12" t="n">
        <v>5.745</v>
      </c>
      <c r="G41" s="12" t="n">
        <v>2.6025</v>
      </c>
      <c r="H41" s="13" t="n">
        <v>1.6</v>
      </c>
    </row>
    <row r="42" s="14" customFormat="true" ht="15" hidden="false" customHeight="true" outlineLevel="0" collapsed="false">
      <c r="A42" s="15" t="n">
        <v>35548</v>
      </c>
      <c r="B42" s="12" t="n">
        <v>2.71</v>
      </c>
      <c r="C42" s="12" t="n">
        <v>2.925</v>
      </c>
      <c r="D42" s="12" t="n">
        <v>3.545</v>
      </c>
      <c r="E42" s="12" t="n">
        <v>4.745</v>
      </c>
      <c r="F42" s="12" t="n">
        <v>5.815</v>
      </c>
      <c r="G42" s="12" t="n">
        <v>2.5925</v>
      </c>
      <c r="H42" s="13" t="n">
        <v>1.5</v>
      </c>
    </row>
    <row r="43" s="14" customFormat="true" ht="15" hidden="false" customHeight="true" outlineLevel="0" collapsed="false">
      <c r="A43" s="15" t="n">
        <v>35576</v>
      </c>
      <c r="B43" s="12" t="n">
        <v>2.71</v>
      </c>
      <c r="C43" s="12" t="n">
        <v>2.925</v>
      </c>
      <c r="D43" s="12" t="n">
        <v>3.5375</v>
      </c>
      <c r="E43" s="12" t="n">
        <v>4.73</v>
      </c>
      <c r="F43" s="12" t="n">
        <v>5.82</v>
      </c>
      <c r="G43" s="12" t="n">
        <v>2.59</v>
      </c>
      <c r="H43" s="13" t="n">
        <v>1.6</v>
      </c>
    </row>
    <row r="44" s="14" customFormat="true" ht="15" hidden="false" customHeight="true" outlineLevel="0" collapsed="false">
      <c r="A44" s="15" t="n">
        <v>35604</v>
      </c>
      <c r="B44" s="12" t="n">
        <v>2.7</v>
      </c>
      <c r="C44" s="12" t="n">
        <v>2.9125</v>
      </c>
      <c r="D44" s="12" t="n">
        <v>3.51</v>
      </c>
      <c r="E44" s="12" t="n">
        <v>4.71</v>
      </c>
      <c r="F44" s="12" t="n">
        <v>5.85</v>
      </c>
      <c r="G44" s="12" t="n">
        <v>2.59</v>
      </c>
      <c r="H44" s="13" t="n">
        <v>1.6</v>
      </c>
    </row>
    <row r="45" s="14" customFormat="true" ht="15" hidden="false" customHeight="true" outlineLevel="0" collapsed="false">
      <c r="A45" s="15" t="n">
        <v>35639</v>
      </c>
      <c r="B45" s="12" t="n">
        <v>2.7</v>
      </c>
      <c r="C45" s="12" t="n">
        <v>2.91</v>
      </c>
      <c r="D45" s="12" t="n">
        <v>3.4925</v>
      </c>
      <c r="E45" s="12" t="n">
        <v>4.655</v>
      </c>
      <c r="F45" s="12" t="n">
        <v>5.7725</v>
      </c>
      <c r="G45" s="12" t="n">
        <v>2.585</v>
      </c>
      <c r="H45" s="13" t="n">
        <v>2.3</v>
      </c>
    </row>
    <row r="46" s="14" customFormat="true" ht="15" hidden="false" customHeight="true" outlineLevel="0" collapsed="false">
      <c r="A46" s="15" t="n">
        <v>35667</v>
      </c>
      <c r="B46" s="12" t="n">
        <v>2.71</v>
      </c>
      <c r="C46" s="12" t="n">
        <v>2.9225</v>
      </c>
      <c r="D46" s="12" t="n">
        <v>3.515</v>
      </c>
      <c r="E46" s="12" t="n">
        <v>4.68</v>
      </c>
      <c r="F46" s="12" t="n">
        <v>5.755</v>
      </c>
      <c r="G46" s="12" t="n">
        <v>2.59</v>
      </c>
      <c r="H46" s="13" t="n">
        <v>2.4</v>
      </c>
    </row>
    <row r="47" s="14" customFormat="true" ht="15" hidden="false" customHeight="true" outlineLevel="0" collapsed="false">
      <c r="A47" s="15" t="n">
        <v>35695</v>
      </c>
      <c r="B47" s="12" t="n">
        <v>2.7375</v>
      </c>
      <c r="C47" s="12" t="n">
        <v>2.9475</v>
      </c>
      <c r="D47" s="12" t="n">
        <v>3.56</v>
      </c>
      <c r="E47" s="12" t="n">
        <v>4.7375</v>
      </c>
      <c r="F47" s="12" t="n">
        <v>5.7825</v>
      </c>
      <c r="G47" s="12" t="n">
        <v>2.59</v>
      </c>
      <c r="H47" s="13" t="n">
        <v>2.2</v>
      </c>
    </row>
    <row r="48" s="14" customFormat="true" ht="15" hidden="false" customHeight="true" outlineLevel="0" collapsed="false">
      <c r="A48" s="15" t="n">
        <v>35730</v>
      </c>
      <c r="B48" s="12" t="n">
        <v>2.7875</v>
      </c>
      <c r="C48" s="12" t="n">
        <v>2.9925</v>
      </c>
      <c r="D48" s="12" t="n">
        <v>3.66</v>
      </c>
      <c r="E48" s="12" t="n">
        <v>4.79</v>
      </c>
      <c r="F48" s="12" t="n">
        <v>5.7925</v>
      </c>
      <c r="G48" s="12" t="n">
        <v>2.6</v>
      </c>
      <c r="H48" s="13" t="n">
        <v>2.1</v>
      </c>
    </row>
    <row r="49" s="14" customFormat="true" ht="15" hidden="false" customHeight="true" outlineLevel="0" collapsed="false">
      <c r="A49" s="15" t="n">
        <v>35758</v>
      </c>
      <c r="B49" s="12" t="n">
        <v>2.8925</v>
      </c>
      <c r="C49" s="12" t="n">
        <v>3.1325</v>
      </c>
      <c r="D49" s="12" t="n">
        <v>3.855</v>
      </c>
      <c r="E49" s="12" t="n">
        <v>4.8975</v>
      </c>
      <c r="F49" s="12" t="n">
        <v>5.7925</v>
      </c>
      <c r="G49" s="12" t="n">
        <v>2.64</v>
      </c>
      <c r="H49" s="13" t="n">
        <v>2.2</v>
      </c>
    </row>
    <row r="50" s="19" customFormat="true" ht="15" hidden="false" customHeight="true" outlineLevel="0" collapsed="false">
      <c r="A50" s="16" t="n">
        <v>35786</v>
      </c>
      <c r="B50" s="17" t="n">
        <v>2.935</v>
      </c>
      <c r="C50" s="17" t="n">
        <v>3.155</v>
      </c>
      <c r="D50" s="17" t="n">
        <v>3.8825</v>
      </c>
      <c r="E50" s="17" t="n">
        <v>4.9125</v>
      </c>
      <c r="F50" s="17" t="n">
        <v>5.79</v>
      </c>
      <c r="G50" s="17" t="n">
        <v>2.64</v>
      </c>
      <c r="H50" s="18" t="n">
        <v>2.1</v>
      </c>
      <c r="I50" s="14"/>
    </row>
    <row r="51" s="14" customFormat="true" ht="15" hidden="false" customHeight="true" outlineLevel="0" collapsed="false">
      <c r="A51" s="20" t="n">
        <v>35821</v>
      </c>
      <c r="B51" s="21" t="n">
        <v>2.9375</v>
      </c>
      <c r="C51" s="21" t="n">
        <v>3.18</v>
      </c>
      <c r="D51" s="21" t="n">
        <v>3.885</v>
      </c>
      <c r="E51" s="21" t="n">
        <v>4.8325</v>
      </c>
      <c r="F51" s="21" t="n">
        <v>5.6975</v>
      </c>
      <c r="G51" s="21" t="n">
        <v>2.64</v>
      </c>
      <c r="H51" s="22" t="n">
        <v>1.2</v>
      </c>
    </row>
    <row r="52" s="14" customFormat="true" ht="15" hidden="false" customHeight="true" outlineLevel="0" collapsed="false">
      <c r="A52" s="15" t="n">
        <v>35849</v>
      </c>
      <c r="B52" s="12" t="n">
        <v>2.91</v>
      </c>
      <c r="C52" s="12" t="n">
        <v>3.165</v>
      </c>
      <c r="D52" s="12" t="n">
        <v>3.8925</v>
      </c>
      <c r="E52" s="12" t="n">
        <v>4.7425</v>
      </c>
      <c r="F52" s="12" t="n">
        <v>5.47</v>
      </c>
      <c r="G52" s="12" t="n">
        <v>2.64</v>
      </c>
      <c r="H52" s="13" t="n">
        <v>1.3</v>
      </c>
    </row>
    <row r="53" s="14" customFormat="true" ht="15" hidden="false" customHeight="true" outlineLevel="0" collapsed="false">
      <c r="A53" s="15" t="n">
        <v>35877</v>
      </c>
      <c r="B53" s="12" t="n">
        <v>2.925</v>
      </c>
      <c r="C53" s="12" t="n">
        <v>3.1725</v>
      </c>
      <c r="D53" s="12" t="n">
        <v>3.835</v>
      </c>
      <c r="E53" s="12" t="n">
        <v>4.655</v>
      </c>
      <c r="F53" s="12" t="n">
        <v>5.425</v>
      </c>
      <c r="G53" s="12" t="n">
        <v>2.6475</v>
      </c>
      <c r="H53" s="13" t="n">
        <v>1.2</v>
      </c>
    </row>
    <row r="54" s="14" customFormat="true" ht="15" hidden="false" customHeight="true" outlineLevel="0" collapsed="false">
      <c r="A54" s="15" t="n">
        <v>35912</v>
      </c>
      <c r="B54" s="12" t="n">
        <v>2.96</v>
      </c>
      <c r="C54" s="12" t="n">
        <v>3.1825</v>
      </c>
      <c r="D54" s="12" t="n">
        <v>3.81</v>
      </c>
      <c r="E54" s="12" t="n">
        <v>4.6425</v>
      </c>
      <c r="F54" s="12" t="n">
        <v>5.41</v>
      </c>
      <c r="G54" s="12" t="n">
        <v>2.6325</v>
      </c>
      <c r="H54" s="13" t="n">
        <v>1.5</v>
      </c>
    </row>
    <row r="55" s="14" customFormat="true" ht="15" hidden="false" customHeight="true" outlineLevel="0" collapsed="false">
      <c r="A55" s="15" t="n">
        <v>35940</v>
      </c>
      <c r="B55" s="12" t="n">
        <v>2.985</v>
      </c>
      <c r="C55" s="12" t="n">
        <v>3.205</v>
      </c>
      <c r="D55" s="12" t="n">
        <v>3.79</v>
      </c>
      <c r="E55" s="12" t="n">
        <v>4.625</v>
      </c>
      <c r="F55" s="12" t="n">
        <v>5.395</v>
      </c>
      <c r="G55" s="12" t="n">
        <v>2.63</v>
      </c>
      <c r="H55" s="13" t="n">
        <v>1.3</v>
      </c>
    </row>
    <row r="56" s="14" customFormat="true" ht="15" hidden="false" customHeight="true" outlineLevel="0" collapsed="false">
      <c r="A56" s="15" t="n">
        <v>35968</v>
      </c>
      <c r="B56" s="12" t="n">
        <v>2.9875</v>
      </c>
      <c r="C56" s="12" t="n">
        <v>3.24</v>
      </c>
      <c r="D56" s="12" t="n">
        <v>3.7825</v>
      </c>
      <c r="E56" s="12" t="n">
        <v>4.6075</v>
      </c>
      <c r="F56" s="12" t="n">
        <v>5.365</v>
      </c>
      <c r="G56" s="12" t="n">
        <v>2.63</v>
      </c>
      <c r="H56" s="13" t="n">
        <v>1.3</v>
      </c>
    </row>
    <row r="57" s="14" customFormat="true" ht="15" hidden="false" customHeight="true" outlineLevel="0" collapsed="false">
      <c r="A57" s="15" t="n">
        <v>36003</v>
      </c>
      <c r="B57" s="12" t="n">
        <v>2.9725</v>
      </c>
      <c r="C57" s="12" t="n">
        <v>3.2325</v>
      </c>
      <c r="D57" s="12" t="n">
        <v>3.7875</v>
      </c>
      <c r="E57" s="12" t="n">
        <v>4.565</v>
      </c>
      <c r="F57" s="12" t="n">
        <v>5.3125</v>
      </c>
      <c r="G57" s="12" t="n">
        <v>2.62</v>
      </c>
      <c r="H57" s="13" t="n">
        <v>0.8</v>
      </c>
    </row>
    <row r="58" s="14" customFormat="true" ht="15" hidden="false" customHeight="true" outlineLevel="0" collapsed="false">
      <c r="A58" s="15" t="n">
        <v>36031</v>
      </c>
      <c r="B58" s="12" t="n">
        <v>2.965</v>
      </c>
      <c r="C58" s="12" t="n">
        <v>3.2275</v>
      </c>
      <c r="D58" s="12" t="n">
        <v>3.7875</v>
      </c>
      <c r="E58" s="12" t="n">
        <v>4.505</v>
      </c>
      <c r="F58" s="12" t="n">
        <v>5.27</v>
      </c>
      <c r="G58" s="12" t="n">
        <v>2.62</v>
      </c>
      <c r="H58" s="13" t="n">
        <v>0.5</v>
      </c>
    </row>
    <row r="59" s="14" customFormat="true" ht="15" hidden="false" customHeight="true" outlineLevel="0" collapsed="false">
      <c r="A59" s="15" t="n">
        <v>36066</v>
      </c>
      <c r="B59" s="12" t="n">
        <v>2.9525</v>
      </c>
      <c r="C59" s="12" t="n">
        <v>3.1875</v>
      </c>
      <c r="D59" s="12" t="n">
        <v>3.68</v>
      </c>
      <c r="E59" s="12" t="n">
        <v>4.29</v>
      </c>
      <c r="F59" s="12" t="n">
        <v>5.025</v>
      </c>
      <c r="G59" s="12" t="n">
        <v>2.6275</v>
      </c>
      <c r="H59" s="13" t="n">
        <v>0.5</v>
      </c>
    </row>
    <row r="60" s="14" customFormat="true" ht="15" hidden="false" customHeight="true" outlineLevel="0" collapsed="false">
      <c r="A60" s="15" t="n">
        <v>36094</v>
      </c>
      <c r="B60" s="12" t="n">
        <v>2.95</v>
      </c>
      <c r="C60" s="12" t="n">
        <v>3.175</v>
      </c>
      <c r="D60" s="12" t="n">
        <v>3.595</v>
      </c>
      <c r="E60" s="12" t="n">
        <v>4.1375</v>
      </c>
      <c r="F60" s="12" t="n">
        <v>4.8475</v>
      </c>
      <c r="G60" s="12" t="n">
        <v>2.63</v>
      </c>
      <c r="H60" s="13" t="n">
        <v>0.5</v>
      </c>
    </row>
    <row r="61" s="14" customFormat="true" ht="15" hidden="false" customHeight="true" outlineLevel="0" collapsed="false">
      <c r="A61" s="15" t="n">
        <v>36122</v>
      </c>
      <c r="B61" s="12" t="n">
        <v>2.95</v>
      </c>
      <c r="C61" s="12" t="n">
        <v>3.16</v>
      </c>
      <c r="D61" s="12" t="n">
        <v>3.545</v>
      </c>
      <c r="E61" s="12" t="n">
        <v>4.0875</v>
      </c>
      <c r="F61" s="12" t="n">
        <v>4.7525</v>
      </c>
      <c r="G61" s="12" t="n">
        <v>2.63</v>
      </c>
      <c r="H61" s="13" t="n">
        <v>0.5</v>
      </c>
      <c r="I61" s="23"/>
    </row>
    <row r="62" s="19" customFormat="true" ht="15" hidden="false" customHeight="true" outlineLevel="0" collapsed="false">
      <c r="A62" s="16" t="n">
        <v>36157</v>
      </c>
      <c r="B62" s="17" t="n">
        <v>2.895</v>
      </c>
      <c r="C62" s="17" t="n">
        <v>3.0875</v>
      </c>
      <c r="D62" s="17" t="n">
        <v>3.4475</v>
      </c>
      <c r="E62" s="17" t="n">
        <v>3.935</v>
      </c>
      <c r="F62" s="17" t="n">
        <v>4.6125</v>
      </c>
      <c r="G62" s="17" t="n">
        <v>2.6225</v>
      </c>
      <c r="H62" s="18" t="n">
        <v>0.4</v>
      </c>
      <c r="I62" s="14"/>
    </row>
    <row r="63" s="14" customFormat="true" ht="15" hidden="false" customHeight="true" outlineLevel="0" collapsed="false">
      <c r="A63" s="20" t="n">
        <v>36185</v>
      </c>
      <c r="B63" s="21" t="n">
        <v>2.775</v>
      </c>
      <c r="C63" s="21" t="n">
        <v>2.9325</v>
      </c>
      <c r="D63" s="21" t="n">
        <v>3.3275</v>
      </c>
      <c r="E63" s="21" t="n">
        <v>3.785</v>
      </c>
      <c r="F63" s="21" t="n">
        <v>4.515</v>
      </c>
      <c r="G63" s="21" t="n">
        <v>2.5475</v>
      </c>
      <c r="H63" s="22" t="n">
        <v>0.2</v>
      </c>
    </row>
    <row r="64" s="14" customFormat="true" ht="15" hidden="false" customHeight="true" outlineLevel="0" collapsed="false">
      <c r="A64" s="15" t="n">
        <v>36213</v>
      </c>
      <c r="B64" s="12" t="n">
        <v>2.7075</v>
      </c>
      <c r="C64" s="12" t="n">
        <v>2.8525</v>
      </c>
      <c r="D64" s="12" t="n">
        <v>3.19</v>
      </c>
      <c r="E64" s="12" t="n">
        <v>3.6325</v>
      </c>
      <c r="F64" s="12" t="n">
        <v>4.3025</v>
      </c>
      <c r="G64" s="12" t="n">
        <v>2.4975</v>
      </c>
      <c r="H64" s="13" t="n">
        <v>0.1</v>
      </c>
    </row>
    <row r="65" s="14" customFormat="true" ht="15" hidden="false" customHeight="true" outlineLevel="0" collapsed="false">
      <c r="A65" s="15" t="n">
        <v>36241</v>
      </c>
      <c r="B65" s="12" t="n">
        <v>2.6675</v>
      </c>
      <c r="C65" s="12" t="n">
        <v>2.795</v>
      </c>
      <c r="D65" s="12" t="n">
        <v>3.1475</v>
      </c>
      <c r="E65" s="12" t="n">
        <v>3.5875</v>
      </c>
      <c r="F65" s="12" t="n">
        <v>4.27</v>
      </c>
      <c r="G65" s="12" t="n">
        <v>2.4875</v>
      </c>
      <c r="H65" s="13" t="n">
        <v>0.2</v>
      </c>
    </row>
    <row r="66" s="14" customFormat="true" ht="15" hidden="false" customHeight="true" outlineLevel="0" collapsed="false">
      <c r="A66" s="15" t="n">
        <v>36276</v>
      </c>
      <c r="B66" s="12" t="n">
        <v>2.5225</v>
      </c>
      <c r="C66" s="12" t="n">
        <v>2.6775</v>
      </c>
      <c r="D66" s="12" t="n">
        <v>3.01</v>
      </c>
      <c r="E66" s="12" t="n">
        <v>3.5075</v>
      </c>
      <c r="F66" s="12" t="n">
        <v>4.2425</v>
      </c>
      <c r="G66" s="12" t="n">
        <v>2.3975</v>
      </c>
      <c r="H66" s="13" t="n">
        <v>0.6</v>
      </c>
    </row>
    <row r="67" s="14" customFormat="true" ht="15" hidden="false" customHeight="true" outlineLevel="0" collapsed="false">
      <c r="A67" s="15" t="n">
        <v>36305</v>
      </c>
      <c r="B67" s="12" t="n">
        <v>2.3325</v>
      </c>
      <c r="C67" s="12" t="n">
        <v>2.5025</v>
      </c>
      <c r="D67" s="12" t="n">
        <v>2.8425</v>
      </c>
      <c r="E67" s="12" t="n">
        <v>3.3825</v>
      </c>
      <c r="F67" s="12" t="n">
        <v>4.17</v>
      </c>
      <c r="G67" s="12" t="n">
        <v>2.1525</v>
      </c>
      <c r="H67" s="13" t="n">
        <v>0.5</v>
      </c>
    </row>
    <row r="68" s="14" customFormat="true" ht="15" hidden="false" customHeight="true" outlineLevel="0" collapsed="false">
      <c r="A68" s="15" t="n">
        <v>36339</v>
      </c>
      <c r="B68" s="12" t="n">
        <v>2.325</v>
      </c>
      <c r="C68" s="12" t="n">
        <v>2.47</v>
      </c>
      <c r="D68" s="12" t="n">
        <v>2.825</v>
      </c>
      <c r="E68" s="12" t="n">
        <v>3.4225</v>
      </c>
      <c r="F68" s="12" t="n">
        <v>4.2475</v>
      </c>
      <c r="G68" s="12" t="n">
        <v>2.0775</v>
      </c>
      <c r="H68" s="13" t="n">
        <v>0.5</v>
      </c>
    </row>
    <row r="69" s="14" customFormat="true" ht="15" hidden="false" customHeight="true" outlineLevel="0" collapsed="false">
      <c r="A69" s="15" t="n">
        <v>36367</v>
      </c>
      <c r="B69" s="12" t="n">
        <v>2.36</v>
      </c>
      <c r="C69" s="12" t="n">
        <v>2.4975</v>
      </c>
      <c r="D69" s="12" t="n">
        <v>2.92</v>
      </c>
      <c r="E69" s="12" t="n">
        <v>3.625</v>
      </c>
      <c r="F69" s="12" t="n">
        <v>4.3875</v>
      </c>
      <c r="G69" s="12" t="n">
        <v>2.08</v>
      </c>
      <c r="H69" s="13" t="n">
        <v>0.6</v>
      </c>
    </row>
    <row r="70" s="14" customFormat="true" ht="15" hidden="false" customHeight="true" outlineLevel="0" collapsed="false">
      <c r="A70" s="15" t="n">
        <v>36395</v>
      </c>
      <c r="B70" s="12" t="n">
        <v>2.3825</v>
      </c>
      <c r="C70" s="12" t="n">
        <v>2.5425</v>
      </c>
      <c r="D70" s="12" t="n">
        <v>3.07</v>
      </c>
      <c r="E70" s="12" t="n">
        <v>3.89</v>
      </c>
      <c r="F70" s="12" t="n">
        <v>4.6775</v>
      </c>
      <c r="G70" s="12" t="n">
        <v>2.0875</v>
      </c>
      <c r="H70" s="13" t="n">
        <v>0.7</v>
      </c>
    </row>
    <row r="71" s="14" customFormat="true" ht="15" hidden="false" customHeight="true" outlineLevel="0" collapsed="false">
      <c r="A71" s="15" t="n">
        <v>36430</v>
      </c>
      <c r="B71" s="12" t="n">
        <v>2.4175</v>
      </c>
      <c r="C71" s="12" t="n">
        <v>2.5725</v>
      </c>
      <c r="D71" s="12" t="n">
        <v>3.21</v>
      </c>
      <c r="E71" s="12" t="n">
        <v>4.13</v>
      </c>
      <c r="F71" s="12" t="n">
        <v>4.9025</v>
      </c>
      <c r="G71" s="12" t="n">
        <v>2.09</v>
      </c>
      <c r="H71" s="13" t="n">
        <v>0.7</v>
      </c>
    </row>
    <row r="72" s="14" customFormat="true" ht="15" hidden="false" customHeight="true" outlineLevel="0" collapsed="false">
      <c r="A72" s="15" t="n">
        <v>36458</v>
      </c>
      <c r="B72" s="12" t="n">
        <v>2.485</v>
      </c>
      <c r="C72" s="12" t="n">
        <v>2.65</v>
      </c>
      <c r="D72" s="12" t="n">
        <v>3.315</v>
      </c>
      <c r="E72" s="12" t="n">
        <v>4.3175</v>
      </c>
      <c r="F72" s="12" t="n">
        <v>5.0675</v>
      </c>
      <c r="G72" s="12" t="n">
        <v>2.1025</v>
      </c>
      <c r="H72" s="13" t="n">
        <v>0.7</v>
      </c>
    </row>
    <row r="73" s="14" customFormat="true" ht="15" hidden="false" customHeight="true" outlineLevel="0" collapsed="false">
      <c r="A73" s="15" t="n">
        <v>36486</v>
      </c>
      <c r="B73" s="12" t="n">
        <v>2.61</v>
      </c>
      <c r="C73" s="12" t="n">
        <v>2.795</v>
      </c>
      <c r="D73" s="12" t="n">
        <v>3.525</v>
      </c>
      <c r="E73" s="12" t="n">
        <v>4.5125</v>
      </c>
      <c r="F73" s="12" t="n">
        <v>5.2425</v>
      </c>
      <c r="G73" s="12" t="n">
        <v>2.1425</v>
      </c>
      <c r="H73" s="13" t="n">
        <v>1</v>
      </c>
    </row>
    <row r="74" s="19" customFormat="true" ht="15" hidden="false" customHeight="true" outlineLevel="0" collapsed="false">
      <c r="A74" s="16" t="n">
        <v>36521</v>
      </c>
      <c r="B74" s="17" t="n">
        <v>2.6925</v>
      </c>
      <c r="C74" s="17" t="n">
        <v>2.905</v>
      </c>
      <c r="D74" s="17" t="n">
        <v>3.6625</v>
      </c>
      <c r="E74" s="17" t="n">
        <v>4.6</v>
      </c>
      <c r="F74" s="17" t="n">
        <v>5.3075</v>
      </c>
      <c r="G74" s="17" t="n">
        <v>2.24</v>
      </c>
      <c r="H74" s="18" t="n">
        <v>1.2</v>
      </c>
      <c r="I74" s="14"/>
    </row>
    <row r="75" customFormat="false" ht="15" hidden="false" customHeight="true" outlineLevel="0" collapsed="false">
      <c r="A75" s="24" t="n">
        <v>36549</v>
      </c>
      <c r="B75" s="21" t="n">
        <v>2.77208508403361</v>
      </c>
      <c r="C75" s="21" t="n">
        <v>3.02112838669951</v>
      </c>
      <c r="D75" s="21" t="n">
        <v>3.75678571428571</v>
      </c>
      <c r="E75" s="21" t="n">
        <v>4.6988125</v>
      </c>
      <c r="F75" s="21" t="n">
        <v>5.3889705882353</v>
      </c>
      <c r="G75" s="21" t="n">
        <v>2.3075</v>
      </c>
      <c r="H75" s="22" t="n">
        <v>1.5</v>
      </c>
    </row>
    <row r="76" customFormat="false" ht="15" hidden="false" customHeight="true" outlineLevel="0" collapsed="false">
      <c r="A76" s="25" t="n">
        <v>36584</v>
      </c>
      <c r="B76" s="12" t="n">
        <v>2.82132352941176</v>
      </c>
      <c r="C76" s="12" t="n">
        <v>3.09333333333333</v>
      </c>
      <c r="D76" s="12" t="n">
        <v>3.90625</v>
      </c>
      <c r="E76" s="12" t="n">
        <v>4.83699912891986</v>
      </c>
      <c r="F76" s="12" t="n">
        <v>5.49485294117647</v>
      </c>
      <c r="G76" s="12" t="n">
        <v>2.335</v>
      </c>
      <c r="H76" s="13" t="n">
        <v>1.5</v>
      </c>
    </row>
    <row r="77" customFormat="false" ht="15" hidden="false" customHeight="true" outlineLevel="0" collapsed="false">
      <c r="A77" s="25" t="n">
        <v>36613</v>
      </c>
      <c r="B77" s="12" t="n">
        <v>2.87261029411765</v>
      </c>
      <c r="C77" s="12" t="n">
        <v>3.15625</v>
      </c>
      <c r="D77" s="12" t="n">
        <v>3.95441176470588</v>
      </c>
      <c r="E77" s="12" t="n">
        <v>4.88107578397213</v>
      </c>
      <c r="F77" s="12" t="n">
        <v>5.55514705882353</v>
      </c>
      <c r="G77" s="12" t="n">
        <v>2.41</v>
      </c>
      <c r="H77" s="13" t="n">
        <v>1.5</v>
      </c>
    </row>
    <row r="78" customFormat="false" ht="15" hidden="false" customHeight="true" outlineLevel="0" collapsed="false">
      <c r="A78" s="25" t="n">
        <v>36641</v>
      </c>
      <c r="B78" s="12" t="n">
        <v>2.96397058823529</v>
      </c>
      <c r="C78" s="12" t="n">
        <v>3.25416666666667</v>
      </c>
      <c r="D78" s="12" t="n">
        <v>4.03428571428571</v>
      </c>
      <c r="E78" s="12" t="n">
        <v>4.88154761904762</v>
      </c>
      <c r="F78" s="12" t="n">
        <v>5.575</v>
      </c>
      <c r="G78" s="12" t="n">
        <v>2.4525</v>
      </c>
      <c r="H78" s="13" t="n">
        <v>1.1</v>
      </c>
    </row>
    <row r="79" customFormat="false" ht="15" hidden="false" customHeight="true" outlineLevel="0" collapsed="false">
      <c r="A79" s="25" t="n">
        <v>36669</v>
      </c>
      <c r="B79" s="12" t="n">
        <v>3.11076050420168</v>
      </c>
      <c r="C79" s="12" t="n">
        <v>3.46494791666667</v>
      </c>
      <c r="D79" s="12" t="n">
        <v>4.19178571428571</v>
      </c>
      <c r="E79" s="12" t="n">
        <v>4.93455149501661</v>
      </c>
      <c r="F79" s="12" t="n">
        <v>5.61078216374269</v>
      </c>
      <c r="G79" s="12" t="n">
        <v>2.555</v>
      </c>
      <c r="H79" s="13" t="n">
        <v>0.9</v>
      </c>
    </row>
    <row r="80" customFormat="false" ht="15" hidden="false" customHeight="true" outlineLevel="0" collapsed="false">
      <c r="A80" s="25" t="n">
        <v>36703</v>
      </c>
      <c r="B80" s="12" t="n">
        <v>3.31277777777778</v>
      </c>
      <c r="C80" s="12" t="n">
        <v>3.6578125</v>
      </c>
      <c r="D80" s="12" t="n">
        <v>4.35319444444445</v>
      </c>
      <c r="E80" s="12" t="n">
        <v>5.02732558139535</v>
      </c>
      <c r="F80" s="12" t="n">
        <v>5.654375</v>
      </c>
      <c r="G80" s="12" t="n">
        <v>2.74</v>
      </c>
      <c r="H80" s="13" t="n">
        <v>1.3</v>
      </c>
    </row>
    <row r="81" customFormat="false" ht="15" hidden="false" customHeight="true" outlineLevel="0" collapsed="false">
      <c r="A81" s="25" t="n">
        <v>36731</v>
      </c>
      <c r="B81" s="12" t="n">
        <v>3.51951388888889</v>
      </c>
      <c r="C81" s="12" t="n">
        <v>3.88984375</v>
      </c>
      <c r="D81" s="12" t="n">
        <v>4.45610615079365</v>
      </c>
      <c r="E81" s="12" t="n">
        <v>5.10694213732004</v>
      </c>
      <c r="F81" s="12" t="n">
        <v>5.66667763157895</v>
      </c>
      <c r="G81" s="12" t="n">
        <v>2.92</v>
      </c>
      <c r="H81" s="13" t="n">
        <v>1.3</v>
      </c>
    </row>
    <row r="82" customFormat="false" ht="15" hidden="false" customHeight="true" outlineLevel="0" collapsed="false">
      <c r="A82" s="25" t="n">
        <v>36766</v>
      </c>
      <c r="B82" s="12" t="n">
        <v>3.62565972222222</v>
      </c>
      <c r="C82" s="12" t="n">
        <v>3.9787109375</v>
      </c>
      <c r="D82" s="12" t="n">
        <v>4.53958333333333</v>
      </c>
      <c r="E82" s="12" t="n">
        <v>5.15726744186047</v>
      </c>
      <c r="F82" s="12" t="n">
        <v>5.6625</v>
      </c>
      <c r="G82" s="12" t="n">
        <v>3.08</v>
      </c>
      <c r="H82" s="13" t="n">
        <v>1.2</v>
      </c>
    </row>
    <row r="83" customFormat="false" ht="15" hidden="false" customHeight="true" outlineLevel="0" collapsed="false">
      <c r="A83" s="25" t="n">
        <v>36794</v>
      </c>
      <c r="B83" s="12" t="n">
        <v>3.74937698412698</v>
      </c>
      <c r="C83" s="12" t="n">
        <v>4.09456084280303</v>
      </c>
      <c r="D83" s="12" t="n">
        <v>4.68062996031746</v>
      </c>
      <c r="E83" s="12" t="n">
        <v>5.25173380398671</v>
      </c>
      <c r="F83" s="12" t="n">
        <v>5.7075</v>
      </c>
      <c r="G83" s="12" t="n">
        <v>3.2575</v>
      </c>
      <c r="H83" s="13" t="n">
        <v>1.7</v>
      </c>
    </row>
    <row r="84" customFormat="false" ht="15" hidden="false" customHeight="true" outlineLevel="0" collapsed="false">
      <c r="A84" s="25" t="n">
        <v>36822</v>
      </c>
      <c r="B84" s="12" t="n">
        <v>3.80765441176471</v>
      </c>
      <c r="C84" s="12" t="n">
        <v>4.19558357007576</v>
      </c>
      <c r="D84" s="12" t="n">
        <v>4.76006448412698</v>
      </c>
      <c r="E84" s="12" t="n">
        <v>5.31367759146342</v>
      </c>
      <c r="F84" s="12" t="n">
        <v>5.71154605263158</v>
      </c>
      <c r="G84" s="12" t="n">
        <v>3.3125</v>
      </c>
      <c r="H84" s="13" t="n">
        <v>1.7</v>
      </c>
    </row>
    <row r="85" customFormat="false" ht="15" hidden="false" customHeight="true" outlineLevel="0" collapsed="false">
      <c r="A85" s="25" t="n">
        <v>36857</v>
      </c>
      <c r="B85" s="12" t="n">
        <v>3.9035376984127</v>
      </c>
      <c r="C85" s="12" t="n">
        <v>4.22079545454545</v>
      </c>
      <c r="D85" s="12" t="n">
        <v>4.80833333333333</v>
      </c>
      <c r="E85" s="12" t="n">
        <v>5.3228125</v>
      </c>
      <c r="F85" s="12" t="n">
        <v>5.69375</v>
      </c>
      <c r="G85" s="12" t="n">
        <v>3.3925</v>
      </c>
      <c r="H85" s="13" t="n">
        <v>1.5</v>
      </c>
    </row>
    <row r="86" s="27" customFormat="true" ht="15" hidden="false" customHeight="true" outlineLevel="0" collapsed="false">
      <c r="A86" s="26" t="n">
        <v>36887</v>
      </c>
      <c r="B86" s="17" t="n">
        <v>3.89680555555556</v>
      </c>
      <c r="C86" s="17" t="n">
        <v>4.1844696969697</v>
      </c>
      <c r="D86" s="17" t="n">
        <v>4.75353670634921</v>
      </c>
      <c r="E86" s="17" t="n">
        <v>5.2534375</v>
      </c>
      <c r="F86" s="17" t="n">
        <v>5.62029761904762</v>
      </c>
      <c r="G86" s="17" t="n">
        <v>3.435</v>
      </c>
      <c r="H86" s="18" t="n">
        <v>2</v>
      </c>
      <c r="I86" s="3"/>
    </row>
    <row r="87" customFormat="false" ht="15" hidden="false" customHeight="true" outlineLevel="0" collapsed="false">
      <c r="A87" s="28" t="n">
        <v>36913</v>
      </c>
      <c r="B87" s="21" t="n">
        <v>3.83682432432432</v>
      </c>
      <c r="C87" s="21" t="n">
        <v>4.04848484848485</v>
      </c>
      <c r="D87" s="21" t="n">
        <v>4.59305555555556</v>
      </c>
      <c r="E87" s="21" t="n">
        <v>5.0246875</v>
      </c>
      <c r="F87" s="21" t="n">
        <v>5.41660244360902</v>
      </c>
      <c r="G87" s="21" t="n">
        <v>3.4575</v>
      </c>
      <c r="H87" s="22" t="n">
        <v>1.4</v>
      </c>
    </row>
    <row r="88" customFormat="false" ht="15" hidden="false" customHeight="true" outlineLevel="0" collapsed="false">
      <c r="A88" s="29" t="n">
        <v>36948</v>
      </c>
      <c r="B88" s="12" t="n">
        <v>3.78277027027027</v>
      </c>
      <c r="C88" s="12" t="n">
        <v>3.9405303030303</v>
      </c>
      <c r="D88" s="12" t="n">
        <v>4.44387400793651</v>
      </c>
      <c r="E88" s="12" t="n">
        <v>4.8378125</v>
      </c>
      <c r="F88" s="12" t="n">
        <v>5.2499269005848</v>
      </c>
      <c r="G88" s="12" t="n">
        <v>3.4475</v>
      </c>
      <c r="H88" s="13" t="n">
        <v>1.9</v>
      </c>
    </row>
    <row r="89" customFormat="false" ht="15" hidden="false" customHeight="true" outlineLevel="0" collapsed="false">
      <c r="A89" s="29" t="n">
        <v>36976</v>
      </c>
      <c r="B89" s="12" t="n">
        <v>3.73033033033033</v>
      </c>
      <c r="C89" s="12" t="n">
        <v>3.88641098484848</v>
      </c>
      <c r="D89" s="12" t="n">
        <v>4.38481794294294</v>
      </c>
      <c r="E89" s="12" t="n">
        <v>4.76541920731707</v>
      </c>
      <c r="F89" s="12" t="n">
        <v>5.20763888888889</v>
      </c>
      <c r="G89" s="12" t="n">
        <v>3.4075</v>
      </c>
      <c r="H89" s="13" t="n">
        <v>1.9</v>
      </c>
    </row>
    <row r="90" customFormat="false" ht="15" hidden="false" customHeight="true" outlineLevel="0" collapsed="false">
      <c r="A90" s="29" t="n">
        <v>37004</v>
      </c>
      <c r="B90" s="12" t="n">
        <v>3.67080882352941</v>
      </c>
      <c r="C90" s="12" t="n">
        <v>3.83625</v>
      </c>
      <c r="D90" s="12" t="n">
        <v>4.25078571428571</v>
      </c>
      <c r="E90" s="12" t="n">
        <v>4.65032051282051</v>
      </c>
      <c r="F90" s="12" t="n">
        <v>5.10703125</v>
      </c>
      <c r="G90" s="12" t="n">
        <v>3.39</v>
      </c>
      <c r="H90" s="13" t="n">
        <v>2.3</v>
      </c>
    </row>
    <row r="91" customFormat="false" ht="15" hidden="false" customHeight="true" outlineLevel="0" collapsed="false">
      <c r="A91" s="29" t="n">
        <v>37032</v>
      </c>
      <c r="B91" s="12" t="n">
        <v>3.66735294117647</v>
      </c>
      <c r="C91" s="12" t="n">
        <v>3.81708333333333</v>
      </c>
      <c r="D91" s="12" t="n">
        <v>4.25821726190476</v>
      </c>
      <c r="E91" s="12" t="n">
        <v>4.63681490384615</v>
      </c>
      <c r="F91" s="12" t="n">
        <v>5.09168198529412</v>
      </c>
      <c r="G91" s="12" t="n">
        <v>3.3725</v>
      </c>
      <c r="H91" s="13" t="n">
        <v>2.8</v>
      </c>
    </row>
    <row r="92" customFormat="false" ht="15" hidden="false" customHeight="true" outlineLevel="0" collapsed="false">
      <c r="A92" s="29" t="n">
        <v>37067</v>
      </c>
      <c r="B92" s="12" t="n">
        <v>3.57928571428571</v>
      </c>
      <c r="C92" s="12" t="n">
        <v>3.73911290322581</v>
      </c>
      <c r="D92" s="12" t="n">
        <v>4.18256578947368</v>
      </c>
      <c r="E92" s="12" t="n">
        <v>4.58630952380952</v>
      </c>
      <c r="F92" s="12" t="n">
        <v>5.07352941176471</v>
      </c>
      <c r="G92" s="12" t="n">
        <v>3.225</v>
      </c>
      <c r="H92" s="13" t="n">
        <v>2.5</v>
      </c>
    </row>
    <row r="93" customFormat="false" ht="15" hidden="false" customHeight="true" outlineLevel="0" collapsed="false">
      <c r="A93" s="29" t="n">
        <v>37095</v>
      </c>
      <c r="B93" s="12" t="n">
        <v>3.52642857142857</v>
      </c>
      <c r="C93" s="12" t="n">
        <v>3.67983870967742</v>
      </c>
      <c r="D93" s="12" t="n">
        <v>4.16315789473684</v>
      </c>
      <c r="E93" s="12" t="n">
        <v>4.5797619047619</v>
      </c>
      <c r="F93" s="12" t="n">
        <v>5.06111111111111</v>
      </c>
      <c r="G93" s="12" t="n">
        <v>3.2475</v>
      </c>
      <c r="H93" s="13" t="n">
        <v>2.1</v>
      </c>
    </row>
    <row r="94" customFormat="false" ht="15" hidden="false" customHeight="true" outlineLevel="0" collapsed="false">
      <c r="A94" s="29" t="n">
        <v>37123</v>
      </c>
      <c r="B94" s="12" t="n">
        <v>3.48610294117647</v>
      </c>
      <c r="C94" s="12" t="n">
        <v>3.63592741935484</v>
      </c>
      <c r="D94" s="12" t="n">
        <v>4.12121710526316</v>
      </c>
      <c r="E94" s="12" t="n">
        <v>4.55652685492802</v>
      </c>
      <c r="F94" s="12" t="n">
        <v>5.00833333333333</v>
      </c>
      <c r="G94" s="12" t="n">
        <v>3.2075</v>
      </c>
      <c r="H94" s="13" t="n">
        <v>2.1</v>
      </c>
    </row>
    <row r="95" customFormat="false" ht="15" hidden="false" customHeight="true" outlineLevel="0" collapsed="false">
      <c r="A95" s="29" t="n">
        <v>37158</v>
      </c>
      <c r="B95" s="12" t="n">
        <v>3.3250365497076</v>
      </c>
      <c r="C95" s="12" t="n">
        <v>3.46684995112414</v>
      </c>
      <c r="D95" s="12" t="n">
        <v>3.93173878205128</v>
      </c>
      <c r="E95" s="12" t="n">
        <v>4.42738095238095</v>
      </c>
      <c r="F95" s="12" t="n">
        <v>4.94264705882353</v>
      </c>
      <c r="G95" s="12" t="n">
        <v>3.05</v>
      </c>
      <c r="H95" s="13" t="n">
        <v>1.9</v>
      </c>
    </row>
    <row r="96" customFormat="false" ht="15" hidden="false" customHeight="true" outlineLevel="0" collapsed="false">
      <c r="A96" s="29" t="n">
        <v>37186</v>
      </c>
      <c r="B96" s="12" t="n">
        <v>3.01907894736842</v>
      </c>
      <c r="C96" s="12" t="n">
        <v>3.16119257086999</v>
      </c>
      <c r="D96" s="12" t="n">
        <v>3.57907738095238</v>
      </c>
      <c r="E96" s="12" t="n">
        <v>4.22717225609756</v>
      </c>
      <c r="F96" s="12" t="n">
        <v>4.89296875</v>
      </c>
      <c r="G96" s="12" t="n">
        <v>2.8025</v>
      </c>
      <c r="H96" s="13" t="n">
        <v>1.9</v>
      </c>
    </row>
    <row r="97" customFormat="false" ht="15" hidden="false" customHeight="true" outlineLevel="0" collapsed="false">
      <c r="A97" s="29" t="n">
        <v>37221</v>
      </c>
      <c r="B97" s="12" t="n">
        <v>2.76315789473684</v>
      </c>
      <c r="C97" s="12" t="n">
        <v>2.86856060606061</v>
      </c>
      <c r="D97" s="12" t="n">
        <v>3.25297619047619</v>
      </c>
      <c r="E97" s="12" t="n">
        <v>3.99170731707317</v>
      </c>
      <c r="F97" s="12" t="n">
        <v>4.65859375</v>
      </c>
      <c r="G97" s="12" t="n">
        <v>2.625</v>
      </c>
      <c r="H97" s="13" t="n">
        <v>1.5</v>
      </c>
    </row>
    <row r="98" s="27" customFormat="true" ht="15" hidden="false" customHeight="true" outlineLevel="0" collapsed="false">
      <c r="A98" s="30" t="n">
        <v>37249</v>
      </c>
      <c r="B98" s="17" t="n">
        <v>2.64078947368421</v>
      </c>
      <c r="C98" s="17" t="n">
        <v>2.74848484848485</v>
      </c>
      <c r="D98" s="17" t="n">
        <v>3.20416666666667</v>
      </c>
      <c r="E98" s="17" t="n">
        <v>3.94939024390244</v>
      </c>
      <c r="F98" s="17" t="n">
        <v>4.6453125</v>
      </c>
      <c r="G98" s="17" t="n">
        <v>2.4875</v>
      </c>
      <c r="H98" s="18" t="n">
        <v>1.6</v>
      </c>
      <c r="I98" s="3"/>
    </row>
    <row r="99" customFormat="false" ht="15" hidden="false" customHeight="true" outlineLevel="0" collapsed="false">
      <c r="A99" s="31" t="n">
        <v>37277</v>
      </c>
      <c r="B99" s="21" t="n">
        <v>2.59572368421053</v>
      </c>
      <c r="C99" s="21" t="n">
        <v>2.76856060606061</v>
      </c>
      <c r="D99" s="21" t="n">
        <v>3.24791666666667</v>
      </c>
      <c r="E99" s="21" t="n">
        <v>3.99573170731707</v>
      </c>
      <c r="F99" s="21" t="n">
        <v>4.66796875</v>
      </c>
      <c r="G99" s="21" t="n">
        <v>2.46140476190476</v>
      </c>
      <c r="H99" s="22" t="n">
        <v>2.1</v>
      </c>
    </row>
    <row r="100" customFormat="false" ht="15" hidden="false" customHeight="true" outlineLevel="0" collapsed="false">
      <c r="A100" s="32" t="n">
        <v>37312</v>
      </c>
      <c r="B100" s="12" t="n">
        <v>2.61809210526316</v>
      </c>
      <c r="C100" s="12" t="n">
        <v>2.80355113636364</v>
      </c>
      <c r="D100" s="12" t="n">
        <v>3.35613095238095</v>
      </c>
      <c r="E100" s="12" t="n">
        <v>4.10701219512195</v>
      </c>
      <c r="F100" s="12" t="n">
        <v>4.7240625</v>
      </c>
      <c r="G100" s="12" t="n">
        <v>2.45546428571429</v>
      </c>
      <c r="H100" s="13" t="n">
        <v>1.8</v>
      </c>
    </row>
    <row r="101" customFormat="false" ht="15" hidden="false" customHeight="true" outlineLevel="0" collapsed="false">
      <c r="A101" s="32" t="n">
        <v>37340</v>
      </c>
      <c r="B101" s="12" t="n">
        <v>2.63815789473684</v>
      </c>
      <c r="C101" s="12" t="n">
        <v>2.862109375</v>
      </c>
      <c r="D101" s="12" t="n">
        <v>3.46607142857143</v>
      </c>
      <c r="E101" s="12" t="n">
        <v>4.20762195121951</v>
      </c>
      <c r="F101" s="12" t="n">
        <v>4.8046875</v>
      </c>
      <c r="G101" s="12" t="n">
        <v>2.45377777777778</v>
      </c>
      <c r="H101" s="13" t="n">
        <v>2.1</v>
      </c>
    </row>
    <row r="102" customFormat="false" ht="15" hidden="false" customHeight="true" outlineLevel="0" collapsed="false">
      <c r="A102" s="32" t="n">
        <v>37368</v>
      </c>
      <c r="B102" s="12" t="n">
        <v>2.69671052631579</v>
      </c>
      <c r="C102" s="12" t="n">
        <v>3.02265625</v>
      </c>
      <c r="D102" s="12" t="n">
        <v>3.65296511627907</v>
      </c>
      <c r="E102" s="12" t="n">
        <v>4.41006097560976</v>
      </c>
      <c r="F102" s="12" t="n">
        <v>4.94515625</v>
      </c>
      <c r="G102" s="12" t="n">
        <v>2.45488888888889</v>
      </c>
      <c r="H102" s="13" t="n">
        <v>1.5</v>
      </c>
    </row>
    <row r="103" customFormat="false" ht="15" hidden="false" customHeight="true" outlineLevel="0" collapsed="false">
      <c r="A103" s="33" t="n">
        <v>37403</v>
      </c>
      <c r="B103" s="12" t="n">
        <v>2.73817898110661</v>
      </c>
      <c r="C103" s="12" t="n">
        <v>3.08040956439394</v>
      </c>
      <c r="D103" s="12" t="n">
        <v>3.71879756871036</v>
      </c>
      <c r="E103" s="12" t="n">
        <v>4.46158536585366</v>
      </c>
      <c r="F103" s="12" t="n">
        <v>4.97614583333333</v>
      </c>
      <c r="G103" s="12" t="n">
        <v>2.45933333333333</v>
      </c>
      <c r="H103" s="13" t="n">
        <v>1.3</v>
      </c>
    </row>
    <row r="104" customFormat="false" ht="15" hidden="false" customHeight="true" outlineLevel="0" collapsed="false">
      <c r="A104" s="32" t="n">
        <v>37431</v>
      </c>
      <c r="B104" s="12" t="n">
        <v>2.7715625</v>
      </c>
      <c r="C104" s="12" t="n">
        <v>3.12007575757576</v>
      </c>
      <c r="D104" s="12" t="n">
        <v>3.75596590909091</v>
      </c>
      <c r="E104" s="12" t="n">
        <v>4.49067944250871</v>
      </c>
      <c r="F104" s="12" t="n">
        <v>4.97421875</v>
      </c>
      <c r="G104" s="12" t="n">
        <v>2.47514130434783</v>
      </c>
      <c r="H104" s="13" t="n">
        <v>1.1</v>
      </c>
    </row>
    <row r="105" customFormat="false" ht="15" hidden="false" customHeight="true" outlineLevel="0" collapsed="false">
      <c r="A105" s="32" t="n">
        <v>37459</v>
      </c>
      <c r="B105" s="12" t="n">
        <v>2.76805625</v>
      </c>
      <c r="C105" s="12" t="n">
        <v>3.06439393939394</v>
      </c>
      <c r="D105" s="12" t="n">
        <v>3.69854651162791</v>
      </c>
      <c r="E105" s="12" t="n">
        <v>4.43125</v>
      </c>
      <c r="F105" s="12" t="n">
        <v>4.93515625</v>
      </c>
      <c r="G105" s="12" t="n">
        <v>2.47896739130435</v>
      </c>
      <c r="H105" s="13" t="n">
        <v>1.1</v>
      </c>
    </row>
    <row r="106" customFormat="false" ht="15" hidden="false" customHeight="true" outlineLevel="0" collapsed="false">
      <c r="A106" s="32" t="n">
        <v>37494</v>
      </c>
      <c r="B106" s="12" t="n">
        <v>2.7234375</v>
      </c>
      <c r="C106" s="12" t="n">
        <v>2.95075757575758</v>
      </c>
      <c r="D106" s="12" t="n">
        <v>3.540625</v>
      </c>
      <c r="E106" s="12" t="n">
        <v>4.23214285714286</v>
      </c>
      <c r="F106" s="12" t="n">
        <v>4.82890625</v>
      </c>
      <c r="G106" s="12" t="n">
        <v>2.44964616096207</v>
      </c>
      <c r="H106" s="13" t="n">
        <v>1.3</v>
      </c>
    </row>
    <row r="107" customFormat="false" ht="15" hidden="false" customHeight="true" outlineLevel="0" collapsed="false">
      <c r="A107" s="32" t="n">
        <v>37522</v>
      </c>
      <c r="B107" s="12" t="n">
        <v>2.6758625</v>
      </c>
      <c r="C107" s="12" t="n">
        <v>2.88333333333333</v>
      </c>
      <c r="D107" s="12" t="n">
        <v>3.4027398989899</v>
      </c>
      <c r="E107" s="12" t="n">
        <v>4.09549418604651</v>
      </c>
      <c r="F107" s="12" t="n">
        <v>4.67391458333333</v>
      </c>
      <c r="G107" s="12" t="n">
        <v>2.44436170212766</v>
      </c>
      <c r="H107" s="13" t="n">
        <v>1.3</v>
      </c>
    </row>
    <row r="108" customFormat="false" ht="15" hidden="false" customHeight="true" outlineLevel="0" collapsed="false">
      <c r="A108" s="32" t="n">
        <v>37550</v>
      </c>
      <c r="B108" s="12" t="n">
        <v>2.58990775484678</v>
      </c>
      <c r="C108" s="12" t="n">
        <v>2.7318799682035</v>
      </c>
      <c r="D108" s="12" t="n">
        <v>3.17777777777778</v>
      </c>
      <c r="E108" s="12" t="n">
        <v>3.89826341058261</v>
      </c>
      <c r="F108" s="12" t="n">
        <v>4.51254595588235</v>
      </c>
      <c r="G108" s="12" t="n">
        <v>2.45428265306122</v>
      </c>
      <c r="H108" s="13" t="n">
        <v>1.3</v>
      </c>
    </row>
    <row r="109" customFormat="false" ht="15" hidden="false" customHeight="true" outlineLevel="0" collapsed="false">
      <c r="A109" s="32" t="n">
        <v>37585</v>
      </c>
      <c r="B109" s="12" t="n">
        <v>2.54190679442509</v>
      </c>
      <c r="C109" s="12" t="n">
        <v>2.69256756756757</v>
      </c>
      <c r="D109" s="12" t="n">
        <v>3.09815307328605</v>
      </c>
      <c r="E109" s="12" t="n">
        <v>3.87769472129937</v>
      </c>
      <c r="F109" s="12" t="n">
        <v>4.53476307189543</v>
      </c>
      <c r="G109" s="12" t="n">
        <v>2.45521176470588</v>
      </c>
      <c r="H109" s="13" t="n">
        <v>1.1</v>
      </c>
    </row>
    <row r="110" s="27" customFormat="true" ht="15" hidden="false" customHeight="true" outlineLevel="0" collapsed="false">
      <c r="A110" s="34" t="n">
        <v>37620</v>
      </c>
      <c r="B110" s="17" t="n">
        <v>2.45386904761905</v>
      </c>
      <c r="C110" s="17" t="n">
        <v>2.60331614509246</v>
      </c>
      <c r="D110" s="17" t="n">
        <v>3.02419273242368</v>
      </c>
      <c r="E110" s="17" t="n">
        <v>3.78671085858586</v>
      </c>
      <c r="F110" s="17" t="n">
        <v>4.48039215686275</v>
      </c>
      <c r="G110" s="17" t="n">
        <v>2.41398725490196</v>
      </c>
      <c r="H110" s="18" t="n">
        <v>1.1</v>
      </c>
      <c r="I110" s="3"/>
    </row>
    <row r="111" customFormat="false" ht="15" hidden="false" customHeight="true" outlineLevel="0" collapsed="false">
      <c r="A111" s="35" t="n">
        <v>37648</v>
      </c>
      <c r="B111" s="21" t="n">
        <v>2.30385520487265</v>
      </c>
      <c r="C111" s="21" t="n">
        <v>2.42236842105263</v>
      </c>
      <c r="D111" s="21" t="n">
        <v>2.83062755102041</v>
      </c>
      <c r="E111" s="21" t="n">
        <v>3.585</v>
      </c>
      <c r="F111" s="21" t="n">
        <v>4.35138888888889</v>
      </c>
      <c r="G111" s="21" t="n">
        <v>2.28174528301887</v>
      </c>
      <c r="H111" s="22" t="n">
        <v>1</v>
      </c>
    </row>
    <row r="112" customFormat="false" ht="15" hidden="false" customHeight="true" outlineLevel="0" collapsed="false">
      <c r="A112" s="36" t="n">
        <v>37676</v>
      </c>
      <c r="B112" s="12" t="n">
        <v>2.23625</v>
      </c>
      <c r="C112" s="12" t="n">
        <v>2.34236111111111</v>
      </c>
      <c r="D112" s="12" t="n">
        <v>2.66375</v>
      </c>
      <c r="E112" s="12" t="n">
        <v>3.441169397463</v>
      </c>
      <c r="F112" s="12" t="n">
        <v>4.22807904411765</v>
      </c>
      <c r="G112" s="12" t="n">
        <v>2.24693396226415</v>
      </c>
      <c r="H112" s="13" t="n">
        <v>1.2</v>
      </c>
    </row>
    <row r="113" customFormat="false" ht="15" hidden="false" customHeight="true" outlineLevel="0" collapsed="false">
      <c r="A113" s="36" t="n">
        <v>37704</v>
      </c>
      <c r="B113" s="12" t="n">
        <v>2.1025641025641</v>
      </c>
      <c r="C113" s="12" t="n">
        <v>2.19674603174603</v>
      </c>
      <c r="D113" s="12" t="n">
        <v>2.51252551020408</v>
      </c>
      <c r="E113" s="12" t="n">
        <v>3.28313953488372</v>
      </c>
      <c r="F113" s="12" t="n">
        <v>4.07890625</v>
      </c>
      <c r="G113" s="12" t="n">
        <v>2.17475294117647</v>
      </c>
      <c r="H113" s="13" t="n">
        <v>1.1</v>
      </c>
    </row>
    <row r="114" customFormat="false" ht="15" hidden="false" customHeight="true" outlineLevel="0" collapsed="false">
      <c r="A114" s="36" t="n">
        <v>37739</v>
      </c>
      <c r="B114" s="12" t="n">
        <v>2.04498987854251</v>
      </c>
      <c r="C114" s="12" t="n">
        <v>2.13198529411765</v>
      </c>
      <c r="D114" s="12" t="n">
        <v>2.45634566326531</v>
      </c>
      <c r="E114" s="12" t="n">
        <v>3.29299022198732</v>
      </c>
      <c r="F114" s="12" t="n">
        <v>4.13703125</v>
      </c>
      <c r="G114" s="12" t="n">
        <v>2.09687755102041</v>
      </c>
      <c r="H114" s="13" t="n">
        <v>0.9</v>
      </c>
    </row>
    <row r="115" customFormat="false" ht="15" hidden="false" customHeight="true" outlineLevel="0" collapsed="false">
      <c r="A115" s="36" t="n">
        <v>37767</v>
      </c>
      <c r="B115" s="12" t="n">
        <v>2.00296136977058</v>
      </c>
      <c r="C115" s="12" t="n">
        <v>2.09032142857143</v>
      </c>
      <c r="D115" s="12" t="n">
        <v>2.40230019757903</v>
      </c>
      <c r="E115" s="12" t="n">
        <v>3.23003787878788</v>
      </c>
      <c r="F115" s="12" t="n">
        <v>4.0835</v>
      </c>
      <c r="G115" s="12" t="n">
        <v>2.09942843137255</v>
      </c>
      <c r="H115" s="13" t="n">
        <v>0.6</v>
      </c>
    </row>
    <row r="116" customFormat="false" ht="15" hidden="false" customHeight="true" outlineLevel="0" collapsed="false">
      <c r="A116" s="36" t="n">
        <v>37795</v>
      </c>
      <c r="B116" s="12" t="n">
        <v>1.8896875</v>
      </c>
      <c r="C116" s="12" t="n">
        <v>1.96321428571429</v>
      </c>
      <c r="D116" s="12" t="n">
        <v>2.26392156862745</v>
      </c>
      <c r="E116" s="12" t="n">
        <v>3.05886994949495</v>
      </c>
      <c r="F116" s="12" t="n">
        <v>3.91133333333333</v>
      </c>
      <c r="G116" s="12" t="n">
        <v>2.0153431372549</v>
      </c>
      <c r="H116" s="13" t="n">
        <v>0.9</v>
      </c>
    </row>
    <row r="117" customFormat="false" ht="15" hidden="false" customHeight="true" outlineLevel="0" collapsed="false">
      <c r="A117" s="36" t="n">
        <v>37830</v>
      </c>
      <c r="B117" s="12" t="n">
        <v>1.79185897435897</v>
      </c>
      <c r="C117" s="12" t="n">
        <v>1.85372817460317</v>
      </c>
      <c r="D117" s="12" t="n">
        <v>2.14220588235294</v>
      </c>
      <c r="E117" s="12" t="n">
        <v>2.92106897463002</v>
      </c>
      <c r="F117" s="12" t="n">
        <v>3.82317857142857</v>
      </c>
      <c r="G117" s="12" t="n">
        <v>1.83647058823529</v>
      </c>
      <c r="H117" s="13" t="n">
        <v>1</v>
      </c>
    </row>
    <row r="118" customFormat="false" ht="15" hidden="false" customHeight="true" outlineLevel="0" collapsed="false">
      <c r="A118" s="36" t="n">
        <v>37858</v>
      </c>
      <c r="B118" s="12" t="n">
        <v>1.7725</v>
      </c>
      <c r="C118" s="12" t="n">
        <v>1.87069444444444</v>
      </c>
      <c r="D118" s="12" t="n">
        <v>2.16764705882353</v>
      </c>
      <c r="E118" s="12" t="n">
        <v>2.98664772727273</v>
      </c>
      <c r="F118" s="12" t="n">
        <v>3.8996875</v>
      </c>
      <c r="G118" s="12" t="n">
        <v>1.77002177434725</v>
      </c>
      <c r="H118" s="13" t="n">
        <v>1.1</v>
      </c>
    </row>
    <row r="119" customFormat="false" ht="15" hidden="false" customHeight="true" outlineLevel="0" collapsed="false">
      <c r="A119" s="36" t="n">
        <v>37886</v>
      </c>
      <c r="B119" s="12" t="n">
        <v>1.79304478803717</v>
      </c>
      <c r="C119" s="12" t="n">
        <v>1.90069444444444</v>
      </c>
      <c r="D119" s="12" t="n">
        <v>2.24191176470588</v>
      </c>
      <c r="E119" s="12" t="n">
        <v>3.10051136363636</v>
      </c>
      <c r="F119" s="12" t="n">
        <v>4.01583333333333</v>
      </c>
      <c r="G119" s="12" t="n">
        <v>1.76968181818182</v>
      </c>
      <c r="H119" s="13" t="n">
        <v>1</v>
      </c>
    </row>
    <row r="120" customFormat="false" ht="15" hidden="false" customHeight="true" outlineLevel="0" collapsed="false">
      <c r="A120" s="36" t="n">
        <v>37921</v>
      </c>
      <c r="B120" s="12" t="n">
        <v>1.75237636064068</v>
      </c>
      <c r="C120" s="12" t="n">
        <v>1.90860953058322</v>
      </c>
      <c r="D120" s="12" t="n">
        <v>2.30637914781297</v>
      </c>
      <c r="E120" s="12" t="n">
        <v>3.18090909090909</v>
      </c>
      <c r="F120" s="12" t="n">
        <v>4.14046875</v>
      </c>
      <c r="G120" s="12" t="n">
        <v>1.77318019480519</v>
      </c>
      <c r="H120" s="13" t="n">
        <v>1.1</v>
      </c>
    </row>
    <row r="121" customFormat="false" ht="15" hidden="false" customHeight="true" outlineLevel="0" collapsed="false">
      <c r="A121" s="36" t="n">
        <v>37949</v>
      </c>
      <c r="B121" s="12" t="n">
        <v>1.76359634551495</v>
      </c>
      <c r="C121" s="12" t="n">
        <v>1.94185099573258</v>
      </c>
      <c r="D121" s="12" t="n">
        <v>2.40283653846154</v>
      </c>
      <c r="E121" s="12" t="n">
        <v>3.26527777777778</v>
      </c>
      <c r="F121" s="12" t="n">
        <v>4.175</v>
      </c>
      <c r="G121" s="12" t="n">
        <v>1.77674837662338</v>
      </c>
      <c r="H121" s="13" t="n">
        <v>1.2</v>
      </c>
      <c r="I121" s="23"/>
    </row>
    <row r="122" s="27" customFormat="true" ht="15" hidden="false" customHeight="true" outlineLevel="0" collapsed="false">
      <c r="A122" s="37" t="n">
        <v>37984</v>
      </c>
      <c r="B122" s="17" t="n">
        <v>1.76535356471694</v>
      </c>
      <c r="C122" s="17" t="n">
        <v>1.94331140350877</v>
      </c>
      <c r="D122" s="17" t="n">
        <v>2.46000725689405</v>
      </c>
      <c r="E122" s="17" t="n">
        <v>3.31295289855072</v>
      </c>
      <c r="F122" s="17" t="n">
        <v>4.19453125</v>
      </c>
      <c r="G122" s="17" t="n">
        <v>1.74822727272727</v>
      </c>
      <c r="H122" s="18" t="n">
        <v>1.1</v>
      </c>
      <c r="I122" s="3"/>
    </row>
    <row r="123" customFormat="false" ht="15" hidden="false" customHeight="true" outlineLevel="0" collapsed="false">
      <c r="A123" s="38" t="n">
        <v>38012</v>
      </c>
      <c r="B123" s="21" t="n">
        <v>1.76534974747475</v>
      </c>
      <c r="C123" s="21" t="n">
        <v>1.89509615384615</v>
      </c>
      <c r="D123" s="21" t="n">
        <v>2.43889150943396</v>
      </c>
      <c r="E123" s="21" t="n">
        <v>3.3025845410628</v>
      </c>
      <c r="F123" s="21" t="n">
        <v>4.19375</v>
      </c>
      <c r="G123" s="21" t="n">
        <v>1.71064965694683</v>
      </c>
      <c r="H123" s="22" t="n">
        <v>1.1</v>
      </c>
    </row>
    <row r="124" customFormat="false" ht="15" hidden="false" customHeight="true" outlineLevel="0" collapsed="false">
      <c r="A124" s="39" t="n">
        <v>38040</v>
      </c>
      <c r="B124" s="12" t="n">
        <v>1.74198863636364</v>
      </c>
      <c r="C124" s="12" t="n">
        <v>1.89652373527374</v>
      </c>
      <c r="D124" s="12" t="n">
        <v>2.36657407407407</v>
      </c>
      <c r="E124" s="12" t="n">
        <v>3.25396739130435</v>
      </c>
      <c r="F124" s="12" t="n">
        <v>4.16875</v>
      </c>
      <c r="G124" s="12" t="n">
        <v>1.69454545454545</v>
      </c>
      <c r="H124" s="13" t="n">
        <v>0.8</v>
      </c>
    </row>
    <row r="125" customFormat="false" ht="15" hidden="false" customHeight="true" outlineLevel="0" collapsed="false">
      <c r="A125" s="39" t="n">
        <v>38068</v>
      </c>
      <c r="B125" s="12" t="n">
        <v>1.71693181818182</v>
      </c>
      <c r="C125" s="12" t="n">
        <v>1.8734375</v>
      </c>
      <c r="D125" s="12" t="n">
        <v>2.28837962962963</v>
      </c>
      <c r="E125" s="12" t="n">
        <v>3.19663043478261</v>
      </c>
      <c r="F125" s="12" t="n">
        <v>4.11328125</v>
      </c>
      <c r="G125" s="12" t="n">
        <v>1.68981818181818</v>
      </c>
      <c r="H125" s="13" t="n">
        <v>1</v>
      </c>
    </row>
    <row r="126" customFormat="false" ht="15" hidden="false" customHeight="true" outlineLevel="0" collapsed="false">
      <c r="A126" s="39" t="n">
        <v>38103</v>
      </c>
      <c r="B126" s="12" t="n">
        <v>1.7</v>
      </c>
      <c r="C126" s="12" t="n">
        <v>1.8225</v>
      </c>
      <c r="D126" s="12" t="n">
        <v>2.23935185185185</v>
      </c>
      <c r="E126" s="12" t="n">
        <v>3.14804347826087</v>
      </c>
      <c r="F126" s="12" t="n">
        <v>4.06102941176471</v>
      </c>
      <c r="G126" s="12" t="n">
        <v>1.63981818181818</v>
      </c>
      <c r="H126" s="13" t="n">
        <v>1.7</v>
      </c>
    </row>
    <row r="127" customFormat="false" ht="15" hidden="false" customHeight="true" outlineLevel="0" collapsed="false">
      <c r="A127" s="39" t="n">
        <v>38131</v>
      </c>
      <c r="B127" s="12" t="n">
        <v>1.70625</v>
      </c>
      <c r="C127" s="12" t="n">
        <v>1.84379006410256</v>
      </c>
      <c r="D127" s="12" t="n">
        <v>2.30087962962963</v>
      </c>
      <c r="E127" s="12" t="n">
        <v>3.22717391304348</v>
      </c>
      <c r="F127" s="12" t="n">
        <v>4.14558823529412</v>
      </c>
      <c r="G127" s="12" t="n">
        <v>1.63572727272727</v>
      </c>
      <c r="H127" s="13" t="n">
        <v>2.1</v>
      </c>
    </row>
    <row r="128" customFormat="false" ht="15" hidden="false" customHeight="true" outlineLevel="0" collapsed="false">
      <c r="A128" s="39" t="n">
        <v>38159</v>
      </c>
      <c r="B128" s="12" t="n">
        <v>1.71051136363636</v>
      </c>
      <c r="C128" s="12" t="n">
        <v>1.8653125</v>
      </c>
      <c r="D128" s="12" t="n">
        <v>2.36097222222222</v>
      </c>
      <c r="E128" s="12" t="n">
        <v>3.28695652173913</v>
      </c>
      <c r="F128" s="12" t="n">
        <v>4.20583333333333</v>
      </c>
      <c r="G128" s="12" t="n">
        <v>1.67257224025974</v>
      </c>
      <c r="H128" s="13" t="n">
        <v>1.8</v>
      </c>
    </row>
    <row r="129" customFormat="false" ht="15" hidden="false" customHeight="true" outlineLevel="0" collapsed="false">
      <c r="A129" s="39" t="n">
        <v>38194</v>
      </c>
      <c r="B129" s="12" t="n">
        <v>1.68232954545455</v>
      </c>
      <c r="C129" s="12" t="n">
        <v>1.8978125</v>
      </c>
      <c r="D129" s="12" t="n">
        <v>2.40578703703704</v>
      </c>
      <c r="E129" s="12" t="n">
        <v>3.33668478260869</v>
      </c>
      <c r="F129" s="12" t="n">
        <v>4.23194444444444</v>
      </c>
      <c r="G129" s="12" t="n">
        <v>1.68366071428571</v>
      </c>
      <c r="H129" s="13" t="n">
        <v>1.8</v>
      </c>
    </row>
    <row r="130" customFormat="false" ht="15" hidden="false" customHeight="true" outlineLevel="0" collapsed="false">
      <c r="A130" s="39" t="n">
        <v>38222</v>
      </c>
      <c r="B130" s="12" t="n">
        <v>1.71566035353535</v>
      </c>
      <c r="C130" s="12" t="n">
        <v>1.91409298780488</v>
      </c>
      <c r="D130" s="12" t="n">
        <v>2.40850925925926</v>
      </c>
      <c r="E130" s="12" t="n">
        <v>3.34203515263645</v>
      </c>
      <c r="F130" s="12" t="n">
        <v>4.24472953216374</v>
      </c>
      <c r="G130" s="12" t="n">
        <v>1.68946428571429</v>
      </c>
      <c r="H130" s="13" t="n">
        <v>1.9</v>
      </c>
    </row>
    <row r="131" customFormat="false" ht="15" hidden="false" customHeight="true" outlineLevel="0" collapsed="false">
      <c r="A131" s="39" t="n">
        <v>38257</v>
      </c>
      <c r="B131" s="12" t="n">
        <v>1.73388888888889</v>
      </c>
      <c r="C131" s="12" t="n">
        <v>1.94268292682927</v>
      </c>
      <c r="D131" s="12" t="n">
        <v>2.40627272727273</v>
      </c>
      <c r="E131" s="12" t="n">
        <v>3.3318085106383</v>
      </c>
      <c r="F131" s="12" t="n">
        <v>4.19078947368421</v>
      </c>
      <c r="G131" s="12" t="n">
        <v>1.71865778688525</v>
      </c>
      <c r="H131" s="13" t="n">
        <v>1.8</v>
      </c>
    </row>
    <row r="132" customFormat="false" ht="15" hidden="false" customHeight="true" outlineLevel="0" collapsed="false">
      <c r="A132" s="39" t="n">
        <v>38285</v>
      </c>
      <c r="B132" s="12" t="n">
        <v>1.71411111111111</v>
      </c>
      <c r="C132" s="12" t="n">
        <v>1.95487804878049</v>
      </c>
      <c r="D132" s="12" t="n">
        <v>2.40972222222222</v>
      </c>
      <c r="E132" s="12" t="n">
        <v>3.2875</v>
      </c>
      <c r="F132" s="12" t="n">
        <v>4.12763157894737</v>
      </c>
      <c r="G132" s="12" t="n">
        <v>1.72975409836066</v>
      </c>
      <c r="H132" s="13" t="n">
        <v>1.9</v>
      </c>
    </row>
    <row r="133" customFormat="false" ht="15" hidden="false" customHeight="true" outlineLevel="0" collapsed="false">
      <c r="A133" s="39" t="n">
        <v>38313</v>
      </c>
      <c r="B133" s="12" t="n">
        <v>1.71894444444444</v>
      </c>
      <c r="C133" s="12" t="n">
        <v>1.94817073170732</v>
      </c>
      <c r="D133" s="12" t="n">
        <v>2.37400943396226</v>
      </c>
      <c r="E133" s="12" t="n">
        <v>3.21085106382979</v>
      </c>
      <c r="F133" s="12" t="n">
        <v>4.03874269005848</v>
      </c>
      <c r="G133" s="12" t="n">
        <v>1.72713709677419</v>
      </c>
      <c r="H133" s="13" t="n">
        <v>1.9</v>
      </c>
    </row>
    <row r="134" s="27" customFormat="true" ht="15" hidden="false" customHeight="true" outlineLevel="0" collapsed="false">
      <c r="A134" s="30" t="n">
        <v>38348</v>
      </c>
      <c r="B134" s="17" t="n">
        <v>1.73959126984127</v>
      </c>
      <c r="C134" s="17" t="n">
        <v>1.96440548780488</v>
      </c>
      <c r="D134" s="17" t="n">
        <v>2.32727742165242</v>
      </c>
      <c r="E134" s="17" t="n">
        <v>3.12320685579196</v>
      </c>
      <c r="F134" s="17" t="n">
        <v>3.94398606811146</v>
      </c>
      <c r="G134" s="17" t="n">
        <v>1.70552697441602</v>
      </c>
      <c r="H134" s="18" t="n">
        <v>2.2</v>
      </c>
      <c r="I134" s="3"/>
    </row>
    <row r="135" customFormat="false" ht="15" hidden="false" customHeight="true" outlineLevel="0" collapsed="false">
      <c r="A135" s="38" t="n">
        <v>38376</v>
      </c>
      <c r="B135" s="21" t="n">
        <v>1.74454545454545</v>
      </c>
      <c r="C135" s="21" t="n">
        <v>1.9878125</v>
      </c>
      <c r="D135" s="21" t="n">
        <v>2.32759259259259</v>
      </c>
      <c r="E135" s="21" t="n">
        <v>3.09787234042553</v>
      </c>
      <c r="F135" s="21" t="n">
        <v>3.86815789473684</v>
      </c>
      <c r="G135" s="21" t="n">
        <v>1.72907258064516</v>
      </c>
      <c r="H135" s="22" t="n">
        <v>1.4</v>
      </c>
    </row>
    <row r="136" customFormat="false" ht="15" hidden="false" customHeight="true" outlineLevel="0" collapsed="false">
      <c r="A136" s="39" t="n">
        <v>38411</v>
      </c>
      <c r="B136" s="12" t="n">
        <v>1.75</v>
      </c>
      <c r="C136" s="12" t="n">
        <v>2.035</v>
      </c>
      <c r="D136" s="12" t="n">
        <v>2.31226851851852</v>
      </c>
      <c r="E136" s="12" t="n">
        <v>3.04175531914894</v>
      </c>
      <c r="F136" s="12" t="n">
        <v>3.6572149122807</v>
      </c>
      <c r="G136" s="12" t="n">
        <v>1.75396825396825</v>
      </c>
      <c r="H136" s="13" t="n">
        <v>1.7</v>
      </c>
    </row>
    <row r="137" customFormat="false" ht="15" hidden="false" customHeight="true" outlineLevel="0" collapsed="false">
      <c r="A137" s="39" t="n">
        <v>38440</v>
      </c>
      <c r="B137" s="12" t="n">
        <v>1.7875</v>
      </c>
      <c r="C137" s="12" t="n">
        <v>2.0725</v>
      </c>
      <c r="D137" s="12" t="n">
        <v>2.3025</v>
      </c>
      <c r="E137" s="12" t="n">
        <v>3.03</v>
      </c>
      <c r="F137" s="12" t="n">
        <v>3.68</v>
      </c>
      <c r="G137" s="12" t="n">
        <v>1.7525</v>
      </c>
      <c r="H137" s="13" t="n">
        <v>1.8</v>
      </c>
    </row>
    <row r="138" customFormat="false" ht="15" hidden="false" customHeight="true" outlineLevel="0" collapsed="false">
      <c r="A138" s="39" t="n">
        <v>38467</v>
      </c>
      <c r="B138" s="12" t="n">
        <v>1.8</v>
      </c>
      <c r="C138" s="12" t="n">
        <v>2.0825</v>
      </c>
      <c r="D138" s="12" t="n">
        <v>2.2875</v>
      </c>
      <c r="E138" s="12" t="n">
        <v>2.9925</v>
      </c>
      <c r="F138" s="12" t="n">
        <v>3.65</v>
      </c>
      <c r="G138" s="12" t="n">
        <v>1.75</v>
      </c>
      <c r="H138" s="13" t="n">
        <v>1.2</v>
      </c>
    </row>
    <row r="139" customFormat="false" ht="15" hidden="false" customHeight="true" outlineLevel="0" collapsed="false">
      <c r="A139" s="39" t="n">
        <v>38495</v>
      </c>
      <c r="B139" s="12" t="n">
        <v>1.81</v>
      </c>
      <c r="C139" s="12" t="n">
        <v>2.04</v>
      </c>
      <c r="D139" s="12" t="n">
        <v>2.235</v>
      </c>
      <c r="E139" s="12" t="n">
        <v>2.9225</v>
      </c>
      <c r="F139" s="12" t="n">
        <v>3.585</v>
      </c>
      <c r="G139" s="12" t="n">
        <v>1.75</v>
      </c>
      <c r="H139" s="13" t="n">
        <v>1.2</v>
      </c>
    </row>
    <row r="140" customFormat="false" ht="15" hidden="false" customHeight="true" outlineLevel="0" collapsed="false">
      <c r="A140" s="39" t="n">
        <v>38530</v>
      </c>
      <c r="B140" s="12" t="n">
        <v>1.775</v>
      </c>
      <c r="C140" s="12" t="n">
        <v>2.005</v>
      </c>
      <c r="D140" s="12" t="n">
        <v>2.16713636363636</v>
      </c>
      <c r="E140" s="12" t="n">
        <v>2.79552083333333</v>
      </c>
      <c r="F140" s="12" t="n">
        <v>3.44631578947368</v>
      </c>
      <c r="G140" s="12" t="n">
        <v>1.75039682539683</v>
      </c>
      <c r="H140" s="13" t="n">
        <v>1.3</v>
      </c>
    </row>
    <row r="141" customFormat="false" ht="15" hidden="false" customHeight="true" outlineLevel="0" collapsed="false">
      <c r="A141" s="39" t="n">
        <v>38558</v>
      </c>
      <c r="B141" s="12" t="n">
        <v>1.7775</v>
      </c>
      <c r="C141" s="12" t="n">
        <v>1.9925</v>
      </c>
      <c r="D141" s="12" t="n">
        <v>2.0825</v>
      </c>
      <c r="E141" s="12" t="n">
        <v>2.6575</v>
      </c>
      <c r="F141" s="12" t="n">
        <v>3.34625</v>
      </c>
      <c r="G141" s="12" t="n">
        <v>1.66</v>
      </c>
      <c r="H141" s="13" t="n">
        <v>1.5</v>
      </c>
    </row>
    <row r="142" customFormat="false" ht="15" hidden="false" customHeight="true" outlineLevel="0" collapsed="false">
      <c r="A142" s="39" t="n">
        <v>38586</v>
      </c>
      <c r="B142" s="12" t="n">
        <v>1.765</v>
      </c>
      <c r="C142" s="12" t="n">
        <v>1.98</v>
      </c>
      <c r="D142" s="12" t="n">
        <v>2.085</v>
      </c>
      <c r="E142" s="12" t="n">
        <v>2.645</v>
      </c>
      <c r="F142" s="12" t="n">
        <v>3.35</v>
      </c>
      <c r="G142" s="12" t="n">
        <v>1.63</v>
      </c>
      <c r="H142" s="13" t="n">
        <v>1.5</v>
      </c>
    </row>
    <row r="143" customFormat="false" ht="15" hidden="false" customHeight="true" outlineLevel="0" collapsed="false">
      <c r="A143" s="39" t="n">
        <v>38621</v>
      </c>
      <c r="B143" s="12" t="n">
        <v>1.76</v>
      </c>
      <c r="C143" s="12" t="n">
        <v>1.9725</v>
      </c>
      <c r="D143" s="12" t="n">
        <v>2.085</v>
      </c>
      <c r="E143" s="12" t="n">
        <v>2.6225</v>
      </c>
      <c r="F143" s="12" t="n">
        <v>3.315</v>
      </c>
      <c r="G143" s="12" t="n">
        <v>1.61</v>
      </c>
      <c r="H143" s="13" t="n">
        <v>1.9</v>
      </c>
    </row>
    <row r="144" customFormat="false" ht="15" hidden="false" customHeight="true" outlineLevel="0" collapsed="false">
      <c r="A144" s="39" t="n">
        <v>38649</v>
      </c>
      <c r="B144" s="12" t="n">
        <v>1.755</v>
      </c>
      <c r="C144" s="12" t="n">
        <v>1.98</v>
      </c>
      <c r="D144" s="12" t="n">
        <v>2.1025</v>
      </c>
      <c r="E144" s="12" t="n">
        <v>2.6075</v>
      </c>
      <c r="F144" s="12" t="n">
        <v>3.28</v>
      </c>
      <c r="G144" s="12" t="n">
        <v>1.6375</v>
      </c>
      <c r="H144" s="13" t="n">
        <v>1.9</v>
      </c>
    </row>
    <row r="145" s="40" customFormat="true" ht="15" hidden="false" customHeight="true" outlineLevel="0" collapsed="false">
      <c r="A145" s="39" t="n">
        <v>38684</v>
      </c>
      <c r="B145" s="12" t="n">
        <v>1.7775</v>
      </c>
      <c r="C145" s="12" t="n">
        <v>2.045</v>
      </c>
      <c r="D145" s="12" t="n">
        <v>2.2225</v>
      </c>
      <c r="E145" s="12" t="n">
        <v>2.7025</v>
      </c>
      <c r="F145" s="12" t="n">
        <v>3.32</v>
      </c>
      <c r="G145" s="12" t="n">
        <v>1.625</v>
      </c>
      <c r="H145" s="13" t="n">
        <v>1.8</v>
      </c>
    </row>
    <row r="146" s="41" customFormat="true" ht="15" hidden="false" customHeight="true" outlineLevel="0" collapsed="false">
      <c r="A146" s="30" t="n">
        <v>38713</v>
      </c>
      <c r="B146" s="17" t="n">
        <v>1.8225</v>
      </c>
      <c r="C146" s="17" t="n">
        <v>2.11</v>
      </c>
      <c r="D146" s="17" t="n">
        <v>2.325</v>
      </c>
      <c r="E146" s="17" t="n">
        <v>2.79</v>
      </c>
      <c r="F146" s="17" t="n">
        <v>3.37</v>
      </c>
      <c r="G146" s="17" t="n">
        <v>1.63</v>
      </c>
      <c r="H146" s="18" t="n">
        <v>1.4</v>
      </c>
      <c r="I146" s="40"/>
    </row>
    <row r="147" customFormat="false" ht="15" hidden="false" customHeight="true" outlineLevel="0" collapsed="false">
      <c r="A147" s="38" t="n">
        <v>38740</v>
      </c>
      <c r="B147" s="21" t="n">
        <v>1.875</v>
      </c>
      <c r="C147" s="21" t="n">
        <v>2.185</v>
      </c>
      <c r="D147" s="21" t="n">
        <v>2.3925</v>
      </c>
      <c r="E147" s="21" t="n">
        <v>2.8175</v>
      </c>
      <c r="F147" s="21" t="n">
        <v>3.375</v>
      </c>
      <c r="G147" s="21" t="n">
        <v>1.63</v>
      </c>
      <c r="H147" s="22" t="n">
        <v>1.9</v>
      </c>
    </row>
    <row r="148" customFormat="false" ht="15" hidden="false" customHeight="true" outlineLevel="0" collapsed="false">
      <c r="A148" s="39" t="n">
        <v>38775</v>
      </c>
      <c r="B148" s="12" t="n">
        <v>1.885</v>
      </c>
      <c r="C148" s="12" t="n">
        <v>2.265</v>
      </c>
      <c r="D148" s="12" t="n">
        <v>2.47</v>
      </c>
      <c r="E148" s="12" t="n">
        <v>2.8725</v>
      </c>
      <c r="F148" s="12" t="n">
        <v>3.3875</v>
      </c>
      <c r="G148" s="12" t="n">
        <v>1.64</v>
      </c>
      <c r="H148" s="13" t="n">
        <v>1.9</v>
      </c>
    </row>
    <row r="149" customFormat="false" ht="15" hidden="false" customHeight="true" outlineLevel="0" collapsed="false">
      <c r="A149" s="39" t="n">
        <v>38803</v>
      </c>
      <c r="B149" s="12" t="n">
        <v>1.9225</v>
      </c>
      <c r="C149" s="12" t="n">
        <v>2.3075</v>
      </c>
      <c r="D149" s="12" t="n">
        <v>2.5675</v>
      </c>
      <c r="E149" s="12" t="n">
        <v>2.9475</v>
      </c>
      <c r="F149" s="12" t="n">
        <v>3.4225</v>
      </c>
      <c r="G149" s="12" t="n">
        <v>1.65</v>
      </c>
      <c r="H149" s="13" t="n">
        <v>1.4</v>
      </c>
    </row>
    <row r="150" customFormat="false" ht="15" hidden="false" customHeight="true" outlineLevel="0" collapsed="false">
      <c r="A150" s="39" t="n">
        <v>38831</v>
      </c>
      <c r="B150" s="12" t="n">
        <v>2.0275</v>
      </c>
      <c r="C150" s="12" t="n">
        <v>2.4175</v>
      </c>
      <c r="D150" s="12" t="n">
        <v>2.705</v>
      </c>
      <c r="E150" s="12" t="n">
        <v>3.075</v>
      </c>
      <c r="F150" s="12" t="n">
        <v>3.5325</v>
      </c>
      <c r="G150" s="12" t="n">
        <v>1.6825</v>
      </c>
      <c r="H150" s="13" t="n">
        <v>2</v>
      </c>
    </row>
    <row r="151" customFormat="false" ht="15" hidden="false" customHeight="true" outlineLevel="0" collapsed="false">
      <c r="A151" s="39" t="n">
        <v>38859</v>
      </c>
      <c r="B151" s="12" t="n">
        <v>2.0875</v>
      </c>
      <c r="C151" s="12" t="n">
        <v>2.49</v>
      </c>
      <c r="D151" s="12" t="n">
        <v>2.8125</v>
      </c>
      <c r="E151" s="12" t="n">
        <v>3.2025</v>
      </c>
      <c r="F151" s="12" t="n">
        <v>3.6725</v>
      </c>
      <c r="G151" s="12" t="n">
        <v>1.71</v>
      </c>
      <c r="H151" s="13" t="n">
        <v>1.7</v>
      </c>
    </row>
    <row r="152" customFormat="false" ht="15" hidden="false" customHeight="true" outlineLevel="0" collapsed="false">
      <c r="A152" s="39" t="n">
        <v>38895</v>
      </c>
      <c r="B152" s="12" t="n">
        <v>2.155</v>
      </c>
      <c r="C152" s="12" t="n">
        <v>2.5825</v>
      </c>
      <c r="D152" s="12" t="n">
        <v>2.9075</v>
      </c>
      <c r="E152" s="12" t="n">
        <v>3.3025</v>
      </c>
      <c r="F152" s="12" t="n">
        <v>3.7375</v>
      </c>
      <c r="G152" s="12" t="n">
        <v>1.74</v>
      </c>
      <c r="H152" s="13" t="n">
        <v>1.8</v>
      </c>
    </row>
    <row r="153" customFormat="false" ht="15" hidden="false" customHeight="true" outlineLevel="0" collapsed="false">
      <c r="A153" s="39" t="n">
        <v>38922</v>
      </c>
      <c r="B153" s="12" t="n">
        <v>2.25</v>
      </c>
      <c r="C153" s="12" t="n">
        <v>2.695</v>
      </c>
      <c r="D153" s="12" t="n">
        <v>3.025</v>
      </c>
      <c r="E153" s="12" t="n">
        <v>3.41</v>
      </c>
      <c r="F153" s="12" t="n">
        <v>3.8375</v>
      </c>
      <c r="G153" s="12" t="n">
        <v>1.775</v>
      </c>
      <c r="H153" s="13" t="n">
        <v>1.8</v>
      </c>
    </row>
    <row r="154" customFormat="false" ht="15" hidden="false" customHeight="true" outlineLevel="0" collapsed="false">
      <c r="A154" s="39" t="n">
        <v>38957</v>
      </c>
      <c r="B154" s="12" t="n">
        <v>2.3875</v>
      </c>
      <c r="C154" s="12" t="n">
        <v>2.8525</v>
      </c>
      <c r="D154" s="12" t="n">
        <v>3.1175</v>
      </c>
      <c r="E154" s="12" t="n">
        <v>3.4675</v>
      </c>
      <c r="F154" s="12" t="n">
        <v>3.8475</v>
      </c>
      <c r="G154" s="12" t="n">
        <v>1.8225</v>
      </c>
      <c r="H154" s="13" t="n">
        <v>1.5</v>
      </c>
    </row>
    <row r="155" customFormat="false" ht="15" hidden="false" customHeight="true" outlineLevel="0" collapsed="false">
      <c r="A155" s="39" t="n">
        <v>38985</v>
      </c>
      <c r="B155" s="12" t="n">
        <v>2.57</v>
      </c>
      <c r="C155" s="12" t="n">
        <v>2.995</v>
      </c>
      <c r="D155" s="12" t="n">
        <v>3.1675</v>
      </c>
      <c r="E155" s="12" t="n">
        <v>3.48</v>
      </c>
      <c r="F155" s="12" t="n">
        <v>3.845</v>
      </c>
      <c r="G155" s="12" t="n">
        <v>1.91</v>
      </c>
      <c r="H155" s="13" t="n">
        <v>1.1</v>
      </c>
    </row>
    <row r="156" customFormat="false" ht="15" hidden="false" customHeight="true" outlineLevel="0" collapsed="false">
      <c r="A156" s="39" t="n">
        <v>39013</v>
      </c>
      <c r="B156" s="12" t="n">
        <v>2.675</v>
      </c>
      <c r="C156" s="12" t="n">
        <v>3.095</v>
      </c>
      <c r="D156" s="12" t="n">
        <v>3.22</v>
      </c>
      <c r="E156" s="12" t="n">
        <v>3.49</v>
      </c>
      <c r="F156" s="12" t="n">
        <v>3.8225</v>
      </c>
      <c r="G156" s="12" t="n">
        <v>1.94</v>
      </c>
      <c r="H156" s="13" t="n">
        <v>1.1</v>
      </c>
    </row>
    <row r="157" customFormat="false" ht="15" hidden="false" customHeight="true" outlineLevel="0" collapsed="false">
      <c r="A157" s="39" t="n">
        <v>39049</v>
      </c>
      <c r="B157" s="12" t="n">
        <v>2.7975</v>
      </c>
      <c r="C157" s="12" t="n">
        <v>3.175</v>
      </c>
      <c r="D157" s="12" t="n">
        <v>3.275</v>
      </c>
      <c r="E157" s="12" t="n">
        <v>3.5175</v>
      </c>
      <c r="F157" s="12" t="n">
        <v>3.84</v>
      </c>
      <c r="G157" s="12" t="n">
        <v>1.9825</v>
      </c>
      <c r="H157" s="13" t="n">
        <v>1.4</v>
      </c>
    </row>
    <row r="158" s="27" customFormat="true" ht="15" hidden="false" customHeight="true" outlineLevel="0" collapsed="false">
      <c r="A158" s="30" t="n">
        <v>39078</v>
      </c>
      <c r="B158" s="17" t="n">
        <v>2.81</v>
      </c>
      <c r="C158" s="17" t="n">
        <v>3.225</v>
      </c>
      <c r="D158" s="17" t="n">
        <v>3.3</v>
      </c>
      <c r="E158" s="17" t="n">
        <v>3.52</v>
      </c>
      <c r="F158" s="17" t="n">
        <v>3.84</v>
      </c>
      <c r="G158" s="17" t="n">
        <v>2.0925</v>
      </c>
      <c r="H158" s="18" t="n">
        <v>1.4</v>
      </c>
      <c r="I158" s="3"/>
    </row>
    <row r="159" customFormat="false" ht="15" hidden="false" customHeight="true" outlineLevel="0" collapsed="false">
      <c r="A159" s="38" t="n">
        <v>39104</v>
      </c>
      <c r="B159" s="21" t="n">
        <v>2.885</v>
      </c>
      <c r="C159" s="21" t="n">
        <v>3.3325</v>
      </c>
      <c r="D159" s="21" t="n">
        <v>3.3975</v>
      </c>
      <c r="E159" s="21" t="n">
        <v>3.5525</v>
      </c>
      <c r="F159" s="21" t="n">
        <v>3.81</v>
      </c>
      <c r="G159" s="21" t="n">
        <v>2.2225</v>
      </c>
      <c r="H159" s="22" t="n">
        <v>1.7</v>
      </c>
    </row>
    <row r="160" customFormat="false" ht="15" hidden="false" customHeight="true" outlineLevel="0" collapsed="false">
      <c r="A160" s="39" t="n">
        <v>39139</v>
      </c>
      <c r="B160" s="12" t="n">
        <v>3.0075</v>
      </c>
      <c r="C160" s="12" t="n">
        <v>3.49</v>
      </c>
      <c r="D160" s="12" t="n">
        <v>3.52</v>
      </c>
      <c r="E160" s="12" t="n">
        <v>3.6575</v>
      </c>
      <c r="F160" s="12" t="n">
        <v>3.84</v>
      </c>
      <c r="G160" s="12" t="n">
        <v>2.4875</v>
      </c>
      <c r="H160" s="13" t="n">
        <v>1.7</v>
      </c>
    </row>
    <row r="161" customFormat="false" ht="15" hidden="false" customHeight="true" outlineLevel="0" collapsed="false">
      <c r="A161" s="39" t="n">
        <v>39167</v>
      </c>
      <c r="B161" s="12" t="n">
        <v>3.055</v>
      </c>
      <c r="C161" s="12" t="n">
        <v>3.5875</v>
      </c>
      <c r="D161" s="12" t="n">
        <v>3.575</v>
      </c>
      <c r="E161" s="12" t="n">
        <v>3.715</v>
      </c>
      <c r="F161" s="12" t="n">
        <v>3.89</v>
      </c>
      <c r="G161" s="12" t="n">
        <v>2.5225</v>
      </c>
      <c r="H161" s="13" t="n">
        <v>1.9</v>
      </c>
    </row>
    <row r="162" customFormat="false" ht="15" hidden="false" customHeight="true" outlineLevel="0" collapsed="false">
      <c r="A162" s="39" t="n">
        <v>39195</v>
      </c>
      <c r="B162" s="12" t="n">
        <v>3.13</v>
      </c>
      <c r="C162" s="12" t="n">
        <v>3.7175</v>
      </c>
      <c r="D162" s="12" t="n">
        <v>3.6325</v>
      </c>
      <c r="E162" s="12" t="n">
        <v>3.755</v>
      </c>
      <c r="F162" s="12" t="n">
        <v>3.9225</v>
      </c>
      <c r="G162" s="12" t="n">
        <v>2.54</v>
      </c>
      <c r="H162" s="13" t="n">
        <v>2.1</v>
      </c>
    </row>
    <row r="163" customFormat="false" ht="15" hidden="false" customHeight="true" outlineLevel="0" collapsed="false">
      <c r="A163" s="39" t="n">
        <v>39231</v>
      </c>
      <c r="B163" s="12" t="n">
        <v>3.185</v>
      </c>
      <c r="C163" s="12" t="n">
        <v>3.77</v>
      </c>
      <c r="D163" s="12" t="n">
        <v>3.7125</v>
      </c>
      <c r="E163" s="12" t="n">
        <v>3.8375</v>
      </c>
      <c r="F163" s="12" t="n">
        <v>4.005</v>
      </c>
      <c r="G163" s="12" t="n">
        <v>2.6175</v>
      </c>
      <c r="H163" s="13" t="n">
        <v>2.1</v>
      </c>
    </row>
    <row r="164" customFormat="false" ht="15" hidden="false" customHeight="true" outlineLevel="0" collapsed="false">
      <c r="A164" s="39" t="n">
        <v>39258</v>
      </c>
      <c r="B164" s="12" t="n">
        <v>3.3</v>
      </c>
      <c r="C164" s="12" t="n">
        <v>3.8825</v>
      </c>
      <c r="D164" s="12" t="n">
        <v>3.825</v>
      </c>
      <c r="E164" s="12" t="n">
        <v>3.955</v>
      </c>
      <c r="F164" s="12" t="n">
        <v>4.125</v>
      </c>
      <c r="G164" s="12" t="n">
        <v>2.7</v>
      </c>
      <c r="H164" s="13" t="n">
        <v>1.9</v>
      </c>
    </row>
    <row r="165" customFormat="false" ht="15" hidden="false" customHeight="true" outlineLevel="0" collapsed="false">
      <c r="A165" s="39" t="n">
        <v>39286</v>
      </c>
      <c r="B165" s="12" t="n">
        <v>3.4075</v>
      </c>
      <c r="C165" s="12" t="n">
        <v>3.98</v>
      </c>
      <c r="D165" s="12" t="n">
        <v>3.94</v>
      </c>
      <c r="E165" s="12" t="n">
        <v>4.09</v>
      </c>
      <c r="F165" s="12" t="n">
        <v>4.3025</v>
      </c>
      <c r="G165" s="12" t="n">
        <v>2.7425</v>
      </c>
      <c r="H165" s="13" t="n">
        <v>2</v>
      </c>
    </row>
    <row r="166" customFormat="false" ht="15" hidden="false" customHeight="true" outlineLevel="0" collapsed="false">
      <c r="A166" s="39" t="n">
        <v>39321</v>
      </c>
      <c r="B166" s="12" t="n">
        <v>3.555</v>
      </c>
      <c r="C166" s="12" t="n">
        <v>4.095</v>
      </c>
      <c r="D166" s="12" t="n">
        <v>4.005</v>
      </c>
      <c r="E166" s="12" t="n">
        <v>4.16</v>
      </c>
      <c r="F166" s="12" t="n">
        <v>4.35</v>
      </c>
      <c r="G166" s="12" t="n">
        <v>2.8525</v>
      </c>
      <c r="H166" s="13" t="n">
        <v>2.1</v>
      </c>
    </row>
    <row r="167" customFormat="false" ht="15" hidden="false" customHeight="true" outlineLevel="0" collapsed="false">
      <c r="A167" s="39" t="n">
        <v>39349</v>
      </c>
      <c r="B167" s="12" t="n">
        <v>3.6275</v>
      </c>
      <c r="C167" s="12" t="n">
        <v>4.125</v>
      </c>
      <c r="D167" s="12" t="n">
        <v>3.9975</v>
      </c>
      <c r="E167" s="12" t="n">
        <v>4.1375</v>
      </c>
      <c r="F167" s="12" t="n">
        <v>4.335</v>
      </c>
      <c r="G167" s="12" t="n">
        <v>2.965</v>
      </c>
      <c r="H167" s="13" t="n">
        <v>2.7</v>
      </c>
    </row>
    <row r="168" customFormat="false" ht="15" hidden="false" customHeight="true" outlineLevel="0" collapsed="false">
      <c r="A168" s="39" t="n">
        <v>39377</v>
      </c>
      <c r="B168" s="12" t="n">
        <v>3.69</v>
      </c>
      <c r="C168" s="12" t="n">
        <v>4.17</v>
      </c>
      <c r="D168" s="12" t="n">
        <v>3.995</v>
      </c>
      <c r="E168" s="12" t="n">
        <v>4.11</v>
      </c>
      <c r="F168" s="12" t="n">
        <v>4.285</v>
      </c>
      <c r="G168" s="12" t="n">
        <v>2.9975</v>
      </c>
      <c r="H168" s="13" t="n">
        <v>2.8</v>
      </c>
    </row>
    <row r="169" customFormat="false" ht="15" hidden="false" customHeight="true" outlineLevel="0" collapsed="false">
      <c r="A169" s="39" t="n">
        <v>39412</v>
      </c>
      <c r="B169" s="12" t="n">
        <v>3.77</v>
      </c>
      <c r="C169" s="12" t="n">
        <v>4.1625</v>
      </c>
      <c r="D169" s="12" t="n">
        <v>4</v>
      </c>
      <c r="E169" s="12" t="n">
        <v>4.115</v>
      </c>
      <c r="F169" s="12" t="n">
        <v>4.32</v>
      </c>
      <c r="G169" s="12" t="n">
        <v>3</v>
      </c>
      <c r="H169" s="13" t="n">
        <v>3.3</v>
      </c>
    </row>
    <row r="170" s="27" customFormat="true" ht="15" hidden="false" customHeight="true" outlineLevel="0" collapsed="false">
      <c r="A170" s="30" t="n">
        <v>39443</v>
      </c>
      <c r="B170" s="17" t="n">
        <v>3.7775</v>
      </c>
      <c r="C170" s="17" t="n">
        <v>4.1675</v>
      </c>
      <c r="D170" s="17" t="n">
        <v>4.005</v>
      </c>
      <c r="E170" s="17" t="n">
        <v>4.115</v>
      </c>
      <c r="F170" s="17" t="n">
        <v>4.3175</v>
      </c>
      <c r="G170" s="17" t="n">
        <v>3.0475</v>
      </c>
      <c r="H170" s="18" t="n">
        <v>3.2</v>
      </c>
      <c r="I170" s="3"/>
    </row>
    <row r="171" customFormat="false" ht="15" hidden="false" customHeight="true" outlineLevel="0" collapsed="false">
      <c r="A171" s="38" t="n">
        <v>39475</v>
      </c>
      <c r="B171" s="21" t="n">
        <v>3.7875</v>
      </c>
      <c r="C171" s="21" t="n">
        <v>4.1875</v>
      </c>
      <c r="D171" s="21" t="n">
        <v>3.975</v>
      </c>
      <c r="E171" s="21" t="n">
        <v>4.075</v>
      </c>
      <c r="F171" s="21" t="n">
        <v>4.275</v>
      </c>
      <c r="G171" s="21" t="n">
        <v>3.11</v>
      </c>
      <c r="H171" s="22" t="n">
        <v>2.9</v>
      </c>
    </row>
    <row r="172" customFormat="false" ht="15" hidden="false" customHeight="true" outlineLevel="0" collapsed="false">
      <c r="A172" s="39" t="n">
        <v>39503</v>
      </c>
      <c r="B172" s="12" t="n">
        <v>3.725</v>
      </c>
      <c r="C172" s="12" t="n">
        <v>4.065</v>
      </c>
      <c r="D172" s="12" t="n">
        <v>3.8125</v>
      </c>
      <c r="E172" s="12" t="n">
        <v>3.925</v>
      </c>
      <c r="F172" s="12" t="n">
        <v>4.225</v>
      </c>
      <c r="G172" s="12" t="n">
        <v>3.115</v>
      </c>
      <c r="H172" s="13" t="n">
        <v>2.8</v>
      </c>
    </row>
    <row r="173" customFormat="false" ht="15" hidden="false" customHeight="true" outlineLevel="0" collapsed="false">
      <c r="A173" s="39" t="n">
        <v>39532</v>
      </c>
      <c r="B173" s="12" t="n">
        <v>3.7075</v>
      </c>
      <c r="C173" s="12" t="n">
        <v>4.065</v>
      </c>
      <c r="D173" s="12" t="n">
        <v>3.7775</v>
      </c>
      <c r="E173" s="12" t="n">
        <v>3.885</v>
      </c>
      <c r="F173" s="12" t="n">
        <v>4.23</v>
      </c>
      <c r="G173" s="12" t="n">
        <v>3.095</v>
      </c>
      <c r="H173" s="13" t="n">
        <v>3.1</v>
      </c>
    </row>
    <row r="174" customFormat="false" ht="15" hidden="false" customHeight="true" outlineLevel="0" collapsed="false">
      <c r="A174" s="39" t="n">
        <v>39566</v>
      </c>
      <c r="B174" s="12" t="n">
        <v>3.76</v>
      </c>
      <c r="C174" s="12" t="n">
        <v>4.155</v>
      </c>
      <c r="D174" s="12" t="n">
        <v>3.83</v>
      </c>
      <c r="E174" s="12" t="n">
        <v>3.905</v>
      </c>
      <c r="F174" s="12" t="n">
        <v>4.1625</v>
      </c>
      <c r="G174" s="12" t="n">
        <v>3.08</v>
      </c>
      <c r="H174" s="13" t="n">
        <v>2.4</v>
      </c>
    </row>
    <row r="175" customFormat="false" ht="15" hidden="false" customHeight="true" outlineLevel="0" collapsed="false">
      <c r="A175" s="39" t="n">
        <v>39594</v>
      </c>
      <c r="B175" s="12" t="n">
        <v>3.8075</v>
      </c>
      <c r="C175" s="12" t="n">
        <v>4.255</v>
      </c>
      <c r="D175" s="12" t="n">
        <v>3.93</v>
      </c>
      <c r="E175" s="12" t="n">
        <v>4.005</v>
      </c>
      <c r="F175" s="12" t="n">
        <v>4.275</v>
      </c>
      <c r="G175" s="12" t="n">
        <v>3.095</v>
      </c>
      <c r="H175" s="13" t="n">
        <v>3</v>
      </c>
    </row>
    <row r="176" customFormat="false" ht="15" hidden="false" customHeight="true" outlineLevel="0" collapsed="false">
      <c r="A176" s="39" t="n">
        <v>39622</v>
      </c>
      <c r="B176" s="12" t="n">
        <v>3.925</v>
      </c>
      <c r="C176" s="12" t="n">
        <v>4.4225</v>
      </c>
      <c r="D176" s="12" t="n">
        <v>4.165</v>
      </c>
      <c r="E176" s="12" t="n">
        <v>4.1675</v>
      </c>
      <c r="F176" s="12" t="n">
        <v>4.3525</v>
      </c>
      <c r="G176" s="12" t="n">
        <v>3.14</v>
      </c>
      <c r="H176" s="13" t="n">
        <v>3.2</v>
      </c>
    </row>
    <row r="177" customFormat="false" ht="15" hidden="false" customHeight="true" outlineLevel="0" collapsed="false">
      <c r="A177" s="39" t="n">
        <v>39657</v>
      </c>
      <c r="B177" s="12" t="n">
        <v>4.085</v>
      </c>
      <c r="C177" s="12" t="n">
        <v>4.685</v>
      </c>
      <c r="D177" s="12" t="n">
        <v>4.4325</v>
      </c>
      <c r="E177" s="12" t="n">
        <v>4.4025</v>
      </c>
      <c r="F177" s="12" t="n">
        <v>4.5025</v>
      </c>
      <c r="G177" s="12" t="n">
        <v>3.19</v>
      </c>
      <c r="H177" s="13" t="n">
        <v>3.3</v>
      </c>
    </row>
    <row r="178" customFormat="false" ht="15" hidden="false" customHeight="true" outlineLevel="0" collapsed="false">
      <c r="A178" s="39" t="n">
        <v>39685</v>
      </c>
      <c r="B178" s="12" t="n">
        <v>4.205</v>
      </c>
      <c r="C178" s="12" t="n">
        <v>4.7825</v>
      </c>
      <c r="D178" s="12" t="n">
        <v>4.4325</v>
      </c>
      <c r="E178" s="12" t="n">
        <v>4.4725</v>
      </c>
      <c r="F178" s="12" t="n">
        <v>4.54</v>
      </c>
      <c r="G178" s="12" t="n">
        <v>3.26</v>
      </c>
      <c r="H178" s="13" t="n">
        <v>3.1</v>
      </c>
    </row>
    <row r="179" customFormat="false" ht="15" hidden="false" customHeight="true" outlineLevel="0" collapsed="false">
      <c r="A179" s="39" t="n">
        <v>39713</v>
      </c>
      <c r="B179" s="12" t="n">
        <v>4.2225</v>
      </c>
      <c r="C179" s="12" t="n">
        <v>4.785</v>
      </c>
      <c r="D179" s="12" t="n">
        <v>4.365</v>
      </c>
      <c r="E179" s="12" t="n">
        <v>4.43</v>
      </c>
      <c r="F179" s="12" t="n">
        <v>4.53</v>
      </c>
      <c r="G179" s="12" t="n">
        <v>3.36</v>
      </c>
      <c r="H179" s="13" t="n">
        <v>2.8</v>
      </c>
    </row>
    <row r="180" customFormat="false" ht="15" hidden="false" customHeight="true" outlineLevel="0" collapsed="false">
      <c r="A180" s="39" t="n">
        <v>39748</v>
      </c>
      <c r="B180" s="12" t="n">
        <v>4.35</v>
      </c>
      <c r="C180" s="12" t="n">
        <v>4.8625</v>
      </c>
      <c r="D180" s="12" t="n">
        <v>4.3675</v>
      </c>
      <c r="E180" s="12" t="n">
        <v>4.4075</v>
      </c>
      <c r="F180" s="12" t="n">
        <v>4.6</v>
      </c>
      <c r="G180" s="12" t="n">
        <v>3.4225</v>
      </c>
      <c r="H180" s="13" t="n">
        <v>2.4</v>
      </c>
    </row>
    <row r="181" customFormat="false" ht="15" hidden="false" customHeight="true" outlineLevel="0" collapsed="false">
      <c r="A181" s="39" t="n">
        <v>39776</v>
      </c>
      <c r="B181" s="12" t="n">
        <v>4.21</v>
      </c>
      <c r="C181" s="12" t="n">
        <v>4.615</v>
      </c>
      <c r="D181" s="12" t="n">
        <v>4.035</v>
      </c>
      <c r="E181" s="12" t="n">
        <v>4.2425</v>
      </c>
      <c r="F181" s="12" t="n">
        <v>4.4825</v>
      </c>
      <c r="G181" s="12" t="n">
        <v>3.3975</v>
      </c>
      <c r="H181" s="13" t="n">
        <v>1.3</v>
      </c>
    </row>
    <row r="182" s="27" customFormat="true" ht="15" hidden="false" customHeight="true" outlineLevel="0" collapsed="false">
      <c r="A182" s="30" t="n">
        <v>39804</v>
      </c>
      <c r="B182" s="17" t="n">
        <v>3.8625</v>
      </c>
      <c r="C182" s="17" t="n">
        <v>4.155</v>
      </c>
      <c r="D182" s="17" t="n">
        <v>3.7275</v>
      </c>
      <c r="E182" s="17" t="n">
        <v>4.0225</v>
      </c>
      <c r="F182" s="17" t="n">
        <v>4.26</v>
      </c>
      <c r="G182" s="17" t="n">
        <v>3.285</v>
      </c>
      <c r="H182" s="18" t="n">
        <v>1.1</v>
      </c>
      <c r="I182" s="3"/>
    </row>
    <row r="183" customFormat="false" ht="15" hidden="false" customHeight="true" outlineLevel="0" collapsed="false">
      <c r="A183" s="38" t="n">
        <v>39839</v>
      </c>
      <c r="B183" s="21" t="n">
        <v>3.2275</v>
      </c>
      <c r="C183" s="21" t="n">
        <v>3.4975</v>
      </c>
      <c r="D183" s="21" t="n">
        <v>3.305</v>
      </c>
      <c r="E183" s="21" t="n">
        <v>3.7225</v>
      </c>
      <c r="F183" s="21" t="n">
        <v>4.1475</v>
      </c>
      <c r="G183" s="21" t="n">
        <v>3.0125</v>
      </c>
      <c r="H183" s="22" t="n">
        <v>0.9</v>
      </c>
    </row>
    <row r="184" customFormat="false" ht="15" hidden="false" customHeight="true" outlineLevel="0" collapsed="false">
      <c r="A184" s="39" t="n">
        <v>39867</v>
      </c>
      <c r="B184" s="12" t="n">
        <v>2.515</v>
      </c>
      <c r="C184" s="12" t="n">
        <v>2.8325</v>
      </c>
      <c r="D184" s="12" t="n">
        <v>2.74</v>
      </c>
      <c r="E184" s="12" t="n">
        <v>3.35</v>
      </c>
      <c r="F184" s="12" t="n">
        <v>3.945</v>
      </c>
      <c r="G184" s="12" t="n">
        <v>2.6575</v>
      </c>
      <c r="H184" s="13" t="n">
        <v>1.1</v>
      </c>
    </row>
    <row r="185" customFormat="false" ht="15" hidden="false" customHeight="true" outlineLevel="0" collapsed="false">
      <c r="A185" s="39" t="n">
        <v>39895</v>
      </c>
      <c r="B185" s="12" t="n">
        <v>2.205</v>
      </c>
      <c r="C185" s="12" t="n">
        <v>2.5025</v>
      </c>
      <c r="D185" s="12" t="n">
        <v>2.4925</v>
      </c>
      <c r="E185" s="12" t="n">
        <v>3.1675</v>
      </c>
      <c r="F185" s="12" t="n">
        <v>3.77</v>
      </c>
      <c r="G185" s="12" t="n">
        <v>2.3325</v>
      </c>
      <c r="H185" s="13" t="n">
        <v>0.4</v>
      </c>
    </row>
    <row r="186" customFormat="false" ht="15" hidden="false" customHeight="true" outlineLevel="0" collapsed="false">
      <c r="A186" s="39" t="n">
        <v>39930</v>
      </c>
      <c r="B186" s="12" t="n">
        <v>1.8425</v>
      </c>
      <c r="C186" s="12" t="n">
        <v>2.13</v>
      </c>
      <c r="D186" s="12" t="n">
        <v>2.345</v>
      </c>
      <c r="E186" s="12" t="n">
        <v>3.095</v>
      </c>
      <c r="F186" s="12" t="n">
        <v>3.6225</v>
      </c>
      <c r="G186" s="12" t="n">
        <v>1.945</v>
      </c>
      <c r="H186" s="13" t="n">
        <v>0.7</v>
      </c>
    </row>
    <row r="187" customFormat="false" ht="15" hidden="false" customHeight="true" outlineLevel="0" collapsed="false">
      <c r="A187" s="39" t="n">
        <v>39958</v>
      </c>
      <c r="B187" s="12" t="n">
        <v>1.655</v>
      </c>
      <c r="C187" s="12" t="n">
        <v>1.94</v>
      </c>
      <c r="D187" s="12" t="n">
        <v>2.195</v>
      </c>
      <c r="E187" s="12" t="n">
        <v>3.0425</v>
      </c>
      <c r="F187" s="12" t="n">
        <v>3.7175</v>
      </c>
      <c r="G187" s="12" t="n">
        <v>1.79</v>
      </c>
      <c r="H187" s="13" t="n">
        <v>0</v>
      </c>
    </row>
    <row r="188" customFormat="false" ht="15" hidden="false" customHeight="true" outlineLevel="0" collapsed="false">
      <c r="A188" s="39" t="n">
        <v>39986</v>
      </c>
      <c r="B188" s="12" t="n">
        <v>1.5275</v>
      </c>
      <c r="C188" s="12" t="n">
        <v>1.7985</v>
      </c>
      <c r="D188" s="12" t="n">
        <v>2.125</v>
      </c>
      <c r="E188" s="12" t="n">
        <v>3.0125</v>
      </c>
      <c r="F188" s="12" t="n">
        <v>3.7975</v>
      </c>
      <c r="G188" s="12" t="n">
        <v>1.645</v>
      </c>
      <c r="H188" s="13" t="n">
        <v>0.1</v>
      </c>
    </row>
    <row r="189" customFormat="false" ht="15" hidden="false" customHeight="true" outlineLevel="0" collapsed="false">
      <c r="A189" s="39" t="n">
        <v>40021</v>
      </c>
      <c r="B189" s="12" t="n">
        <v>1.42</v>
      </c>
      <c r="C189" s="12" t="n">
        <v>1.69</v>
      </c>
      <c r="D189" s="12" t="n">
        <v>2.05</v>
      </c>
      <c r="E189" s="12" t="n">
        <v>2.9625</v>
      </c>
      <c r="F189" s="12" t="n">
        <v>3.74</v>
      </c>
      <c r="G189" s="12" t="n">
        <v>1.4875</v>
      </c>
      <c r="H189" s="13" t="n">
        <v>-0.5</v>
      </c>
    </row>
    <row r="190" customFormat="false" ht="15" hidden="false" customHeight="true" outlineLevel="0" collapsed="false">
      <c r="A190" s="39" t="n">
        <v>40050</v>
      </c>
      <c r="B190" s="12" t="n">
        <v>1.295</v>
      </c>
      <c r="C190" s="12" t="n">
        <v>1.5775</v>
      </c>
      <c r="D190" s="12" t="n">
        <v>1.9775</v>
      </c>
      <c r="E190" s="12" t="n">
        <v>2.9775</v>
      </c>
      <c r="F190" s="12" t="n">
        <v>3.725</v>
      </c>
      <c r="G190" s="12" t="n">
        <v>1.3825</v>
      </c>
      <c r="H190" s="13" t="n">
        <v>0</v>
      </c>
    </row>
    <row r="191" customFormat="false" ht="15" hidden="false" customHeight="true" outlineLevel="0" collapsed="false">
      <c r="A191" s="39" t="n">
        <v>40078</v>
      </c>
      <c r="B191" s="12" t="n">
        <v>1.2275</v>
      </c>
      <c r="C191" s="12" t="n">
        <v>1.4875</v>
      </c>
      <c r="D191" s="12" t="n">
        <v>1.9225</v>
      </c>
      <c r="E191" s="12" t="n">
        <v>2.9675</v>
      </c>
      <c r="F191" s="12" t="n">
        <v>3.7575</v>
      </c>
      <c r="G191" s="12" t="n">
        <v>1.345</v>
      </c>
      <c r="H191" s="13" t="n">
        <v>-0.3</v>
      </c>
    </row>
    <row r="192" customFormat="false" ht="15" hidden="false" customHeight="true" outlineLevel="0" collapsed="false">
      <c r="A192" s="39" t="n">
        <v>40113</v>
      </c>
      <c r="B192" s="12" t="n">
        <v>1.18</v>
      </c>
      <c r="C192" s="12" t="n">
        <v>1.46</v>
      </c>
      <c r="D192" s="12" t="n">
        <v>1.9125</v>
      </c>
      <c r="E192" s="12" t="n">
        <v>2.9925</v>
      </c>
      <c r="F192" s="12" t="n">
        <v>3.765</v>
      </c>
      <c r="G192" s="12" t="n">
        <v>1.29</v>
      </c>
      <c r="H192" s="13" t="n">
        <v>0</v>
      </c>
    </row>
    <row r="193" customFormat="false" ht="15" hidden="false" customHeight="true" outlineLevel="0" collapsed="false">
      <c r="A193" s="39" t="n">
        <v>40141</v>
      </c>
      <c r="B193" s="12" t="n">
        <v>1.16</v>
      </c>
      <c r="C193" s="12" t="n">
        <v>1.455</v>
      </c>
      <c r="D193" s="12" t="n">
        <v>1.885</v>
      </c>
      <c r="E193" s="12" t="n">
        <v>2.97</v>
      </c>
      <c r="F193" s="12" t="n">
        <v>3.78</v>
      </c>
      <c r="G193" s="12" t="n">
        <v>1.2725</v>
      </c>
      <c r="H193" s="13" t="n">
        <v>0.4</v>
      </c>
      <c r="I193" s="23"/>
    </row>
    <row r="194" s="27" customFormat="true" ht="15" hidden="false" customHeight="true" outlineLevel="0" collapsed="false">
      <c r="A194" s="42" t="n">
        <v>40169</v>
      </c>
      <c r="B194" s="43" t="n">
        <v>1.1325</v>
      </c>
      <c r="C194" s="43" t="n">
        <v>1.45</v>
      </c>
      <c r="D194" s="43" t="n">
        <v>1.8625</v>
      </c>
      <c r="E194" s="43" t="n">
        <v>2.9225</v>
      </c>
      <c r="F194" s="43" t="n">
        <v>3.735</v>
      </c>
      <c r="G194" s="43" t="n">
        <v>1.255</v>
      </c>
      <c r="H194" s="44" t="n">
        <v>0.9</v>
      </c>
      <c r="I194" s="3"/>
    </row>
    <row r="195" customFormat="false" ht="15" hidden="false" customHeight="true" outlineLevel="0" collapsed="false">
      <c r="A195" s="38" t="n">
        <v>40204</v>
      </c>
      <c r="B195" s="21" t="n">
        <v>1.075</v>
      </c>
      <c r="C195" s="21" t="n">
        <v>1.3975</v>
      </c>
      <c r="D195" s="21" t="n">
        <v>1.875</v>
      </c>
      <c r="E195" s="21" t="n">
        <v>2.915</v>
      </c>
      <c r="F195" s="21" t="n">
        <v>3.7325</v>
      </c>
      <c r="G195" s="21" t="n">
        <v>1.2175</v>
      </c>
      <c r="H195" s="22" t="n">
        <v>0.7</v>
      </c>
    </row>
    <row r="196" customFormat="false" ht="15" hidden="false" customHeight="true" outlineLevel="0" collapsed="false">
      <c r="A196" s="39" t="n">
        <v>40232</v>
      </c>
      <c r="B196" s="12" t="n">
        <v>1.0575</v>
      </c>
      <c r="C196" s="12" t="n">
        <v>1.365</v>
      </c>
      <c r="D196" s="12" t="n">
        <v>1.8175</v>
      </c>
      <c r="E196" s="12" t="n">
        <v>2.8775</v>
      </c>
      <c r="F196" s="12" t="n">
        <v>3.735</v>
      </c>
      <c r="G196" s="12" t="n">
        <v>1.1575</v>
      </c>
      <c r="H196" s="13" t="n">
        <v>0.5</v>
      </c>
    </row>
    <row r="197" customFormat="false" ht="15" hidden="false" customHeight="true" outlineLevel="0" collapsed="false">
      <c r="A197" s="39" t="n">
        <v>40260</v>
      </c>
      <c r="B197" s="12" t="n">
        <v>1.0725</v>
      </c>
      <c r="C197" s="12" t="n">
        <v>1.35</v>
      </c>
      <c r="D197" s="12" t="n">
        <v>1.7575</v>
      </c>
      <c r="E197" s="12" t="n">
        <v>2.8375</v>
      </c>
      <c r="F197" s="12" t="n">
        <v>3.7275</v>
      </c>
      <c r="G197" s="12" t="n">
        <v>1.13</v>
      </c>
      <c r="H197" s="13" t="n">
        <v>1.2</v>
      </c>
      <c r="I197" s="45"/>
    </row>
    <row r="198" customFormat="false" ht="15" hidden="false" customHeight="true" outlineLevel="0" collapsed="false">
      <c r="A198" s="39" t="n">
        <v>40295</v>
      </c>
      <c r="B198" s="12" t="n">
        <v>0.995</v>
      </c>
      <c r="C198" s="12" t="n">
        <v>1.315</v>
      </c>
      <c r="D198" s="12" t="n">
        <v>1.7175</v>
      </c>
      <c r="E198" s="12" t="n">
        <v>2.795</v>
      </c>
      <c r="F198" s="12" t="n">
        <v>3.6975</v>
      </c>
      <c r="G198" s="12" t="n">
        <v>1.1025</v>
      </c>
      <c r="H198" s="13" t="n">
        <v>1.2</v>
      </c>
    </row>
    <row r="199" customFormat="false" ht="15" hidden="false" customHeight="true" outlineLevel="0" collapsed="false">
      <c r="A199" s="39" t="n">
        <v>40323</v>
      </c>
      <c r="B199" s="12" t="n">
        <v>0.9725</v>
      </c>
      <c r="C199" s="12" t="n">
        <v>1.285</v>
      </c>
      <c r="D199" s="12" t="n">
        <v>1.67</v>
      </c>
      <c r="E199" s="12" t="n">
        <v>2.715</v>
      </c>
      <c r="F199" s="12" t="n">
        <v>3.6275</v>
      </c>
      <c r="G199" s="12" t="n">
        <v>1.0875</v>
      </c>
      <c r="H199" s="13" t="n">
        <v>1.2</v>
      </c>
    </row>
    <row r="200" customFormat="false" ht="15" hidden="false" customHeight="true" outlineLevel="0" collapsed="false">
      <c r="A200" s="39" t="n">
        <v>40351</v>
      </c>
      <c r="B200" s="12" t="n">
        <v>0.965</v>
      </c>
      <c r="C200" s="12" t="n">
        <v>1.2775</v>
      </c>
      <c r="D200" s="12" t="n">
        <v>1.6075</v>
      </c>
      <c r="E200" s="12" t="n">
        <v>2.61</v>
      </c>
      <c r="F200" s="12" t="n">
        <v>3.55</v>
      </c>
      <c r="G200" s="12" t="n">
        <v>1.065</v>
      </c>
      <c r="H200" s="13" t="n">
        <v>0.9</v>
      </c>
    </row>
    <row r="201" customFormat="false" ht="15" hidden="false" customHeight="true" outlineLevel="0" collapsed="false">
      <c r="A201" s="39" t="n">
        <v>40385</v>
      </c>
      <c r="B201" s="12" t="n">
        <v>0.9825</v>
      </c>
      <c r="C201" s="12" t="n">
        <v>1.2775</v>
      </c>
      <c r="D201" s="12" t="n">
        <v>1.645</v>
      </c>
      <c r="E201" s="12" t="n">
        <v>2.6025</v>
      </c>
      <c r="F201" s="12" t="n">
        <v>3.5425</v>
      </c>
      <c r="G201" s="12" t="n">
        <v>1.04</v>
      </c>
      <c r="H201" s="13" t="n">
        <v>1.1</v>
      </c>
    </row>
    <row r="202" customFormat="false" ht="15" hidden="false" customHeight="true" outlineLevel="0" collapsed="false">
      <c r="A202" s="39" t="n">
        <v>40414</v>
      </c>
      <c r="B202" s="12" t="n">
        <v>1</v>
      </c>
      <c r="C202" s="12" t="n">
        <v>1.295</v>
      </c>
      <c r="D202" s="12" t="n">
        <v>1.6575</v>
      </c>
      <c r="E202" s="12" t="n">
        <v>2.6</v>
      </c>
      <c r="F202" s="12" t="n">
        <v>3.5075</v>
      </c>
      <c r="G202" s="12" t="n">
        <v>1.045</v>
      </c>
      <c r="H202" s="13" t="n">
        <v>1</v>
      </c>
    </row>
    <row r="203" customFormat="false" ht="15" hidden="false" customHeight="true" outlineLevel="0" collapsed="false">
      <c r="A203" s="39" t="n">
        <v>40449</v>
      </c>
      <c r="B203" s="12" t="n">
        <v>0.9875</v>
      </c>
      <c r="C203" s="12" t="n">
        <v>1.29</v>
      </c>
      <c r="D203" s="12" t="n">
        <v>1.615</v>
      </c>
      <c r="E203" s="12" t="n">
        <v>2.445</v>
      </c>
      <c r="F203" s="12" t="n">
        <v>3.2675</v>
      </c>
      <c r="G203" s="12" t="n">
        <v>1.04</v>
      </c>
      <c r="H203" s="13" t="n">
        <v>1.2</v>
      </c>
    </row>
    <row r="204" customFormat="false" ht="15" hidden="false" customHeight="true" outlineLevel="0" collapsed="false">
      <c r="A204" s="39" t="n">
        <v>40477</v>
      </c>
      <c r="B204" s="12" t="n">
        <v>0.9825</v>
      </c>
      <c r="C204" s="12" t="n">
        <v>1.28</v>
      </c>
      <c r="D204" s="12" t="n">
        <v>1.62</v>
      </c>
      <c r="E204" s="12" t="n">
        <v>2.43</v>
      </c>
      <c r="F204" s="12" t="n">
        <v>3.2925</v>
      </c>
      <c r="G204" s="12" t="n">
        <v>1.05</v>
      </c>
      <c r="H204" s="13" t="n">
        <v>1.3</v>
      </c>
    </row>
    <row r="205" customFormat="false" ht="15" hidden="false" customHeight="true" outlineLevel="0" collapsed="false">
      <c r="A205" s="39" t="n">
        <v>40505</v>
      </c>
      <c r="B205" s="12" t="n">
        <v>1.01</v>
      </c>
      <c r="C205" s="12" t="n">
        <v>1.3525</v>
      </c>
      <c r="D205" s="12" t="n">
        <v>1.67</v>
      </c>
      <c r="E205" s="12" t="n">
        <v>2.47</v>
      </c>
      <c r="F205" s="12" t="n">
        <v>3.3125</v>
      </c>
      <c r="G205" s="12" t="n">
        <v>1.0775</v>
      </c>
      <c r="H205" s="13" t="n">
        <v>1.5</v>
      </c>
    </row>
    <row r="206" s="27" customFormat="true" ht="15" hidden="false" customHeight="true" outlineLevel="0" collapsed="false">
      <c r="A206" s="30" t="n">
        <v>40540</v>
      </c>
      <c r="B206" s="17" t="n">
        <v>1.0375</v>
      </c>
      <c r="C206" s="17" t="n">
        <v>1.4275</v>
      </c>
      <c r="D206" s="17" t="n">
        <v>1.7425</v>
      </c>
      <c r="E206" s="17" t="n">
        <v>2.5525</v>
      </c>
      <c r="F206" s="17" t="n">
        <v>3.3525</v>
      </c>
      <c r="G206" s="17" t="n">
        <v>1.08</v>
      </c>
      <c r="H206" s="18" t="n">
        <v>1.3</v>
      </c>
      <c r="I206" s="4"/>
    </row>
    <row r="207" customFormat="false" ht="15" hidden="false" customHeight="true" outlineLevel="0" collapsed="false">
      <c r="A207" s="38" t="n">
        <v>40561</v>
      </c>
      <c r="B207" s="21" t="n">
        <v>1.04</v>
      </c>
      <c r="C207" s="21" t="n">
        <v>1.44</v>
      </c>
      <c r="D207" s="21" t="n">
        <v>1.77</v>
      </c>
      <c r="E207" s="21" t="n">
        <v>2.6</v>
      </c>
      <c r="F207" s="21" t="n">
        <v>3.35</v>
      </c>
      <c r="G207" s="21" t="n">
        <v>1.08666666666667</v>
      </c>
      <c r="H207" s="22" t="n">
        <v>1.7</v>
      </c>
    </row>
    <row r="208" customFormat="false" ht="15" hidden="false" customHeight="true" outlineLevel="0" collapsed="false">
      <c r="A208" s="39" t="n">
        <v>40597</v>
      </c>
      <c r="B208" s="12" t="n">
        <v>1.05</v>
      </c>
      <c r="C208" s="12" t="n">
        <v>1.47</v>
      </c>
      <c r="D208" s="12" t="n">
        <v>1.86</v>
      </c>
      <c r="E208" s="12" t="n">
        <v>2.7</v>
      </c>
      <c r="F208" s="12" t="n">
        <v>3.5</v>
      </c>
      <c r="G208" s="12" t="n">
        <v>1.14</v>
      </c>
      <c r="H208" s="13" t="n">
        <v>1.9</v>
      </c>
    </row>
    <row r="209" customFormat="false" ht="15" hidden="false" customHeight="true" outlineLevel="0" collapsed="false">
      <c r="A209" s="39" t="n">
        <v>40625</v>
      </c>
      <c r="B209" s="12" t="n">
        <v>1.11</v>
      </c>
      <c r="C209" s="12" t="n">
        <v>1.58</v>
      </c>
      <c r="D209" s="12" t="n">
        <v>1.95</v>
      </c>
      <c r="E209" s="12" t="n">
        <v>2.79</v>
      </c>
      <c r="F209" s="12" t="n">
        <v>3.58</v>
      </c>
      <c r="G209" s="12" t="n">
        <v>1.17</v>
      </c>
      <c r="H209" s="13" t="n">
        <v>2</v>
      </c>
    </row>
    <row r="210" customFormat="false" ht="15" hidden="false" customHeight="true" outlineLevel="0" collapsed="false">
      <c r="A210" s="39" t="n">
        <v>40656</v>
      </c>
      <c r="B210" s="12" t="n">
        <v>1.23</v>
      </c>
      <c r="C210" s="12" t="n">
        <v>1.69</v>
      </c>
      <c r="D210" s="12" t="n">
        <v>2.06</v>
      </c>
      <c r="E210" s="12" t="n">
        <v>2.87</v>
      </c>
      <c r="F210" s="12" t="n">
        <v>3.59</v>
      </c>
      <c r="G210" s="12" t="n">
        <v>1.22</v>
      </c>
      <c r="H210" s="13" t="n">
        <v>1.9</v>
      </c>
    </row>
    <row r="211" customFormat="false" ht="15" hidden="false" customHeight="true" outlineLevel="0" collapsed="false">
      <c r="A211" s="39" t="n">
        <v>40686</v>
      </c>
      <c r="B211" s="12" t="n">
        <v>1.3</v>
      </c>
      <c r="C211" s="12" t="n">
        <v>1.78</v>
      </c>
      <c r="D211" s="12" t="n">
        <v>2.13</v>
      </c>
      <c r="E211" s="12" t="n">
        <v>2.96</v>
      </c>
      <c r="F211" s="12" t="n">
        <v>3.66</v>
      </c>
      <c r="G211" s="12" t="n">
        <v>1.3</v>
      </c>
      <c r="H211" s="13" t="n">
        <v>2</v>
      </c>
    </row>
    <row r="212" customFormat="false" ht="15" hidden="false" customHeight="true" outlineLevel="0" collapsed="false">
      <c r="A212" s="39" t="n">
        <v>40717</v>
      </c>
      <c r="B212" s="12" t="n">
        <v>1.33</v>
      </c>
      <c r="C212" s="12" t="n">
        <v>1.81</v>
      </c>
      <c r="D212" s="12" t="n">
        <v>2.16</v>
      </c>
      <c r="E212" s="12" t="n">
        <v>2.96</v>
      </c>
      <c r="F212" s="12" t="n">
        <v>3.66</v>
      </c>
      <c r="G212" s="12" t="n">
        <v>1.46</v>
      </c>
      <c r="H212" s="13" t="n">
        <v>2.1</v>
      </c>
    </row>
    <row r="213" customFormat="false" ht="15" hidden="false" customHeight="true" outlineLevel="0" collapsed="false">
      <c r="A213" s="39" t="n">
        <v>40747</v>
      </c>
      <c r="B213" s="12" t="n">
        <v>1.4</v>
      </c>
      <c r="C213" s="12" t="n">
        <v>1.87</v>
      </c>
      <c r="D213" s="12" t="n">
        <v>2.2</v>
      </c>
      <c r="E213" s="12" t="n">
        <v>2.99</v>
      </c>
      <c r="F213" s="12" t="n">
        <v>3.75</v>
      </c>
      <c r="G213" s="12" t="n">
        <v>1.52</v>
      </c>
      <c r="H213" s="13" t="n">
        <v>2.1</v>
      </c>
    </row>
    <row r="214" customFormat="false" ht="15" hidden="false" customHeight="true" outlineLevel="0" collapsed="false">
      <c r="A214" s="39" t="n">
        <v>40778</v>
      </c>
      <c r="B214" s="12" t="n">
        <v>1.45</v>
      </c>
      <c r="C214" s="12" t="n">
        <v>1.88</v>
      </c>
      <c r="D214" s="12" t="n">
        <v>2.9</v>
      </c>
      <c r="E214" s="12" t="n">
        <v>2.9</v>
      </c>
      <c r="F214" s="12" t="n">
        <v>3.63</v>
      </c>
      <c r="G214" s="12" t="n">
        <v>1.64</v>
      </c>
      <c r="H214" s="13" t="n">
        <v>2.1</v>
      </c>
    </row>
    <row r="215" customFormat="false" ht="15" hidden="false" customHeight="true" outlineLevel="0" collapsed="false">
      <c r="A215" s="39" t="n">
        <v>40809</v>
      </c>
      <c r="B215" s="12" t="n">
        <v>1.4625</v>
      </c>
      <c r="C215" s="12" t="n">
        <v>1.8725</v>
      </c>
      <c r="D215" s="12" t="n">
        <v>1.955</v>
      </c>
      <c r="E215" s="12" t="n">
        <v>2.75</v>
      </c>
      <c r="F215" s="12" t="n">
        <v>3.49</v>
      </c>
      <c r="G215" s="12" t="n">
        <v>1.8</v>
      </c>
      <c r="H215" s="13" t="n">
        <v>2.4</v>
      </c>
    </row>
    <row r="216" customFormat="false" ht="15" hidden="false" customHeight="true" outlineLevel="0" collapsed="false">
      <c r="A216" s="39" t="n">
        <v>40839</v>
      </c>
      <c r="B216" s="12" t="n">
        <v>1.4775</v>
      </c>
      <c r="C216" s="12" t="n">
        <v>1.8575</v>
      </c>
      <c r="D216" s="12" t="n">
        <v>1.9375</v>
      </c>
      <c r="E216" s="12" t="n">
        <v>2.6875</v>
      </c>
      <c r="F216" s="12" t="n">
        <v>3.4525</v>
      </c>
      <c r="G216" s="12" t="n">
        <v>1.76</v>
      </c>
      <c r="H216" s="13" t="n">
        <v>2.3</v>
      </c>
    </row>
    <row r="217" customFormat="false" ht="15" hidden="false" customHeight="true" outlineLevel="0" collapsed="false">
      <c r="A217" s="39" t="n">
        <v>40870</v>
      </c>
      <c r="B217" s="12" t="n">
        <v>1.466</v>
      </c>
      <c r="C217" s="12" t="n">
        <v>1.9025</v>
      </c>
      <c r="D217" s="12" t="n">
        <v>1.9925</v>
      </c>
      <c r="E217" s="12" t="n">
        <v>2.7375</v>
      </c>
      <c r="F217" s="12" t="n">
        <v>3.5125</v>
      </c>
      <c r="G217" s="12" t="n">
        <v>1.7475</v>
      </c>
      <c r="H217" s="13" t="n">
        <v>2.4</v>
      </c>
    </row>
    <row r="218" customFormat="false" ht="15" hidden="false" customHeight="true" outlineLevel="0" collapsed="false">
      <c r="A218" s="30" t="n">
        <v>40900</v>
      </c>
      <c r="B218" s="17" t="n">
        <v>1.475</v>
      </c>
      <c r="C218" s="17" t="n">
        <v>1.89</v>
      </c>
      <c r="D218" s="17" t="n">
        <v>1.965</v>
      </c>
      <c r="E218" s="17" t="n">
        <v>2.725</v>
      </c>
      <c r="F218" s="17" t="n">
        <v>3.52</v>
      </c>
      <c r="G218" s="17" t="n">
        <v>1.7325</v>
      </c>
      <c r="H218" s="18" t="n">
        <v>2</v>
      </c>
    </row>
    <row r="219" customFormat="false" ht="15" hidden="false" customHeight="true" outlineLevel="0" collapsed="false">
      <c r="A219" s="38" t="n">
        <v>40931</v>
      </c>
      <c r="B219" s="21" t="n">
        <v>1.41</v>
      </c>
      <c r="C219" s="21" t="n">
        <v>1.86</v>
      </c>
      <c r="D219" s="21" t="n">
        <v>1.92</v>
      </c>
      <c r="E219" s="21" t="n">
        <v>2.704</v>
      </c>
      <c r="F219" s="21" t="n">
        <v>3.49</v>
      </c>
      <c r="G219" s="21" t="n">
        <v>1.714</v>
      </c>
      <c r="H219" s="22" t="n">
        <v>2.1</v>
      </c>
    </row>
    <row r="220" customFormat="false" ht="15" hidden="false" customHeight="true" outlineLevel="0" collapsed="false">
      <c r="A220" s="39" t="n">
        <v>40962</v>
      </c>
      <c r="B220" s="12" t="n">
        <v>1.3525</v>
      </c>
      <c r="C220" s="12" t="n">
        <v>1.7925</v>
      </c>
      <c r="D220" s="12" t="n">
        <v>1.8825</v>
      </c>
      <c r="E220" s="12" t="n">
        <v>2.64</v>
      </c>
      <c r="F220" s="12" t="n">
        <v>3.41</v>
      </c>
      <c r="G220" s="12" t="n">
        <v>1.6225</v>
      </c>
      <c r="H220" s="13" t="n">
        <v>2.2</v>
      </c>
    </row>
    <row r="221" customFormat="false" ht="15" hidden="false" customHeight="true" outlineLevel="0" collapsed="false">
      <c r="A221" s="39" t="n">
        <v>40991</v>
      </c>
      <c r="B221" s="12" t="n">
        <v>1.31</v>
      </c>
      <c r="C221" s="12" t="n">
        <v>1.7125</v>
      </c>
      <c r="D221" s="12" t="n">
        <v>1.8375</v>
      </c>
      <c r="E221" s="12" t="n">
        <v>2.5925</v>
      </c>
      <c r="F221" s="12" t="n">
        <v>3.3525</v>
      </c>
      <c r="G221" s="12" t="n">
        <v>1.57</v>
      </c>
      <c r="H221" s="13" t="n">
        <v>2.2</v>
      </c>
    </row>
    <row r="222" customFormat="false" ht="15" hidden="false" customHeight="true" outlineLevel="0" collapsed="false">
      <c r="A222" s="39" t="n">
        <v>41022</v>
      </c>
      <c r="B222" s="12" t="n">
        <v>1.234</v>
      </c>
      <c r="C222" s="12" t="n">
        <v>1.624</v>
      </c>
      <c r="D222" s="12" t="n">
        <v>1.772</v>
      </c>
      <c r="E222" s="12" t="n">
        <v>2.539</v>
      </c>
      <c r="F222" s="12" t="n">
        <v>3.264</v>
      </c>
      <c r="G222" s="12" t="n">
        <v>1.486</v>
      </c>
      <c r="H222" s="13" t="n">
        <v>2</v>
      </c>
    </row>
    <row r="223" customFormat="false" ht="15" hidden="false" customHeight="true" outlineLevel="0" collapsed="false">
      <c r="A223" s="39" t="n">
        <v>41052</v>
      </c>
      <c r="B223" s="12" t="n">
        <v>1.15</v>
      </c>
      <c r="C223" s="12" t="n">
        <v>1.525</v>
      </c>
      <c r="D223" s="12" t="n">
        <v>1.6625</v>
      </c>
      <c r="E223" s="12" t="n">
        <v>2.3925</v>
      </c>
      <c r="F223" s="12" t="n">
        <v>3.0825</v>
      </c>
      <c r="G223" s="12" t="n">
        <v>1.4325</v>
      </c>
      <c r="H223" s="13" t="n">
        <v>2</v>
      </c>
    </row>
    <row r="224" customFormat="false" ht="15" hidden="false" customHeight="true" outlineLevel="0" collapsed="false">
      <c r="A224" s="39" t="n">
        <v>41083</v>
      </c>
      <c r="B224" s="12" t="n">
        <v>1.14</v>
      </c>
      <c r="C224" s="12" t="n">
        <v>1.4675</v>
      </c>
      <c r="D224" s="12" t="n">
        <v>1.5825</v>
      </c>
      <c r="E224" s="12" t="n">
        <v>2.2775</v>
      </c>
      <c r="F224" s="12" t="n">
        <v>2.9575</v>
      </c>
      <c r="G224" s="12" t="n">
        <v>1.39</v>
      </c>
      <c r="H224" s="13" t="n">
        <v>1.7</v>
      </c>
    </row>
    <row r="225" customFormat="false" ht="15" hidden="false" customHeight="true" outlineLevel="0" collapsed="false">
      <c r="A225" s="39" t="n">
        <v>41091</v>
      </c>
      <c r="B225" s="12" t="n">
        <v>1.062</v>
      </c>
      <c r="C225" s="12" t="n">
        <v>1.374</v>
      </c>
      <c r="D225" s="12" t="n">
        <v>1.506</v>
      </c>
      <c r="E225" s="12" t="n">
        <v>2.192</v>
      </c>
      <c r="F225" s="12" t="n">
        <v>2.862</v>
      </c>
      <c r="G225" s="12" t="n">
        <v>1.352</v>
      </c>
      <c r="H225" s="13" t="n">
        <v>1.9</v>
      </c>
    </row>
    <row r="226" customFormat="false" ht="15" hidden="false" customHeight="true" outlineLevel="0" collapsed="false">
      <c r="A226" s="39" t="n">
        <v>41122</v>
      </c>
      <c r="B226" s="12" t="n">
        <v>0.96</v>
      </c>
      <c r="C226" s="12" t="n">
        <v>1.2575</v>
      </c>
      <c r="D226" s="12" t="n">
        <v>1.3975</v>
      </c>
      <c r="E226" s="12" t="n">
        <v>2.08</v>
      </c>
      <c r="F226" s="12" t="n">
        <v>2.75</v>
      </c>
      <c r="G226" s="12" t="n">
        <v>1.2975</v>
      </c>
      <c r="H226" s="13" t="n">
        <v>2.2</v>
      </c>
    </row>
    <row r="227" customFormat="false" ht="15" hidden="false" customHeight="true" outlineLevel="0" collapsed="false">
      <c r="A227" s="39" t="n">
        <v>41154</v>
      </c>
      <c r="B227" s="12" t="n">
        <v>0.9</v>
      </c>
      <c r="C227" s="12" t="n">
        <v>1.1775</v>
      </c>
      <c r="D227" s="12" t="n">
        <v>1.315</v>
      </c>
      <c r="E227" s="12" t="n">
        <v>2.005</v>
      </c>
      <c r="F227" s="12" t="n">
        <v>2.7125</v>
      </c>
      <c r="G227" s="12" t="n">
        <v>1.2475</v>
      </c>
      <c r="H227" s="13" t="n">
        <v>2</v>
      </c>
    </row>
    <row r="228" customFormat="false" ht="15" hidden="false" customHeight="true" outlineLevel="0" collapsed="false">
      <c r="A228" s="39" t="n">
        <v>41183</v>
      </c>
      <c r="B228" s="46" t="n">
        <v>0.854</v>
      </c>
      <c r="C228" s="46" t="n">
        <v>1.092</v>
      </c>
      <c r="D228" s="46" t="n">
        <v>1.26</v>
      </c>
      <c r="E228" s="46" t="n">
        <v>1.91</v>
      </c>
      <c r="F228" s="46" t="n">
        <v>2.626</v>
      </c>
      <c r="G228" s="46" t="n">
        <v>1.146</v>
      </c>
      <c r="H228" s="13" t="n">
        <v>2</v>
      </c>
    </row>
    <row r="229" customFormat="false" ht="15" hidden="false" customHeight="true" outlineLevel="0" collapsed="false">
      <c r="A229" s="39" t="n">
        <v>41214</v>
      </c>
      <c r="B229" s="12" t="n">
        <v>0.815</v>
      </c>
      <c r="C229" s="12" t="n">
        <v>1</v>
      </c>
      <c r="D229" s="12" t="n">
        <v>1.2</v>
      </c>
      <c r="E229" s="12" t="n">
        <v>1.845</v>
      </c>
      <c r="F229" s="12" t="n">
        <v>2.5775</v>
      </c>
      <c r="G229" s="12" t="n">
        <v>1.1025</v>
      </c>
      <c r="H229" s="13" t="n">
        <v>1.9</v>
      </c>
    </row>
    <row r="230" customFormat="false" ht="15" hidden="false" customHeight="true" outlineLevel="0" collapsed="false">
      <c r="A230" s="30" t="n">
        <v>41244</v>
      </c>
      <c r="B230" s="17" t="n">
        <v>0.8</v>
      </c>
      <c r="C230" s="17" t="n">
        <v>0.95</v>
      </c>
      <c r="D230" s="17" t="n">
        <v>1.1125</v>
      </c>
      <c r="E230" s="17" t="n">
        <v>1.73</v>
      </c>
      <c r="F230" s="17" t="n">
        <v>2.4375</v>
      </c>
      <c r="G230" s="17" t="n">
        <v>1.0675</v>
      </c>
      <c r="H230" s="18" t="n">
        <v>2</v>
      </c>
    </row>
    <row r="231" customFormat="false" ht="15" hidden="false" customHeight="true" outlineLevel="0" collapsed="false">
      <c r="A231" s="38" t="n">
        <v>41275</v>
      </c>
      <c r="B231" s="21" t="n">
        <v>0.752</v>
      </c>
      <c r="C231" s="21" t="n">
        <v>0.908</v>
      </c>
      <c r="D231" s="21" t="n">
        <v>1.036</v>
      </c>
      <c r="E231" s="21" t="n">
        <v>1.638</v>
      </c>
      <c r="F231" s="21" t="n">
        <v>2.328</v>
      </c>
      <c r="G231" s="21" t="n">
        <v>1.03</v>
      </c>
      <c r="H231" s="22" t="n">
        <v>1.7</v>
      </c>
    </row>
    <row r="232" customFormat="false" ht="15" hidden="false" customHeight="true" outlineLevel="0" collapsed="false">
      <c r="A232" s="39" t="n">
        <v>41306</v>
      </c>
      <c r="B232" s="12" t="n">
        <v>0.7175</v>
      </c>
      <c r="C232" s="12" t="n">
        <v>0.875</v>
      </c>
      <c r="D232" s="12" t="n">
        <v>1</v>
      </c>
      <c r="E232" s="12" t="n">
        <v>1.6075</v>
      </c>
      <c r="F232" s="12" t="n">
        <v>2.2725</v>
      </c>
      <c r="G232" s="12" t="n">
        <v>1.0025</v>
      </c>
      <c r="H232" s="13" t="n">
        <v>1.5</v>
      </c>
    </row>
    <row r="233" customFormat="false" ht="15" hidden="false" customHeight="true" outlineLevel="0" collapsed="false">
      <c r="A233" s="39" t="n">
        <v>41334</v>
      </c>
      <c r="B233" s="12" t="n">
        <v>0.6825</v>
      </c>
      <c r="C233" s="12" t="n">
        <v>0.85</v>
      </c>
      <c r="D233" s="12" t="n">
        <v>0.98</v>
      </c>
      <c r="E233" s="12" t="n">
        <v>1.585</v>
      </c>
      <c r="F233" s="12" t="n">
        <v>2.28</v>
      </c>
      <c r="G233" s="12" t="n">
        <v>0.98</v>
      </c>
      <c r="H233" s="13" t="n">
        <v>1.4</v>
      </c>
    </row>
    <row r="234" customFormat="false" ht="15" hidden="false" customHeight="true" outlineLevel="0" collapsed="false">
      <c r="A234" s="39" t="n">
        <v>41365</v>
      </c>
      <c r="B234" s="12" t="n">
        <v>0.626</v>
      </c>
      <c r="C234" s="12" t="n">
        <v>0.812</v>
      </c>
      <c r="D234" s="12" t="n">
        <v>0.924</v>
      </c>
      <c r="E234" s="12" t="n">
        <v>1.544</v>
      </c>
      <c r="F234" s="12" t="n">
        <v>2.218</v>
      </c>
      <c r="G234" s="12" t="n">
        <v>0.908</v>
      </c>
      <c r="H234" s="13" t="n">
        <v>1.2</v>
      </c>
    </row>
    <row r="235" customFormat="false" ht="15" hidden="false" customHeight="true" outlineLevel="0" collapsed="false">
      <c r="A235" s="39" t="n">
        <v>41396</v>
      </c>
      <c r="B235" s="12" t="n">
        <v>0.5775</v>
      </c>
      <c r="C235" s="12" t="n">
        <v>0.7925</v>
      </c>
      <c r="D235" s="12" t="n">
        <v>0.8825</v>
      </c>
      <c r="E235" s="12" t="n">
        <v>1.4275</v>
      </c>
      <c r="F235" s="12" t="n">
        <v>2.14</v>
      </c>
      <c r="G235" s="12" t="n">
        <v>0.8475</v>
      </c>
      <c r="H235" s="13" t="n">
        <v>1.5</v>
      </c>
    </row>
    <row r="236" customFormat="false" ht="15" hidden="false" customHeight="true" outlineLevel="0" collapsed="false">
      <c r="A236" s="39" t="n">
        <v>41426</v>
      </c>
      <c r="B236" s="12" t="n">
        <v>0.55</v>
      </c>
      <c r="C236" s="12" t="n">
        <v>0.7325</v>
      </c>
      <c r="D236" s="12" t="n">
        <v>0.8575</v>
      </c>
      <c r="E236" s="12" t="n">
        <v>1.4</v>
      </c>
      <c r="F236" s="12" t="n">
        <v>2.105</v>
      </c>
      <c r="G236" s="12" t="n">
        <v>0.8025</v>
      </c>
      <c r="H236" s="13" t="n">
        <v>1.8</v>
      </c>
    </row>
    <row r="237" customFormat="false" ht="15" hidden="false" customHeight="true" outlineLevel="0" collapsed="false">
      <c r="A237" s="39" t="n">
        <v>41456</v>
      </c>
      <c r="B237" s="12" t="n">
        <v>0.53</v>
      </c>
      <c r="C237" s="12" t="n">
        <v>0.718</v>
      </c>
      <c r="D237" s="12" t="n">
        <v>0.852</v>
      </c>
      <c r="E237" s="12" t="n">
        <v>1.428</v>
      </c>
      <c r="F237" s="12" t="n">
        <v>2.106</v>
      </c>
      <c r="G237" s="12" t="n">
        <v>0.764</v>
      </c>
      <c r="H237" s="13" t="n">
        <v>1.9</v>
      </c>
    </row>
    <row r="238" customFormat="false" ht="15" hidden="false" customHeight="true" outlineLevel="0" collapsed="false">
      <c r="A238" s="39" t="n">
        <v>41487</v>
      </c>
      <c r="B238" s="12" t="n">
        <v>0.52</v>
      </c>
      <c r="C238" s="12" t="n">
        <v>0.7225</v>
      </c>
      <c r="D238" s="12" t="n">
        <v>0.8625</v>
      </c>
      <c r="E238" s="12" t="n">
        <v>1.44</v>
      </c>
      <c r="F238" s="12" t="n">
        <v>2.115</v>
      </c>
      <c r="G238" s="12" t="n">
        <v>0.7425</v>
      </c>
      <c r="H238" s="13" t="n">
        <v>1.5</v>
      </c>
    </row>
    <row r="239" customFormat="false" ht="15" hidden="false" customHeight="true" outlineLevel="0" collapsed="false">
      <c r="A239" s="39" t="n">
        <v>41518</v>
      </c>
      <c r="B239" s="12" t="n">
        <v>0.52</v>
      </c>
      <c r="C239" s="12" t="n">
        <v>0.7175</v>
      </c>
      <c r="D239" s="12" t="n">
        <v>0.8875</v>
      </c>
      <c r="E239" s="12" t="n">
        <v>1.495</v>
      </c>
      <c r="F239" s="12" t="n">
        <v>2.18</v>
      </c>
      <c r="G239" s="12" t="n">
        <v>0.73</v>
      </c>
      <c r="H239" s="13" t="n">
        <v>1.4</v>
      </c>
    </row>
    <row r="240" customFormat="false" ht="15" hidden="false" customHeight="true" outlineLevel="0" collapsed="false">
      <c r="A240" s="39" t="n">
        <v>41548</v>
      </c>
      <c r="B240" s="12" t="n">
        <v>0.516</v>
      </c>
      <c r="C240" s="12" t="n">
        <v>0.716</v>
      </c>
      <c r="D240" s="12" t="n">
        <v>0.884</v>
      </c>
      <c r="E240" s="12" t="n">
        <v>1.494</v>
      </c>
      <c r="F240" s="12" t="n">
        <v>2.208</v>
      </c>
      <c r="G240" s="12" t="n">
        <v>0.732</v>
      </c>
      <c r="H240" s="13" t="n">
        <v>1.2</v>
      </c>
    </row>
    <row r="241" customFormat="false" ht="15" hidden="false" customHeight="true" outlineLevel="0" collapsed="false">
      <c r="A241" s="47" t="n">
        <v>41579</v>
      </c>
      <c r="B241" s="12" t="n">
        <v>0.4925</v>
      </c>
      <c r="C241" s="12" t="n">
        <v>0.6925</v>
      </c>
      <c r="D241" s="12" t="n">
        <v>0.8475</v>
      </c>
      <c r="E241" s="12" t="n">
        <v>1.48</v>
      </c>
      <c r="F241" s="12" t="n">
        <v>2.2925</v>
      </c>
      <c r="G241" s="12" t="n">
        <v>0.743</v>
      </c>
      <c r="H241" s="13" t="n">
        <v>1.3</v>
      </c>
    </row>
    <row r="242" customFormat="false" ht="15" hidden="false" customHeight="true" outlineLevel="0" collapsed="false">
      <c r="A242" s="48" t="n">
        <v>41609</v>
      </c>
      <c r="B242" s="17" t="n">
        <v>0.48</v>
      </c>
      <c r="C242" s="17" t="n">
        <v>0.68</v>
      </c>
      <c r="D242" s="17" t="n">
        <v>0.826</v>
      </c>
      <c r="E242" s="17" t="n">
        <v>1.46</v>
      </c>
      <c r="F242" s="17" t="n">
        <v>2.262</v>
      </c>
      <c r="G242" s="17" t="n">
        <v>0.716</v>
      </c>
      <c r="H242" s="18" t="n">
        <v>1.4</v>
      </c>
    </row>
    <row r="243" customFormat="false" ht="15" hidden="false" customHeight="true" outlineLevel="0" collapsed="false">
      <c r="A243" s="49" t="n">
        <v>41640</v>
      </c>
      <c r="B243" s="21" t="n">
        <v>0.48</v>
      </c>
      <c r="C243" s="21" t="n">
        <v>0.675</v>
      </c>
      <c r="D243" s="21" t="n">
        <v>0.815</v>
      </c>
      <c r="E243" s="21" t="n">
        <v>1.455</v>
      </c>
      <c r="F243" s="21" t="n">
        <v>2.2675</v>
      </c>
      <c r="G243" s="21" t="n">
        <v>0.6975</v>
      </c>
      <c r="H243" s="22" t="n">
        <v>1.3</v>
      </c>
    </row>
    <row r="244" customFormat="false" ht="15" hidden="false" customHeight="true" outlineLevel="0" collapsed="false">
      <c r="A244" s="47" t="n">
        <v>41671</v>
      </c>
      <c r="B244" s="12" t="n">
        <v>0.475</v>
      </c>
      <c r="C244" s="12" t="n">
        <v>0.665</v>
      </c>
      <c r="D244" s="12" t="n">
        <v>0.8025</v>
      </c>
      <c r="E244" s="12" t="n">
        <v>1.4325</v>
      </c>
      <c r="F244" s="12" t="n">
        <v>2.265</v>
      </c>
      <c r="G244" s="12" t="n">
        <v>0.6875</v>
      </c>
      <c r="H244" s="13" t="n">
        <v>1.2</v>
      </c>
    </row>
    <row r="245" customFormat="false" ht="15" hidden="false" customHeight="true" outlineLevel="0" collapsed="false">
      <c r="A245" s="47" t="n">
        <v>41699</v>
      </c>
      <c r="B245" s="12" t="n">
        <v>0.47</v>
      </c>
      <c r="C245" s="12" t="n">
        <v>0.65</v>
      </c>
      <c r="D245" s="12" t="n">
        <v>0.8</v>
      </c>
      <c r="E245" s="12" t="n">
        <v>1.4125</v>
      </c>
      <c r="F245" s="12" t="n">
        <v>2.27</v>
      </c>
      <c r="G245" s="12" t="n">
        <v>0.685</v>
      </c>
      <c r="H245" s="13" t="n">
        <v>1</v>
      </c>
    </row>
    <row r="246" customFormat="false" ht="15" hidden="false" customHeight="true" outlineLevel="0" collapsed="false">
      <c r="A246" s="39" t="n">
        <v>41730</v>
      </c>
      <c r="B246" s="12" t="n">
        <v>0.468</v>
      </c>
      <c r="C246" s="12" t="n">
        <v>0.648</v>
      </c>
      <c r="D246" s="12" t="n">
        <v>0.778</v>
      </c>
      <c r="E246" s="12" t="n">
        <v>1.362</v>
      </c>
      <c r="F246" s="12" t="n">
        <v>2.228</v>
      </c>
      <c r="G246" s="12" t="n">
        <v>0.678</v>
      </c>
      <c r="H246" s="13" t="n">
        <v>1.3</v>
      </c>
    </row>
    <row r="247" customFormat="false" ht="15" hidden="false" customHeight="true" outlineLevel="0" collapsed="false">
      <c r="A247" s="47" t="n">
        <v>41760</v>
      </c>
      <c r="B247" s="12" t="n">
        <v>0.4575</v>
      </c>
      <c r="C247" s="12" t="n">
        <v>0.63</v>
      </c>
      <c r="D247" s="12" t="n">
        <v>0.7725</v>
      </c>
      <c r="E247" s="12" t="n">
        <v>1.3425</v>
      </c>
      <c r="F247" s="12" t="n">
        <v>2.185</v>
      </c>
      <c r="G247" s="12" t="n">
        <v>0.67</v>
      </c>
      <c r="H247" s="13" t="n">
        <v>0.9</v>
      </c>
    </row>
    <row r="248" customFormat="false" ht="15" hidden="false" customHeight="true" outlineLevel="0" collapsed="false">
      <c r="A248" s="47" t="n">
        <v>41791</v>
      </c>
      <c r="B248" s="12" t="n">
        <v>0.44</v>
      </c>
      <c r="C248" s="12" t="n">
        <v>0.61</v>
      </c>
      <c r="D248" s="12" t="n">
        <v>0.745</v>
      </c>
      <c r="E248" s="12" t="n">
        <v>1.2975</v>
      </c>
      <c r="F248" s="12" t="n">
        <v>2.1525</v>
      </c>
      <c r="G248" s="12" t="n">
        <v>0.66</v>
      </c>
      <c r="H248" s="13" t="n">
        <v>1</v>
      </c>
    </row>
    <row r="249" customFormat="false" ht="15" hidden="false" customHeight="true" outlineLevel="0" collapsed="false">
      <c r="A249" s="47" t="n">
        <v>41821</v>
      </c>
      <c r="B249" s="12" t="n">
        <v>0.448</v>
      </c>
      <c r="C249" s="12" t="n">
        <v>0.564</v>
      </c>
      <c r="D249" s="12" t="n">
        <v>0.698</v>
      </c>
      <c r="E249" s="12" t="n">
        <v>1.24</v>
      </c>
      <c r="F249" s="12" t="n">
        <v>2.096</v>
      </c>
      <c r="G249" s="12" t="n">
        <v>0.622</v>
      </c>
      <c r="H249" s="13" t="n">
        <v>0.8</v>
      </c>
    </row>
    <row r="250" customFormat="false" ht="15" hidden="false" customHeight="true" outlineLevel="0" collapsed="false">
      <c r="A250" s="47" t="n">
        <v>41852</v>
      </c>
      <c r="B250" s="12" t="n">
        <v>0.435</v>
      </c>
      <c r="C250" s="12" t="n">
        <v>0.5525</v>
      </c>
      <c r="D250" s="12" t="n">
        <v>0.6725</v>
      </c>
      <c r="E250" s="12" t="n">
        <v>1.185</v>
      </c>
      <c r="F250" s="12" t="n">
        <v>1.985</v>
      </c>
      <c r="G250" s="12" t="n">
        <v>0.595</v>
      </c>
      <c r="H250" s="13" t="n">
        <v>0.8</v>
      </c>
    </row>
    <row r="251" customFormat="false" ht="15" hidden="false" customHeight="true" outlineLevel="0" collapsed="false">
      <c r="A251" s="47" t="n">
        <v>41883</v>
      </c>
      <c r="B251" s="12" t="n">
        <v>0.41</v>
      </c>
      <c r="C251" s="12" t="n">
        <v>0.516</v>
      </c>
      <c r="D251" s="12" t="n">
        <v>0.63</v>
      </c>
      <c r="E251" s="12" t="n">
        <v>1.086</v>
      </c>
      <c r="F251" s="12" t="n">
        <v>1.864</v>
      </c>
      <c r="G251" s="12" t="n">
        <v>0.584</v>
      </c>
      <c r="H251" s="13" t="n">
        <v>0.8</v>
      </c>
    </row>
    <row r="252" customFormat="false" ht="15" hidden="false" customHeight="true" outlineLevel="0" collapsed="false">
      <c r="A252" s="47" t="n">
        <v>41913</v>
      </c>
      <c r="B252" s="12" t="n">
        <v>0.3825</v>
      </c>
      <c r="C252" s="12" t="n">
        <v>0.48</v>
      </c>
      <c r="D252" s="12" t="n">
        <v>0.5975</v>
      </c>
      <c r="E252" s="12" t="n">
        <v>1.025</v>
      </c>
      <c r="F252" s="12" t="n">
        <v>1.815</v>
      </c>
      <c r="G252" s="12" t="n">
        <v>0.5725</v>
      </c>
      <c r="H252" s="13" t="n">
        <v>0.8</v>
      </c>
    </row>
    <row r="253" customFormat="false" ht="15" hidden="false" customHeight="true" outlineLevel="0" collapsed="false">
      <c r="A253" s="47" t="n">
        <v>41944</v>
      </c>
      <c r="B253" s="12" t="n">
        <v>0.38</v>
      </c>
      <c r="C253" s="12" t="n">
        <v>0.48</v>
      </c>
      <c r="D253" s="12" t="n">
        <v>0.595</v>
      </c>
      <c r="E253" s="12" t="n">
        <v>0.99</v>
      </c>
      <c r="F253" s="12" t="n">
        <v>1.75</v>
      </c>
      <c r="G253" s="12" t="n">
        <v>0.54</v>
      </c>
      <c r="H253" s="13" t="n">
        <v>0.6</v>
      </c>
    </row>
    <row r="254" customFormat="false" ht="15" hidden="false" customHeight="true" outlineLevel="0" collapsed="false">
      <c r="A254" s="48" t="n">
        <v>41974</v>
      </c>
      <c r="B254" s="17" t="n">
        <v>0.378</v>
      </c>
      <c r="C254" s="17" t="n">
        <v>0.48</v>
      </c>
      <c r="D254" s="17" t="n">
        <v>0.588</v>
      </c>
      <c r="E254" s="17" t="n">
        <v>0.96</v>
      </c>
      <c r="F254" s="17" t="n">
        <v>1.65</v>
      </c>
      <c r="G254" s="17" t="n">
        <v>0.55</v>
      </c>
      <c r="H254" s="18" t="n">
        <v>0.2</v>
      </c>
    </row>
    <row r="255" customFormat="false" ht="15" hidden="false" customHeight="true" outlineLevel="0" collapsed="false">
      <c r="A255" s="50" t="n">
        <v>42005</v>
      </c>
      <c r="B255" s="51" t="n">
        <v>0.3625</v>
      </c>
      <c r="C255" s="51" t="n">
        <v>0.48</v>
      </c>
      <c r="D255" s="51" t="n">
        <v>0.595</v>
      </c>
      <c r="E255" s="51" t="n">
        <v>0.99</v>
      </c>
      <c r="F255" s="51" t="n">
        <v>1.75</v>
      </c>
      <c r="G255" s="51" t="n">
        <v>0.54</v>
      </c>
      <c r="H255" s="22" t="n">
        <v>-0.3</v>
      </c>
    </row>
    <row r="256" customFormat="false" ht="15" hidden="false" customHeight="true" outlineLevel="0" collapsed="false">
      <c r="A256" s="47" t="n">
        <v>42036</v>
      </c>
      <c r="B256" s="12" t="n">
        <v>0.355</v>
      </c>
      <c r="C256" s="12" t="n">
        <v>0.4325</v>
      </c>
      <c r="D256" s="12" t="n">
        <v>0.555</v>
      </c>
      <c r="E256" s="12" t="n">
        <v>0.855</v>
      </c>
      <c r="F256" s="12" t="n">
        <v>1.4325</v>
      </c>
      <c r="G256" s="12" t="n">
        <v>0.5125</v>
      </c>
      <c r="H256" s="13" t="n">
        <v>0.1</v>
      </c>
    </row>
    <row r="257" customFormat="false" ht="15" hidden="false" customHeight="true" outlineLevel="0" collapsed="false">
      <c r="A257" s="47" t="n">
        <v>42064</v>
      </c>
      <c r="B257" s="12" t="n">
        <v>0.3188</v>
      </c>
      <c r="C257" s="12" t="n">
        <v>0.402</v>
      </c>
      <c r="D257" s="12" t="n">
        <v>0.524</v>
      </c>
      <c r="E257" s="12" t="n">
        <v>0.816</v>
      </c>
      <c r="F257" s="12" t="n">
        <v>1.378</v>
      </c>
      <c r="G257" s="12" t="n">
        <v>0.49</v>
      </c>
      <c r="H257" s="13" t="n">
        <v>0.3</v>
      </c>
    </row>
    <row r="258" customFormat="false" ht="15" hidden="false" customHeight="true" outlineLevel="0" collapsed="false">
      <c r="A258" s="47" t="n">
        <v>42095</v>
      </c>
      <c r="B258" s="12" t="n">
        <v>0.29</v>
      </c>
      <c r="C258" s="12" t="n">
        <v>0.3925</v>
      </c>
      <c r="D258" s="12" t="n">
        <v>0.5175</v>
      </c>
      <c r="E258" s="12" t="n">
        <v>0.79</v>
      </c>
      <c r="F258" s="12" t="n">
        <v>1.3325</v>
      </c>
      <c r="G258" s="12" t="n">
        <v>0.48</v>
      </c>
      <c r="H258" s="13" t="n">
        <v>0.5</v>
      </c>
    </row>
    <row r="259" customFormat="false" ht="15" hidden="false" customHeight="true" outlineLevel="0" collapsed="false">
      <c r="A259" s="47" t="n">
        <v>42125</v>
      </c>
      <c r="B259" s="12" t="n">
        <v>0.285</v>
      </c>
      <c r="C259" s="12" t="n">
        <v>0.39</v>
      </c>
      <c r="D259" s="12" t="n">
        <v>0.505</v>
      </c>
      <c r="E259" s="12" t="n">
        <v>0.7575</v>
      </c>
      <c r="F259" s="12" t="n">
        <v>1.28</v>
      </c>
      <c r="G259" s="12" t="n">
        <v>0.47</v>
      </c>
      <c r="H259" s="13" t="n">
        <v>0.7</v>
      </c>
    </row>
    <row r="260" customFormat="false" ht="15" hidden="false" customHeight="true" outlineLevel="0" collapsed="false">
      <c r="A260" s="47" t="n">
        <v>42156</v>
      </c>
      <c r="B260" s="12" t="n">
        <v>0.28</v>
      </c>
      <c r="C260" s="12" t="n">
        <v>0.394</v>
      </c>
      <c r="D260" s="12" t="n">
        <v>0.5</v>
      </c>
      <c r="E260" s="12" t="n">
        <v>0.756</v>
      </c>
      <c r="F260" s="12" t="n">
        <v>1.32</v>
      </c>
      <c r="G260" s="12" t="n">
        <v>0.422</v>
      </c>
      <c r="H260" s="13" t="n">
        <v>0.3</v>
      </c>
    </row>
    <row r="261" customFormat="false" ht="15" hidden="false" customHeight="true" outlineLevel="0" collapsed="false">
      <c r="A261" s="47" t="n">
        <v>42186</v>
      </c>
      <c r="B261" s="12" t="n">
        <v>0.2725</v>
      </c>
      <c r="C261" s="12" t="n">
        <v>0.395</v>
      </c>
      <c r="D261" s="12" t="n">
        <v>0.51</v>
      </c>
      <c r="E261" s="12" t="n">
        <v>0.775</v>
      </c>
      <c r="F261" s="12" t="n">
        <v>1.3625</v>
      </c>
      <c r="G261" s="12" t="n">
        <v>0.4025</v>
      </c>
      <c r="H261" s="13" t="n">
        <v>0.2</v>
      </c>
    </row>
    <row r="262" customFormat="false" ht="15" hidden="false" customHeight="true" outlineLevel="0" collapsed="false">
      <c r="A262" s="47" t="n">
        <v>42217</v>
      </c>
      <c r="B262" s="12" t="n">
        <v>0.26</v>
      </c>
      <c r="C262" s="12" t="n">
        <v>0.3775</v>
      </c>
      <c r="D262" s="12" t="n">
        <v>0.48</v>
      </c>
      <c r="E262" s="12" t="n">
        <v>0.74</v>
      </c>
      <c r="F262" s="12" t="n">
        <v>1.3225</v>
      </c>
      <c r="G262" s="12" t="n">
        <v>0.39</v>
      </c>
      <c r="H262" s="13" t="n">
        <v>0.2</v>
      </c>
    </row>
    <row r="263" customFormat="false" ht="15" hidden="false" customHeight="true" outlineLevel="0" collapsed="false">
      <c r="A263" s="47" t="n">
        <v>42248</v>
      </c>
      <c r="B263" s="12" t="n">
        <v>0.254</v>
      </c>
      <c r="C263" s="12" t="n">
        <v>0.37</v>
      </c>
      <c r="D263" s="12" t="n">
        <v>0.48</v>
      </c>
      <c r="E263" s="12" t="n">
        <v>0.74</v>
      </c>
      <c r="F263" s="12" t="n">
        <v>1.33</v>
      </c>
      <c r="G263" s="12" t="n">
        <v>0.378</v>
      </c>
      <c r="H263" s="13" t="n">
        <v>0</v>
      </c>
    </row>
    <row r="264" customFormat="false" ht="15" hidden="false" customHeight="true" outlineLevel="0" collapsed="false">
      <c r="A264" s="47" t="n">
        <v>42278</v>
      </c>
      <c r="B264" s="12" t="n">
        <v>0.25</v>
      </c>
      <c r="C264" s="12" t="n">
        <v>0.365</v>
      </c>
      <c r="D264" s="12" t="n">
        <v>0.4875</v>
      </c>
      <c r="E264" s="12" t="n">
        <v>0.7475</v>
      </c>
      <c r="F264" s="12" t="n">
        <v>1.345</v>
      </c>
      <c r="G264" s="12" t="n">
        <v>0.3725</v>
      </c>
      <c r="H264" s="13" t="n">
        <v>0.3</v>
      </c>
    </row>
    <row r="265" customFormat="false" ht="15" hidden="false" customHeight="true" outlineLevel="0" collapsed="false">
      <c r="A265" s="47" t="n">
        <v>42309</v>
      </c>
      <c r="B265" s="12" t="n">
        <v>0.24</v>
      </c>
      <c r="C265" s="12" t="n">
        <v>0.3825</v>
      </c>
      <c r="D265" s="12" t="n">
        <v>0.515</v>
      </c>
      <c r="E265" s="12" t="n">
        <v>0.7675</v>
      </c>
      <c r="F265" s="12" t="n">
        <v>1.355</v>
      </c>
      <c r="G265" s="12" t="n">
        <v>0.3675</v>
      </c>
      <c r="H265" s="13" t="n">
        <v>0.4</v>
      </c>
      <c r="I265" s="23"/>
    </row>
    <row r="266" customFormat="false" ht="15" hidden="false" customHeight="true" outlineLevel="0" collapsed="false">
      <c r="A266" s="48" t="n">
        <v>42339</v>
      </c>
      <c r="B266" s="17" t="n">
        <v>0.242</v>
      </c>
      <c r="C266" s="17" t="n">
        <v>0.39</v>
      </c>
      <c r="D266" s="17" t="n">
        <v>0.52</v>
      </c>
      <c r="E266" s="17" t="n">
        <v>0.77</v>
      </c>
      <c r="F266" s="17" t="n">
        <v>1.338</v>
      </c>
      <c r="G266" s="17" t="n">
        <v>0.362</v>
      </c>
      <c r="H266" s="18" t="n">
        <v>0.3</v>
      </c>
    </row>
    <row r="267" customFormat="false" ht="15" hidden="false" customHeight="true" outlineLevel="0" collapsed="false">
      <c r="A267" s="49" t="n">
        <v>42370</v>
      </c>
      <c r="B267" s="21" t="n">
        <v>0.2425</v>
      </c>
      <c r="C267" s="21" t="n">
        <v>0.3675</v>
      </c>
      <c r="D267" s="21" t="n">
        <v>0.515</v>
      </c>
      <c r="E267" s="21" t="n">
        <v>0.77</v>
      </c>
      <c r="F267" s="21" t="n">
        <v>1.33</v>
      </c>
      <c r="G267" s="21" t="n">
        <v>0.34</v>
      </c>
      <c r="H267" s="22" t="n">
        <v>0.5</v>
      </c>
    </row>
    <row r="268" customFormat="false" ht="15" hidden="false" customHeight="true" outlineLevel="0" collapsed="false">
      <c r="A268" s="47" t="n">
        <v>42401</v>
      </c>
      <c r="B268" s="12" t="n">
        <v>0.2375</v>
      </c>
      <c r="C268" s="12" t="n">
        <v>0.36</v>
      </c>
      <c r="D268" s="12" t="n">
        <v>0.495</v>
      </c>
      <c r="E268" s="12" t="n">
        <v>0.7475</v>
      </c>
      <c r="F268" s="12" t="n">
        <v>1.3125</v>
      </c>
      <c r="G268" s="12" t="n">
        <v>0.33</v>
      </c>
      <c r="H268" s="13" t="n">
        <v>0</v>
      </c>
    </row>
    <row r="269" customFormat="false" ht="15" hidden="false" customHeight="true" outlineLevel="0" collapsed="false">
      <c r="A269" s="47" t="n">
        <v>42430</v>
      </c>
      <c r="B269" s="12" t="n">
        <v>0.234</v>
      </c>
      <c r="C269" s="12" t="n">
        <v>0.358</v>
      </c>
      <c r="D269" s="12" t="n">
        <v>0.484</v>
      </c>
      <c r="E269" s="12" t="n">
        <v>0.704</v>
      </c>
      <c r="F269" s="12" t="n">
        <v>1.29</v>
      </c>
      <c r="G269" s="12" t="n">
        <v>0.326</v>
      </c>
      <c r="H269" s="13" t="n">
        <v>0</v>
      </c>
    </row>
    <row r="270" customFormat="false" ht="15" hidden="false" customHeight="true" outlineLevel="0" collapsed="false">
      <c r="A270" s="47" t="n">
        <v>42461</v>
      </c>
      <c r="B270" s="12" t="n">
        <v>0.2225</v>
      </c>
      <c r="C270" s="12" t="n">
        <v>0.3625</v>
      </c>
      <c r="D270" s="12" t="n">
        <v>0.465</v>
      </c>
      <c r="E270" s="12" t="n">
        <v>0.665</v>
      </c>
      <c r="F270" s="12" t="n">
        <v>1.2675</v>
      </c>
      <c r="G270" s="12" t="n">
        <v>0.3025</v>
      </c>
      <c r="H270" s="13" t="n">
        <v>-0.1</v>
      </c>
    </row>
    <row r="271" customFormat="false" ht="15" hidden="false" customHeight="true" outlineLevel="0" collapsed="false">
      <c r="A271" s="47" t="n">
        <v>42491</v>
      </c>
      <c r="B271" s="12" t="n">
        <v>0.218</v>
      </c>
      <c r="C271" s="12" t="n">
        <v>0.346</v>
      </c>
      <c r="D271" s="12" t="n">
        <v>0.458</v>
      </c>
      <c r="E271" s="12" t="n">
        <v>0.644</v>
      </c>
      <c r="F271" s="12" t="n">
        <v>1.252</v>
      </c>
      <c r="G271" s="12" t="n">
        <v>0.286</v>
      </c>
      <c r="H271" s="13" t="n">
        <v>0.1</v>
      </c>
    </row>
    <row r="272" customFormat="false" ht="15" hidden="false" customHeight="true" outlineLevel="0" collapsed="false">
      <c r="A272" s="47" t="n">
        <v>42522</v>
      </c>
      <c r="B272" s="12" t="n">
        <v>0.205</v>
      </c>
      <c r="C272" s="12" t="n">
        <v>0.315</v>
      </c>
      <c r="D272" s="12" t="n">
        <v>0.4425</v>
      </c>
      <c r="E272" s="12" t="n">
        <v>0.6375</v>
      </c>
      <c r="F272" s="12" t="n">
        <v>1.2575</v>
      </c>
      <c r="G272" s="12" t="n">
        <v>0.28</v>
      </c>
      <c r="H272" s="13" t="n">
        <v>0.3</v>
      </c>
    </row>
    <row r="273" customFormat="false" ht="15" hidden="false" customHeight="true" outlineLevel="0" collapsed="false">
      <c r="A273" s="47" t="n">
        <v>42552</v>
      </c>
      <c r="B273" s="12" t="n">
        <v>0.18</v>
      </c>
      <c r="C273" s="12" t="n">
        <v>0.29</v>
      </c>
      <c r="D273" s="12" t="n">
        <v>0.42</v>
      </c>
      <c r="E273" s="12" t="n">
        <v>0.62</v>
      </c>
      <c r="F273" s="12" t="n">
        <v>1.1925</v>
      </c>
      <c r="G273" s="12" t="n">
        <v>0.2775</v>
      </c>
      <c r="H273" s="13" t="n">
        <v>0.4</v>
      </c>
    </row>
    <row r="274" customFormat="false" ht="15" hidden="false" customHeight="true" outlineLevel="0" collapsed="false">
      <c r="A274" s="47" t="n">
        <v>42583</v>
      </c>
      <c r="B274" s="12" t="n">
        <v>0.17</v>
      </c>
      <c r="C274" s="12" t="n">
        <v>0.274</v>
      </c>
      <c r="D274" s="12" t="n">
        <v>0.4</v>
      </c>
      <c r="E274" s="12" t="n">
        <v>0.62</v>
      </c>
      <c r="F274" s="12" t="n">
        <v>1.132</v>
      </c>
      <c r="G274" s="12" t="n">
        <v>0.24</v>
      </c>
      <c r="H274" s="13" t="n">
        <v>0.4</v>
      </c>
    </row>
    <row r="275" customFormat="false" ht="15" hidden="false" customHeight="true" outlineLevel="0" collapsed="false">
      <c r="A275" s="47" t="n">
        <v>42614</v>
      </c>
      <c r="B275" s="12" t="n">
        <v>0.1575</v>
      </c>
      <c r="C275" s="12" t="n">
        <v>0.27</v>
      </c>
      <c r="D275" s="12" t="n">
        <v>0.39</v>
      </c>
      <c r="E275" s="12" t="n">
        <v>0.64</v>
      </c>
      <c r="F275" s="12" t="n">
        <v>1.1025</v>
      </c>
      <c r="G275" s="12" t="n">
        <v>0.225</v>
      </c>
      <c r="H275" s="13" t="n">
        <v>0.7</v>
      </c>
    </row>
    <row r="276" customFormat="false" ht="15" hidden="false" customHeight="true" outlineLevel="0" collapsed="false">
      <c r="A276" s="47" t="n">
        <v>42644</v>
      </c>
      <c r="B276" s="12" t="n">
        <v>0.15</v>
      </c>
      <c r="C276" s="12" t="n">
        <v>0.255</v>
      </c>
      <c r="D276" s="12" t="n">
        <v>0.3725</v>
      </c>
      <c r="E276" s="12" t="n">
        <v>0.6125</v>
      </c>
      <c r="F276" s="12" t="n">
        <v>1.08</v>
      </c>
      <c r="G276" s="12" t="n">
        <v>0.21</v>
      </c>
      <c r="H276" s="13" t="n">
        <v>0.8</v>
      </c>
    </row>
    <row r="277" customFormat="false" ht="15" hidden="false" customHeight="true" outlineLevel="0" collapsed="false">
      <c r="A277" s="47" t="n">
        <v>42675</v>
      </c>
      <c r="B277" s="12" t="n">
        <v>0.166</v>
      </c>
      <c r="C277" s="12" t="n">
        <v>0.232</v>
      </c>
      <c r="D277" s="12" t="n">
        <v>0.356</v>
      </c>
      <c r="E277" s="12" t="n">
        <v>0.596</v>
      </c>
      <c r="F277" s="12" t="n">
        <v>1.08</v>
      </c>
      <c r="G277" s="12" t="n">
        <v>0.2</v>
      </c>
      <c r="H277" s="13" t="n">
        <v>0.8</v>
      </c>
    </row>
    <row r="278" customFormat="false" ht="15" hidden="false" customHeight="true" outlineLevel="0" collapsed="false">
      <c r="A278" s="48" t="n">
        <v>42705</v>
      </c>
      <c r="B278" s="17" t="n">
        <v>0.16</v>
      </c>
      <c r="C278" s="17" t="n">
        <v>0.23</v>
      </c>
      <c r="D278" s="17" t="n">
        <v>0.3575</v>
      </c>
      <c r="E278" s="17" t="n">
        <v>0.6</v>
      </c>
      <c r="F278" s="17" t="n">
        <v>1.07</v>
      </c>
      <c r="G278" s="17" t="n">
        <v>0.205</v>
      </c>
      <c r="H278" s="18" t="n">
        <v>1.7</v>
      </c>
    </row>
    <row r="279" customFormat="false" ht="15" hidden="false" customHeight="true" outlineLevel="0" collapsed="false">
      <c r="A279" s="49" t="n">
        <v>42736</v>
      </c>
      <c r="B279" s="21" t="n">
        <v>0.16</v>
      </c>
      <c r="C279" s="21" t="n">
        <v>0.222</v>
      </c>
      <c r="D279" s="21" t="n">
        <v>0.342</v>
      </c>
      <c r="E279" s="21" t="n">
        <v>0.61</v>
      </c>
      <c r="F279" s="21" t="n">
        <v>1.08</v>
      </c>
      <c r="G279" s="21" t="n">
        <v>0.202</v>
      </c>
      <c r="H279" s="22" t="n">
        <v>1.9</v>
      </c>
    </row>
    <row r="280" customFormat="false" ht="15" hidden="false" customHeight="true" outlineLevel="0" collapsed="false">
      <c r="A280" s="47" t="n">
        <v>42767</v>
      </c>
      <c r="B280" s="12" t="n">
        <v>0.155</v>
      </c>
      <c r="C280" s="12" t="n">
        <v>0.215</v>
      </c>
      <c r="D280" s="12" t="n">
        <v>0.335</v>
      </c>
      <c r="E280" s="12" t="n">
        <v>0.605</v>
      </c>
      <c r="F280" s="12" t="n">
        <v>1.0775</v>
      </c>
      <c r="G280" s="12" t="n">
        <v>0.1775</v>
      </c>
      <c r="H280" s="13" t="n">
        <v>2.2</v>
      </c>
    </row>
    <row r="281" customFormat="false" ht="15" hidden="false" customHeight="true" outlineLevel="0" collapsed="false">
      <c r="A281" s="47" t="n">
        <v>42795</v>
      </c>
      <c r="B281" s="12" t="n">
        <v>0.17</v>
      </c>
      <c r="C281" s="12" t="n">
        <v>0.22</v>
      </c>
      <c r="D281" s="12" t="n">
        <v>0.325</v>
      </c>
      <c r="E281" s="12" t="n">
        <v>0.585</v>
      </c>
      <c r="F281" s="12" t="n">
        <v>1.08</v>
      </c>
      <c r="G281" s="12" t="n">
        <v>0.175</v>
      </c>
      <c r="H281" s="13" t="n">
        <v>1.6</v>
      </c>
    </row>
    <row r="282" customFormat="false" ht="15" hidden="false" customHeight="true" outlineLevel="0" collapsed="false">
      <c r="A282" s="47" t="n">
        <v>42826</v>
      </c>
      <c r="B282" s="12" t="n">
        <v>0.178</v>
      </c>
      <c r="C282" s="12" t="n">
        <v>0.222</v>
      </c>
      <c r="D282" s="12" t="n">
        <v>0.33</v>
      </c>
      <c r="E282" s="12" t="n">
        <v>0.596</v>
      </c>
      <c r="F282" s="12" t="n">
        <v>1.11</v>
      </c>
      <c r="G282" s="12" t="n">
        <v>0.16</v>
      </c>
      <c r="H282" s="13" t="n">
        <v>2</v>
      </c>
      <c r="I282" s="40"/>
    </row>
    <row r="283" customFormat="false" ht="15" hidden="false" customHeight="true" outlineLevel="0" collapsed="false">
      <c r="A283" s="47" t="n">
        <v>42856</v>
      </c>
      <c r="B283" s="12" t="n">
        <v>0.17</v>
      </c>
      <c r="C283" s="12" t="n">
        <v>0.22</v>
      </c>
      <c r="D283" s="12" t="n">
        <v>0.33</v>
      </c>
      <c r="E283" s="12" t="n">
        <v>0.59</v>
      </c>
      <c r="F283" s="12" t="n">
        <v>1.11</v>
      </c>
      <c r="G283" s="12" t="n">
        <v>0.1575</v>
      </c>
      <c r="H283" s="13" t="n">
        <v>1.5</v>
      </c>
      <c r="I283" s="52"/>
    </row>
    <row r="284" customFormat="false" ht="15" hidden="false" customHeight="true" outlineLevel="0" collapsed="false">
      <c r="A284" s="47" t="n">
        <v>42887</v>
      </c>
      <c r="B284" s="12" t="n">
        <v>0.17</v>
      </c>
      <c r="C284" s="12" t="n">
        <v>0.2125</v>
      </c>
      <c r="D284" s="12" t="n">
        <v>0.3225</v>
      </c>
      <c r="E284" s="12" t="n">
        <v>0.5825</v>
      </c>
      <c r="F284" s="12" t="n">
        <v>1.095</v>
      </c>
      <c r="G284" s="12" t="n">
        <v>0.15</v>
      </c>
      <c r="H284" s="13" t="n">
        <v>1.6</v>
      </c>
      <c r="I284" s="40"/>
    </row>
    <row r="285" customFormat="false" ht="15" hidden="false" customHeight="true" outlineLevel="0" collapsed="false">
      <c r="A285" s="47" t="n">
        <v>42917</v>
      </c>
      <c r="B285" s="12" t="n">
        <v>0.13</v>
      </c>
      <c r="C285" s="12" t="n">
        <v>0.2125</v>
      </c>
      <c r="D285" s="12" t="n">
        <v>0.317857142857143</v>
      </c>
      <c r="E285" s="12" t="n">
        <v>0.581428571428571</v>
      </c>
      <c r="F285" s="12" t="n">
        <v>1.096</v>
      </c>
      <c r="G285" s="12" t="n">
        <v>0.15</v>
      </c>
      <c r="H285" s="13" t="n">
        <v>1.7</v>
      </c>
      <c r="I285" s="52"/>
    </row>
    <row r="286" customFormat="false" ht="15" hidden="false" customHeight="true" outlineLevel="0" collapsed="false">
      <c r="A286" s="47" t="n">
        <v>42948</v>
      </c>
      <c r="B286" s="12" t="n">
        <v>0.13</v>
      </c>
      <c r="C286" s="12" t="n">
        <v>0.21</v>
      </c>
      <c r="D286" s="12" t="n">
        <v>0.324</v>
      </c>
      <c r="E286" s="12" t="n">
        <v>0.594</v>
      </c>
      <c r="F286" s="12" t="n">
        <v>1.086</v>
      </c>
      <c r="G286" s="12" t="n">
        <v>0.15</v>
      </c>
      <c r="H286" s="13" t="n">
        <v>1.8</v>
      </c>
      <c r="I286" s="40"/>
    </row>
    <row r="287" customFormat="false" ht="15" hidden="false" customHeight="true" outlineLevel="0" collapsed="false">
      <c r="A287" s="47" t="n">
        <v>42979</v>
      </c>
      <c r="B287" s="12" t="n">
        <v>0.1285</v>
      </c>
      <c r="C287" s="12" t="n">
        <v>0.197232142857143</v>
      </c>
      <c r="D287" s="12" t="n">
        <v>0.31</v>
      </c>
      <c r="E287" s="12" t="n">
        <v>0.59</v>
      </c>
      <c r="F287" s="12" t="n">
        <v>1.0775</v>
      </c>
      <c r="G287" s="12" t="n">
        <v>0.142292857142857</v>
      </c>
      <c r="H287" s="13" t="n">
        <v>1.8</v>
      </c>
    </row>
    <row r="288" customFormat="false" ht="15" hidden="false" customHeight="true" outlineLevel="0" collapsed="false">
      <c r="A288" s="47" t="n">
        <v>43009</v>
      </c>
      <c r="B288" s="12" t="n">
        <v>0.1285</v>
      </c>
      <c r="C288" s="12" t="n">
        <v>0.19</v>
      </c>
      <c r="D288" s="12" t="n">
        <v>0.302</v>
      </c>
      <c r="E288" s="12" t="n">
        <v>0.582</v>
      </c>
      <c r="F288" s="12" t="n">
        <v>1.08</v>
      </c>
      <c r="G288" s="12" t="n">
        <v>0.14</v>
      </c>
      <c r="H288" s="13" t="n">
        <v>1.6</v>
      </c>
    </row>
    <row r="289" customFormat="false" ht="15" hidden="false" customHeight="true" outlineLevel="0" collapsed="false">
      <c r="A289" s="47" t="n">
        <v>43040</v>
      </c>
      <c r="B289" s="12" t="n">
        <v>0.1285</v>
      </c>
      <c r="C289" s="12" t="n">
        <v>0.19</v>
      </c>
      <c r="D289" s="12" t="n">
        <v>0.305</v>
      </c>
      <c r="E289" s="12" t="n">
        <v>0.585</v>
      </c>
      <c r="F289" s="12" t="n">
        <v>1.07</v>
      </c>
      <c r="G289" s="12" t="n">
        <v>0.14</v>
      </c>
      <c r="H289" s="13" t="n">
        <v>1.8</v>
      </c>
    </row>
    <row r="290" customFormat="false" ht="15" hidden="false" customHeight="true" outlineLevel="0" collapsed="false">
      <c r="A290" s="48" t="n">
        <v>43070</v>
      </c>
      <c r="B290" s="17" t="n">
        <v>0.1285</v>
      </c>
      <c r="C290" s="17" t="n">
        <v>0.19</v>
      </c>
      <c r="D290" s="17" t="n">
        <v>0.3025</v>
      </c>
      <c r="E290" s="17" t="n">
        <v>0.5825</v>
      </c>
      <c r="F290" s="17" t="n">
        <v>1.06</v>
      </c>
      <c r="G290" s="17" t="n">
        <v>0.14</v>
      </c>
      <c r="H290" s="18" t="n">
        <v>1.7</v>
      </c>
    </row>
    <row r="291" customFormat="false" ht="15" hidden="false" customHeight="true" outlineLevel="0" collapsed="false">
      <c r="A291" s="49" t="n">
        <v>43101</v>
      </c>
      <c r="B291" s="21" t="n">
        <v>0.1297</v>
      </c>
      <c r="C291" s="21" t="n">
        <v>0.188</v>
      </c>
      <c r="D291" s="21" t="n">
        <v>0.3</v>
      </c>
      <c r="E291" s="21" t="n">
        <v>0.586</v>
      </c>
      <c r="F291" s="21" t="n">
        <v>1.048</v>
      </c>
      <c r="G291" s="21" t="n">
        <v>0.14</v>
      </c>
      <c r="H291" s="22" t="n">
        <v>1.6</v>
      </c>
    </row>
    <row r="292" customFormat="false" ht="15" hidden="false" customHeight="true" outlineLevel="0" collapsed="false">
      <c r="A292" s="47" t="n">
        <v>43132</v>
      </c>
      <c r="B292" s="12" t="n">
        <v>0.13</v>
      </c>
      <c r="C292" s="12" t="n">
        <v>0.18</v>
      </c>
      <c r="D292" s="12" t="n">
        <v>0.3</v>
      </c>
      <c r="E292" s="12" t="n">
        <v>0.6</v>
      </c>
      <c r="F292" s="12" t="n">
        <v>1.03</v>
      </c>
      <c r="G292" s="12" t="n">
        <v>0.14</v>
      </c>
      <c r="H292" s="13" t="n">
        <v>1.4</v>
      </c>
    </row>
    <row r="293" customFormat="false" ht="15" hidden="false" customHeight="true" outlineLevel="0" collapsed="false">
      <c r="A293" s="47" t="n">
        <v>43160</v>
      </c>
      <c r="B293" s="12" t="n">
        <v>0.13</v>
      </c>
      <c r="C293" s="12" t="n">
        <v>0.18</v>
      </c>
      <c r="D293" s="12" t="n">
        <v>0.31</v>
      </c>
      <c r="E293" s="12" t="n">
        <v>0.6</v>
      </c>
      <c r="F293" s="12" t="n">
        <v>1.03</v>
      </c>
      <c r="G293" s="12" t="n">
        <v>0.13</v>
      </c>
      <c r="H293" s="13" t="n">
        <v>1.6</v>
      </c>
    </row>
    <row r="294" customFormat="false" ht="15" hidden="false" customHeight="true" outlineLevel="0" collapsed="false">
      <c r="A294" s="47" t="n">
        <v>43191</v>
      </c>
      <c r="B294" s="12" t="n">
        <v>0.14</v>
      </c>
      <c r="C294" s="12" t="n">
        <v>0.18</v>
      </c>
      <c r="D294" s="12" t="n">
        <v>0.3</v>
      </c>
      <c r="E294" s="12" t="n">
        <v>0.61</v>
      </c>
      <c r="F294" s="12" t="n">
        <v>1.04</v>
      </c>
      <c r="G294" s="12" t="n">
        <v>0.12</v>
      </c>
      <c r="H294" s="13" t="n">
        <v>1.6</v>
      </c>
    </row>
    <row r="295" customFormat="false" ht="15" hidden="false" customHeight="true" outlineLevel="0" collapsed="false">
      <c r="A295" s="47" t="n">
        <v>43221</v>
      </c>
      <c r="B295" s="12" t="n">
        <v>0.14</v>
      </c>
      <c r="C295" s="12" t="n">
        <v>0.18</v>
      </c>
      <c r="D295" s="12" t="n">
        <v>0.3</v>
      </c>
      <c r="E295" s="12" t="n">
        <v>0.61</v>
      </c>
      <c r="F295" s="12" t="n">
        <v>1.04</v>
      </c>
      <c r="G295" s="12" t="n">
        <v>0.11</v>
      </c>
      <c r="H295" s="13" t="n">
        <v>2.2</v>
      </c>
    </row>
    <row r="296" customFormat="false" ht="15" hidden="false" customHeight="true" outlineLevel="0" collapsed="false">
      <c r="A296" s="47" t="n">
        <v>43252</v>
      </c>
      <c r="B296" s="12" t="n">
        <v>0.14</v>
      </c>
      <c r="C296" s="12" t="n">
        <v>0.18</v>
      </c>
      <c r="D296" s="12" t="n">
        <v>0.31</v>
      </c>
      <c r="E296" s="12" t="n">
        <v>0.61</v>
      </c>
      <c r="F296" s="12" t="n">
        <v>1.04</v>
      </c>
      <c r="G296" s="12" t="n">
        <v>0.1</v>
      </c>
      <c r="H296" s="13" t="n">
        <v>2.1</v>
      </c>
    </row>
    <row r="297" customFormat="false" ht="15" hidden="false" customHeight="true" outlineLevel="0" collapsed="false">
      <c r="A297" s="47" t="n">
        <v>43282</v>
      </c>
      <c r="B297" s="12" t="n">
        <v>0.13</v>
      </c>
      <c r="C297" s="12" t="n">
        <v>0.19</v>
      </c>
      <c r="D297" s="12" t="n">
        <v>0.31</v>
      </c>
      <c r="E297" s="12" t="n">
        <v>0.61</v>
      </c>
      <c r="F297" s="12" t="n">
        <v>1.02</v>
      </c>
      <c r="G297" s="12" t="n">
        <v>0.08</v>
      </c>
      <c r="H297" s="13" t="n">
        <v>2</v>
      </c>
    </row>
    <row r="298" customFormat="false" ht="15" hidden="false" customHeight="true" outlineLevel="0" collapsed="false">
      <c r="A298" s="47" t="n">
        <v>43313</v>
      </c>
      <c r="B298" s="12" t="n">
        <v>0.14</v>
      </c>
      <c r="C298" s="12" t="n">
        <v>0.2</v>
      </c>
      <c r="D298" s="12" t="n">
        <v>0.3</v>
      </c>
      <c r="E298" s="12" t="n">
        <v>0.62</v>
      </c>
      <c r="F298" s="12" t="n">
        <v>0.99</v>
      </c>
      <c r="G298" s="12" t="n">
        <v>0.08</v>
      </c>
      <c r="H298" s="13" t="n">
        <v>2</v>
      </c>
    </row>
    <row r="299" customFormat="false" ht="15" hidden="false" customHeight="true" outlineLevel="0" collapsed="false">
      <c r="A299" s="47" t="n">
        <v>43344</v>
      </c>
      <c r="B299" s="12" t="n">
        <v>0.14</v>
      </c>
      <c r="C299" s="12" t="n">
        <v>0.2</v>
      </c>
      <c r="D299" s="12" t="n">
        <v>0.3</v>
      </c>
      <c r="E299" s="12" t="n">
        <v>0.62</v>
      </c>
      <c r="F299" s="12" t="n">
        <v>0.99</v>
      </c>
      <c r="G299" s="12" t="n">
        <v>0.08</v>
      </c>
      <c r="H299" s="13" t="n">
        <v>2.3</v>
      </c>
    </row>
    <row r="300" customFormat="false" ht="15" hidden="false" customHeight="true" outlineLevel="0" collapsed="false">
      <c r="A300" s="47" t="n">
        <v>43374</v>
      </c>
      <c r="B300" s="12" t="n">
        <v>0.13</v>
      </c>
      <c r="C300" s="12" t="n">
        <v>0.2</v>
      </c>
      <c r="D300" s="12" t="n">
        <v>0.3</v>
      </c>
      <c r="E300" s="12" t="n">
        <v>0.62</v>
      </c>
      <c r="F300" s="12" t="n">
        <v>0.99</v>
      </c>
      <c r="G300" s="12" t="n">
        <v>0.12</v>
      </c>
      <c r="H300" s="13" t="n">
        <v>2.5</v>
      </c>
    </row>
    <row r="301" customFormat="false" ht="15" hidden="false" customHeight="true" outlineLevel="0" collapsed="false">
      <c r="A301" s="47" t="n">
        <v>43405</v>
      </c>
      <c r="B301" s="12" t="n">
        <v>0.14</v>
      </c>
      <c r="C301" s="12" t="n">
        <v>0.2</v>
      </c>
      <c r="D301" s="12" t="n">
        <v>0.3</v>
      </c>
      <c r="E301" s="12" t="n">
        <v>0.64</v>
      </c>
      <c r="F301" s="12" t="n">
        <v>0.98</v>
      </c>
      <c r="G301" s="12" t="n">
        <v>0.1</v>
      </c>
      <c r="H301" s="13" t="n">
        <v>2.3</v>
      </c>
    </row>
    <row r="302" customFormat="false" ht="15" hidden="false" customHeight="true" outlineLevel="0" collapsed="false">
      <c r="A302" s="48" t="n">
        <v>43435</v>
      </c>
      <c r="B302" s="17" t="n">
        <v>0.14</v>
      </c>
      <c r="C302" s="17" t="n">
        <v>0.2</v>
      </c>
      <c r="D302" s="17" t="n">
        <v>0.32</v>
      </c>
      <c r="E302" s="17" t="n">
        <v>0.65</v>
      </c>
      <c r="F302" s="17" t="n">
        <v>1</v>
      </c>
      <c r="G302" s="17" t="n">
        <v>0.1</v>
      </c>
      <c r="H302" s="18" t="n">
        <v>1.7</v>
      </c>
    </row>
    <row r="303" customFormat="false" ht="15" hidden="false" customHeight="true" outlineLevel="0" collapsed="false">
      <c r="A303" s="49" t="n">
        <v>43466</v>
      </c>
      <c r="B303" s="21" t="n">
        <v>0.13</v>
      </c>
      <c r="C303" s="21" t="n">
        <v>0.21</v>
      </c>
      <c r="D303" s="21" t="n">
        <v>0.31</v>
      </c>
      <c r="E303" s="21" t="n">
        <v>0.65</v>
      </c>
      <c r="F303" s="21" t="n">
        <v>1</v>
      </c>
      <c r="G303" s="21" t="n">
        <v>0.1</v>
      </c>
      <c r="H303" s="22" t="n">
        <v>1.4</v>
      </c>
    </row>
    <row r="304" customFormat="false" ht="15" hidden="false" customHeight="true" outlineLevel="0" collapsed="false">
      <c r="A304" s="47" t="n">
        <v>43497</v>
      </c>
      <c r="B304" s="12" t="n">
        <v>0.15</v>
      </c>
      <c r="C304" s="12" t="n">
        <v>0.2</v>
      </c>
      <c r="D304" s="12" t="n">
        <v>0.29</v>
      </c>
      <c r="E304" s="12" t="n">
        <v>0.64</v>
      </c>
      <c r="F304" s="12" t="n">
        <v>1</v>
      </c>
      <c r="G304" s="12" t="n">
        <v>0.1</v>
      </c>
      <c r="H304" s="13" t="n">
        <v>1.6</v>
      </c>
    </row>
    <row r="305" customFormat="false" ht="15" hidden="false" customHeight="true" outlineLevel="0" collapsed="false">
      <c r="A305" s="47" t="n">
        <v>43525</v>
      </c>
      <c r="B305" s="12" t="n">
        <v>0.17</v>
      </c>
      <c r="C305" s="12" t="n">
        <v>0.18</v>
      </c>
      <c r="D305" s="12" t="n">
        <v>0.29</v>
      </c>
      <c r="E305" s="12" t="n">
        <v>0.64</v>
      </c>
      <c r="F305" s="12" t="n">
        <v>1</v>
      </c>
      <c r="G305" s="12" t="n">
        <v>0.11</v>
      </c>
      <c r="H305" s="13" t="n">
        <v>1.3</v>
      </c>
    </row>
    <row r="306" customFormat="false" ht="15" hidden="false" customHeight="true" outlineLevel="0" collapsed="false">
      <c r="A306" s="47" t="n">
        <v>43556</v>
      </c>
      <c r="B306" s="12" t="n">
        <v>0.17</v>
      </c>
      <c r="C306" s="12" t="n">
        <v>0.18</v>
      </c>
      <c r="D306" s="12" t="n">
        <v>0.29</v>
      </c>
      <c r="E306" s="12" t="n">
        <v>0.6</v>
      </c>
      <c r="F306" s="12" t="n">
        <v>0.98</v>
      </c>
      <c r="G306" s="12" t="n">
        <v>0.11</v>
      </c>
      <c r="H306" s="13" t="n">
        <v>2</v>
      </c>
    </row>
    <row r="307" customFormat="false" ht="15" hidden="false" customHeight="true" outlineLevel="0" collapsed="false">
      <c r="A307" s="47" t="n">
        <v>43586</v>
      </c>
      <c r="B307" s="12" t="n">
        <v>0.17</v>
      </c>
      <c r="C307" s="12" t="n">
        <v>0.18</v>
      </c>
      <c r="D307" s="12" t="n">
        <v>0.28</v>
      </c>
      <c r="E307" s="12" t="n">
        <v>0.6</v>
      </c>
      <c r="F307" s="12" t="n">
        <v>0.96</v>
      </c>
      <c r="G307" s="12" t="n">
        <v>0.11</v>
      </c>
      <c r="H307" s="13" t="n">
        <v>1.4</v>
      </c>
    </row>
    <row r="308" customFormat="false" ht="15" hidden="false" customHeight="true" outlineLevel="0" collapsed="false">
      <c r="A308" s="47" t="n">
        <v>43617</v>
      </c>
      <c r="B308" s="12" t="n">
        <v>0.17</v>
      </c>
      <c r="C308" s="12" t="n">
        <v>0.18</v>
      </c>
      <c r="D308" s="12" t="n">
        <v>0.28</v>
      </c>
      <c r="E308" s="12" t="n">
        <v>0.58</v>
      </c>
      <c r="F308" s="12" t="n">
        <v>0.96</v>
      </c>
      <c r="G308" s="12" t="n">
        <v>0.1</v>
      </c>
      <c r="H308" s="13" t="n">
        <v>1.6</v>
      </c>
    </row>
    <row r="309" customFormat="false" ht="15" hidden="false" customHeight="true" outlineLevel="0" collapsed="false">
      <c r="A309" s="47" t="n">
        <v>43647</v>
      </c>
      <c r="B309" s="12" t="n">
        <v>0.12</v>
      </c>
      <c r="C309" s="12" t="n">
        <v>0.19</v>
      </c>
      <c r="D309" s="12" t="n">
        <v>0.27</v>
      </c>
      <c r="E309" s="12" t="n">
        <v>0.56</v>
      </c>
      <c r="F309" s="12" t="n">
        <v>0.9</v>
      </c>
      <c r="G309" s="12" t="n">
        <v>0.1</v>
      </c>
      <c r="H309" s="13" t="n">
        <v>1.7</v>
      </c>
    </row>
    <row r="310" customFormat="false" ht="15" hidden="false" customHeight="true" outlineLevel="0" collapsed="false">
      <c r="A310" s="47" t="n">
        <v>43678</v>
      </c>
      <c r="B310" s="12" t="n">
        <v>0.12</v>
      </c>
      <c r="C310" s="12" t="n">
        <v>0.18</v>
      </c>
      <c r="D310" s="12" t="n">
        <v>0.26</v>
      </c>
      <c r="E310" s="12" t="n">
        <v>0.52</v>
      </c>
      <c r="F310" s="12" t="n">
        <v>0.83</v>
      </c>
      <c r="G310" s="12" t="n">
        <v>0.08</v>
      </c>
      <c r="H310" s="13" t="n">
        <v>1.4</v>
      </c>
    </row>
    <row r="311" customFormat="false" ht="15" hidden="false" customHeight="true" outlineLevel="0" collapsed="false">
      <c r="A311" s="47" t="n">
        <v>43709</v>
      </c>
      <c r="B311" s="12" t="n">
        <v>0.12</v>
      </c>
      <c r="C311" s="12" t="n">
        <v>0.18</v>
      </c>
      <c r="D311" s="12" t="n">
        <v>0.25</v>
      </c>
      <c r="E311" s="12" t="n">
        <v>0.52</v>
      </c>
      <c r="F311" s="12" t="n">
        <v>0.82</v>
      </c>
      <c r="G311" s="12" t="n">
        <v>0.08</v>
      </c>
      <c r="H311" s="13" t="n">
        <v>1.2</v>
      </c>
    </row>
    <row r="312" customFormat="false" ht="15" hidden="false" customHeight="true" outlineLevel="0" collapsed="false">
      <c r="A312" s="47" t="n">
        <v>43739</v>
      </c>
      <c r="B312" s="12" t="n">
        <v>0.11</v>
      </c>
      <c r="C312" s="12" t="n">
        <v>0.17</v>
      </c>
      <c r="D312" s="12" t="n">
        <v>0.22</v>
      </c>
      <c r="E312" s="12" t="n">
        <v>0.47</v>
      </c>
      <c r="F312" s="12" t="n">
        <v>0.76</v>
      </c>
      <c r="G312" s="12" t="n">
        <v>0.05</v>
      </c>
      <c r="H312" s="13" t="n">
        <v>1.1</v>
      </c>
    </row>
    <row r="313" customFormat="false" ht="15" hidden="false" customHeight="true" outlineLevel="0" collapsed="false">
      <c r="A313" s="47" t="n">
        <v>43770</v>
      </c>
      <c r="B313" s="12" t="n">
        <v>0.13</v>
      </c>
      <c r="C313" s="12" t="n">
        <v>0.17</v>
      </c>
      <c r="D313" s="12" t="n">
        <v>0.24</v>
      </c>
      <c r="E313" s="12" t="n">
        <v>0.45</v>
      </c>
      <c r="F313" s="12" t="n">
        <v>0.69</v>
      </c>
      <c r="G313" s="12" t="n">
        <v>0.05</v>
      </c>
      <c r="H313" s="13" t="n">
        <v>1.1</v>
      </c>
    </row>
    <row r="314" customFormat="false" ht="15" hidden="false" customHeight="true" outlineLevel="0" collapsed="false">
      <c r="A314" s="48" t="n">
        <v>43800</v>
      </c>
      <c r="B314" s="17" t="n">
        <v>0.12</v>
      </c>
      <c r="C314" s="17" t="n">
        <v>0.15</v>
      </c>
      <c r="D314" s="17" t="n">
        <v>0.22</v>
      </c>
      <c r="E314" s="17" t="n">
        <v>0.42</v>
      </c>
      <c r="F314" s="17" t="n">
        <v>0.68</v>
      </c>
      <c r="G314" s="17" t="n">
        <v>0.05</v>
      </c>
      <c r="H314" s="18" t="n">
        <v>1.5</v>
      </c>
    </row>
    <row r="315" customFormat="false" ht="15" hidden="false" customHeight="true" outlineLevel="0" collapsed="false">
      <c r="A315" s="49" t="n">
        <v>43831</v>
      </c>
      <c r="B315" s="21" t="n">
        <v>0.13</v>
      </c>
      <c r="C315" s="21" t="n">
        <v>0.15</v>
      </c>
      <c r="D315" s="21" t="n">
        <v>0.21</v>
      </c>
      <c r="E315" s="21" t="n">
        <v>0.41</v>
      </c>
      <c r="F315" s="21" t="n">
        <v>0.75</v>
      </c>
      <c r="G315" s="21" t="n">
        <v>0.06</v>
      </c>
      <c r="H315" s="22" t="n">
        <v>1.7</v>
      </c>
    </row>
    <row r="316" customFormat="false" ht="15" hidden="false" customHeight="true" outlineLevel="0" collapsed="false">
      <c r="A316" s="47" t="n">
        <v>43862</v>
      </c>
      <c r="B316" s="12" t="n">
        <v>0.13</v>
      </c>
      <c r="C316" s="12" t="n">
        <v>0.14</v>
      </c>
      <c r="D316" s="12" t="n">
        <v>0.19</v>
      </c>
      <c r="E316" s="12" t="n">
        <v>0.4</v>
      </c>
      <c r="F316" s="12" t="n">
        <v>0.74</v>
      </c>
      <c r="G316" s="12" t="n">
        <v>0.05</v>
      </c>
      <c r="H316" s="13" t="n">
        <v>1.7</v>
      </c>
    </row>
    <row r="317" customFormat="false" ht="15" hidden="false" customHeight="true" outlineLevel="0" collapsed="false">
      <c r="A317" s="47" t="n">
        <v>43891</v>
      </c>
      <c r="B317" s="12" t="n">
        <v>0.11</v>
      </c>
      <c r="C317" s="12" t="n">
        <v>0.13</v>
      </c>
      <c r="D317" s="12" t="n">
        <v>0.18</v>
      </c>
      <c r="E317" s="12" t="n">
        <v>0.37</v>
      </c>
      <c r="F317" s="12" t="n">
        <v>0.68</v>
      </c>
      <c r="G317" s="12" t="n">
        <v>0.04</v>
      </c>
      <c r="H317" s="13" t="n">
        <v>1.4</v>
      </c>
    </row>
    <row r="318" customFormat="false" ht="15" hidden="false" customHeight="true" outlineLevel="0" collapsed="false">
      <c r="A318" s="47" t="n">
        <v>43922</v>
      </c>
      <c r="B318" s="12" t="n">
        <v>0.11</v>
      </c>
      <c r="C318" s="12" t="n">
        <v>0.16</v>
      </c>
      <c r="D318" s="12" t="n">
        <v>0.19</v>
      </c>
      <c r="E318" s="12" t="n">
        <v>0.36</v>
      </c>
      <c r="F318" s="12" t="n">
        <v>0.65</v>
      </c>
      <c r="G318" s="12" t="n">
        <v>0.03</v>
      </c>
      <c r="H318" s="13" t="n">
        <v>0.8</v>
      </c>
    </row>
    <row r="319" customFormat="false" ht="15" hidden="false" customHeight="true" outlineLevel="0" collapsed="false">
      <c r="A319" s="47" t="n">
        <v>43952</v>
      </c>
      <c r="B319" s="12" t="n">
        <v>0.17</v>
      </c>
      <c r="C319" s="12" t="n">
        <v>0.2</v>
      </c>
      <c r="D319" s="12" t="n">
        <v>0.23</v>
      </c>
      <c r="E319" s="12" t="n">
        <v>0.34</v>
      </c>
      <c r="F319" s="12" t="n">
        <v>0.64</v>
      </c>
      <c r="G319" s="12" t="n">
        <v>0.03</v>
      </c>
      <c r="H319" s="13" t="n">
        <v>0.6</v>
      </c>
    </row>
    <row r="320" customFormat="false" ht="15" hidden="false" customHeight="true" outlineLevel="0" collapsed="false">
      <c r="A320" s="47" t="n">
        <v>43983</v>
      </c>
      <c r="B320" s="12" t="n">
        <v>0.17</v>
      </c>
      <c r="C320" s="12" t="n">
        <v>0.2</v>
      </c>
      <c r="D320" s="12" t="n">
        <v>0.24</v>
      </c>
      <c r="E320" s="12" t="n">
        <v>0.33</v>
      </c>
      <c r="F320" s="12" t="n">
        <v>0.59</v>
      </c>
      <c r="G320" s="12" t="n">
        <v>0.03</v>
      </c>
      <c r="H320" s="13" t="n">
        <v>0.9</v>
      </c>
    </row>
    <row r="321" customFormat="false" ht="15" hidden="false" customHeight="true" outlineLevel="0" collapsed="false">
      <c r="A321" s="47" t="n">
        <v>44013</v>
      </c>
      <c r="B321" s="12" t="n">
        <v>0.14</v>
      </c>
      <c r="C321" s="12" t="n">
        <v>0.18</v>
      </c>
      <c r="D321" s="12" t="n">
        <v>0.23</v>
      </c>
      <c r="E321" s="12" t="n">
        <v>0.32</v>
      </c>
      <c r="F321" s="12" t="n">
        <v>0.59</v>
      </c>
      <c r="G321" s="12" t="n">
        <v>0.03</v>
      </c>
      <c r="H321" s="13" t="n">
        <v>-0.1</v>
      </c>
    </row>
    <row r="322" customFormat="false" ht="15" hidden="false" customHeight="true" outlineLevel="0" collapsed="false">
      <c r="A322" s="47" t="n">
        <v>44044</v>
      </c>
      <c r="B322" s="12" t="n">
        <v>0.12</v>
      </c>
      <c r="C322" s="12" t="n">
        <v>0.18</v>
      </c>
      <c r="D322" s="12" t="n">
        <v>0.22</v>
      </c>
      <c r="E322" s="12" t="n">
        <v>0.32</v>
      </c>
      <c r="F322" s="12" t="n">
        <v>0.56</v>
      </c>
      <c r="G322" s="12" t="n">
        <v>0.03</v>
      </c>
      <c r="H322" s="13" t="n">
        <v>0</v>
      </c>
    </row>
    <row r="323" customFormat="false" ht="15" hidden="false" customHeight="true" outlineLevel="0" collapsed="false">
      <c r="A323" s="47" t="n">
        <v>44075</v>
      </c>
      <c r="B323" s="12" t="n">
        <v>0.11</v>
      </c>
      <c r="C323" s="12" t="n">
        <v>0.17</v>
      </c>
      <c r="D323" s="12" t="n">
        <v>0.22</v>
      </c>
      <c r="E323" s="12" t="n">
        <v>0.31</v>
      </c>
      <c r="F323" s="12" t="n">
        <v>0.54</v>
      </c>
      <c r="G323" s="12" t="n">
        <v>0.03</v>
      </c>
      <c r="H323" s="13" t="n">
        <v>-0.2</v>
      </c>
    </row>
    <row r="324" customFormat="false" ht="15" hidden="false" customHeight="true" outlineLevel="0" collapsed="false">
      <c r="A324" s="47" t="n">
        <v>44105</v>
      </c>
      <c r="B324" s="12" t="n">
        <v>0.1</v>
      </c>
      <c r="C324" s="12" t="n">
        <v>0.14</v>
      </c>
      <c r="D324" s="12" t="n">
        <v>0.2</v>
      </c>
      <c r="E324" s="12" t="n">
        <v>0.32</v>
      </c>
      <c r="F324" s="12" t="n">
        <v>0.52</v>
      </c>
      <c r="G324" s="12" t="n">
        <v>0.03</v>
      </c>
      <c r="H324" s="13" t="n">
        <v>-0.2</v>
      </c>
    </row>
    <row r="325" customFormat="false" ht="15" hidden="false" customHeight="true" outlineLevel="0" collapsed="false">
      <c r="A325" s="47" t="n">
        <v>44136</v>
      </c>
      <c r="B325" s="12" t="n">
        <v>0.1</v>
      </c>
      <c r="C325" s="12" t="n">
        <v>0.15</v>
      </c>
      <c r="D325" s="12" t="n">
        <v>0.19</v>
      </c>
      <c r="E325" s="12" t="n">
        <v>0.33</v>
      </c>
      <c r="F325" s="12" t="n">
        <v>0.52</v>
      </c>
      <c r="G325" s="12" t="n">
        <v>0.03</v>
      </c>
      <c r="H325" s="13" t="n">
        <v>-0.3</v>
      </c>
    </row>
    <row r="326" customFormat="false" ht="15" hidden="false" customHeight="true" outlineLevel="0" collapsed="false">
      <c r="A326" s="48" t="n">
        <v>44166</v>
      </c>
      <c r="B326" s="17" t="n">
        <v>0.1</v>
      </c>
      <c r="C326" s="17" t="n">
        <v>0.14</v>
      </c>
      <c r="D326" s="17" t="n">
        <v>0.17</v>
      </c>
      <c r="E326" s="17" t="n">
        <v>0.31</v>
      </c>
      <c r="F326" s="17" t="n">
        <v>0.52</v>
      </c>
      <c r="G326" s="17" t="n">
        <v>0.03</v>
      </c>
      <c r="H326" s="18" t="n">
        <v>-0.3</v>
      </c>
    </row>
    <row r="327" customFormat="false" ht="15" hidden="false" customHeight="true" outlineLevel="0" collapsed="false">
      <c r="A327" s="50" t="n">
        <v>44197</v>
      </c>
      <c r="B327" s="51" t="n">
        <v>0.09</v>
      </c>
      <c r="C327" s="51" t="n">
        <v>0.1275</v>
      </c>
      <c r="D327" s="51" t="n">
        <v>0.1575</v>
      </c>
      <c r="E327" s="51" t="n">
        <v>0.3</v>
      </c>
      <c r="F327" s="51" t="n">
        <v>0.505</v>
      </c>
      <c r="G327" s="51" t="n">
        <v>0.03</v>
      </c>
      <c r="H327" s="53" t="n">
        <v>1</v>
      </c>
    </row>
    <row r="328" customFormat="false" ht="15" hidden="false" customHeight="true" outlineLevel="0" collapsed="false">
      <c r="A328" s="47" t="n">
        <v>44228</v>
      </c>
      <c r="B328" s="12" t="n">
        <v>0.09</v>
      </c>
      <c r="C328" s="12" t="n">
        <v>0.1275</v>
      </c>
      <c r="D328" s="12" t="n">
        <v>0.15</v>
      </c>
      <c r="E328" s="12" t="n">
        <v>0.29</v>
      </c>
      <c r="F328" s="12" t="n">
        <v>0.475</v>
      </c>
      <c r="G328" s="12" t="n">
        <v>0.02</v>
      </c>
      <c r="H328" s="13" t="n">
        <v>1.3</v>
      </c>
    </row>
    <row r="329" customFormat="false" ht="15" hidden="false" customHeight="true" outlineLevel="0" collapsed="false">
      <c r="A329" s="47" t="n">
        <v>44256</v>
      </c>
      <c r="B329" s="12" t="n">
        <v>0.09</v>
      </c>
      <c r="C329" s="12" t="n">
        <v>0.128</v>
      </c>
      <c r="D329" s="12" t="n">
        <v>0.152</v>
      </c>
      <c r="E329" s="12" t="n">
        <v>0.28</v>
      </c>
      <c r="F329" s="12" t="n">
        <v>0.398</v>
      </c>
      <c r="G329" s="12" t="n">
        <v>0.02</v>
      </c>
      <c r="H329" s="13" t="n">
        <v>1.7</v>
      </c>
    </row>
    <row r="330" customFormat="false" ht="15" hidden="false" customHeight="true" outlineLevel="0" collapsed="false">
      <c r="A330" s="47" t="n">
        <v>44287</v>
      </c>
      <c r="B330" s="12" t="n">
        <v>0.086</v>
      </c>
      <c r="C330" s="12" t="n">
        <v>0.1236</v>
      </c>
      <c r="D330" s="12" t="n">
        <v>0.1484</v>
      </c>
      <c r="E330" s="12" t="n">
        <v>0.272</v>
      </c>
      <c r="F330" s="12" t="n">
        <v>0.3736</v>
      </c>
      <c r="G330" s="12" t="n">
        <v>0.02</v>
      </c>
      <c r="H330" s="13" t="n">
        <v>2</v>
      </c>
    </row>
    <row r="331" customFormat="false" ht="15" hidden="false" customHeight="true" outlineLevel="0" collapsed="false">
      <c r="A331" s="47" t="n">
        <v>44317</v>
      </c>
      <c r="B331" s="12" t="n">
        <v>0.07</v>
      </c>
      <c r="C331" s="12" t="n">
        <v>0.1125</v>
      </c>
      <c r="D331" s="12" t="n">
        <v>0.14</v>
      </c>
      <c r="E331" s="12" t="n">
        <v>0.26</v>
      </c>
      <c r="F331" s="12" t="n">
        <v>0.36</v>
      </c>
      <c r="G331" s="12" t="n">
        <v>0.02</v>
      </c>
      <c r="H331" s="13" t="n">
        <v>2.5</v>
      </c>
    </row>
    <row r="332" customFormat="false" ht="15" hidden="false" customHeight="true" outlineLevel="0" collapsed="false">
      <c r="A332" s="47" t="n">
        <v>44348</v>
      </c>
      <c r="B332" s="12" t="n">
        <v>0.07</v>
      </c>
      <c r="C332" s="12" t="n">
        <v>0.11</v>
      </c>
      <c r="D332" s="12" t="n">
        <v>0.13</v>
      </c>
      <c r="E332" s="12" t="n">
        <v>0.252</v>
      </c>
      <c r="F332" s="12" t="n">
        <v>0.344</v>
      </c>
      <c r="G332" s="12" t="n">
        <v>0.01</v>
      </c>
      <c r="H332" s="13" t="n">
        <v>2.3</v>
      </c>
    </row>
    <row r="333" customFormat="false" ht="15" hidden="false" customHeight="true" outlineLevel="0" collapsed="false">
      <c r="A333" s="47" t="n">
        <v>44378</v>
      </c>
      <c r="B333" s="12" t="n">
        <v>0.07</v>
      </c>
      <c r="C333" s="12" t="n">
        <v>0.11</v>
      </c>
      <c r="D333" s="12" t="n">
        <v>0.136</v>
      </c>
      <c r="E333" s="12" t="n">
        <v>0.2404</v>
      </c>
      <c r="F333" s="12" t="n">
        <v>0.3348</v>
      </c>
      <c r="G333" s="12" t="n">
        <v>0.01</v>
      </c>
      <c r="H333" s="13" t="n">
        <v>3.8</v>
      </c>
    </row>
    <row r="334" customFormat="false" ht="15" hidden="false" customHeight="true" outlineLevel="0" collapsed="false">
      <c r="A334" s="47" t="n">
        <v>44409</v>
      </c>
      <c r="B334" s="12" t="n">
        <f aca="false">'[1]Statistik-Anlagezinsen'!C688</f>
        <v>0.07</v>
      </c>
      <c r="C334" s="12" t="n">
        <f aca="false">'[1]Statistik-Anlagezinsen'!D688</f>
        <v>0.106</v>
      </c>
      <c r="D334" s="12" t="n">
        <f aca="false">'[1]Statistik-Anlagezinsen'!E688</f>
        <v>0.128</v>
      </c>
      <c r="E334" s="12" t="n">
        <f aca="false">'[1]Statistik-Anlagezinsen'!F688</f>
        <v>0.234</v>
      </c>
      <c r="F334" s="12" t="n">
        <f aca="false">'[1]Statistik-Anlagezinsen'!G688</f>
        <v>0.342</v>
      </c>
      <c r="G334" s="12" t="n">
        <f aca="false">'[1]Statistik-Anlagezinsen'!H688</f>
        <v>0.01</v>
      </c>
      <c r="H334" s="13" t="n">
        <f aca="false">'[1]Statistik-Anlagezinsen'!$L$688</f>
        <v>3.8</v>
      </c>
    </row>
    <row r="335" customFormat="false" ht="15" hidden="false" customHeight="true" outlineLevel="0" collapsed="false">
      <c r="A335" s="47" t="n">
        <v>44440</v>
      </c>
      <c r="B335" s="12" t="n">
        <f aca="false">'[1]Statistik-Anlagezinsen'!C693</f>
        <v>0.0775</v>
      </c>
      <c r="C335" s="12" t="n">
        <f aca="false">'[1]Statistik-Anlagezinsen'!D693</f>
        <v>0.095</v>
      </c>
      <c r="D335" s="12" t="n">
        <f aca="false">'[1]Statistik-Anlagezinsen'!E693</f>
        <v>0.125</v>
      </c>
      <c r="E335" s="12" t="n">
        <f aca="false">'[1]Statistik-Anlagezinsen'!F693</f>
        <v>0.2625</v>
      </c>
      <c r="F335" s="12" t="n">
        <f aca="false">'[1]Statistik-Anlagezinsen'!G693</f>
        <v>0.365</v>
      </c>
      <c r="G335" s="12" t="n">
        <f aca="false">'[1]Statistik-Anlagezinsen'!H693</f>
        <v>0.02</v>
      </c>
      <c r="H335" s="13" t="n">
        <f aca="false">'[1]Statistik-Anlagezinsen'!$L$693</f>
        <v>4.1</v>
      </c>
    </row>
    <row r="336" customFormat="false" ht="15" hidden="false" customHeight="true" outlineLevel="0" collapsed="false">
      <c r="A336" s="47" t="n">
        <v>44470</v>
      </c>
      <c r="B336" s="12" t="n">
        <f aca="false">'[1]Statistik-Anlagezinsen'!C698</f>
        <v>0.0675</v>
      </c>
      <c r="C336" s="12" t="n">
        <f aca="false">'[1]Statistik-Anlagezinsen'!D698</f>
        <v>0.0875</v>
      </c>
      <c r="D336" s="12" t="n">
        <f aca="false">'[1]Statistik-Anlagezinsen'!E698</f>
        <v>0.1275</v>
      </c>
      <c r="E336" s="12" t="n">
        <f aca="false">'[1]Statistik-Anlagezinsen'!F698</f>
        <v>0.27</v>
      </c>
      <c r="F336" s="12" t="n">
        <f aca="false">'[1]Statistik-Anlagezinsen'!G698</f>
        <v>0.375</v>
      </c>
      <c r="G336" s="12" t="n">
        <f aca="false">'[1]Statistik-Anlagezinsen'!H698</f>
        <v>0.0175</v>
      </c>
      <c r="H336" s="13" t="n">
        <f aca="false">'[1]Statistik-Anlagezinsen'!$L$698</f>
        <v>4.4</v>
      </c>
    </row>
    <row r="337" customFormat="false" ht="15" hidden="false" customHeight="true" outlineLevel="0" collapsed="false">
      <c r="A337" s="47" t="n">
        <v>44501</v>
      </c>
      <c r="B337" s="12" t="n">
        <f aca="false">'[1]Statistik-Anlagezinsen'!C704</f>
        <v>0.07</v>
      </c>
      <c r="C337" s="12" t="n">
        <f aca="false">'[1]Statistik-Anlagezinsen'!D704</f>
        <v>0.08</v>
      </c>
      <c r="D337" s="12" t="n">
        <f aca="false">'[1]Statistik-Anlagezinsen'!E704</f>
        <v>0.13</v>
      </c>
      <c r="E337" s="12" t="n">
        <f aca="false">'[1]Statistik-Anlagezinsen'!F704</f>
        <v>0.274</v>
      </c>
      <c r="F337" s="12" t="n">
        <f aca="false">'[1]Statistik-Anlagezinsen'!G704</f>
        <v>0.39</v>
      </c>
      <c r="G337" s="12" t="n">
        <f aca="false">'[1]Statistik-Anlagezinsen'!H704</f>
        <v>0.01</v>
      </c>
      <c r="H337" s="13" t="n">
        <f aca="false">'[1]Statistik-Anlagezinsen'!$L$704</f>
        <v>4.8</v>
      </c>
    </row>
    <row r="338" customFormat="false" ht="15" hidden="false" customHeight="true" outlineLevel="0" collapsed="false">
      <c r="A338" s="48" t="n">
        <v>44531</v>
      </c>
      <c r="B338" s="17" t="n">
        <f aca="false">'[1]Statistik-Anlagezinsen'!C709</f>
        <v>0.07</v>
      </c>
      <c r="C338" s="17" t="n">
        <f aca="false">'[1]Statistik-Anlagezinsen'!D709</f>
        <v>0.08</v>
      </c>
      <c r="D338" s="17" t="n">
        <f aca="false">'[1]Statistik-Anlagezinsen'!E709</f>
        <v>0.13</v>
      </c>
      <c r="E338" s="17" t="n">
        <f aca="false">'[1]Statistik-Anlagezinsen'!F709</f>
        <v>0.27</v>
      </c>
      <c r="F338" s="17" t="n">
        <f aca="false">'[1]Statistik-Anlagezinsen'!G709</f>
        <v>0.39</v>
      </c>
      <c r="G338" s="17" t="n">
        <f aca="false">'[1]Statistik-Anlagezinsen'!H709</f>
        <v>0.0175</v>
      </c>
      <c r="H338" s="18" t="n">
        <f aca="false">'[1]Statistik-Anlagezinsen'!$L$709</f>
        <v>4.9</v>
      </c>
    </row>
    <row r="339" customFormat="false" ht="15" hidden="false" customHeight="true" outlineLevel="0" collapsed="false">
      <c r="A339" s="49" t="n">
        <v>44562</v>
      </c>
      <c r="B339" s="21" t="n">
        <f aca="false">'[1]Statistik-Anlagezinsen'!C714</f>
        <v>0.07</v>
      </c>
      <c r="C339" s="21" t="n">
        <f aca="false">'[1]Statistik-Anlagezinsen'!D714</f>
        <v>0.08</v>
      </c>
      <c r="D339" s="21" t="n">
        <f aca="false">'[1]Statistik-Anlagezinsen'!E714</f>
        <v>0.13</v>
      </c>
      <c r="E339" s="21" t="n">
        <f aca="false">'[1]Statistik-Anlagezinsen'!F714</f>
        <v>0.2725</v>
      </c>
      <c r="F339" s="21" t="n">
        <f aca="false">'[1]Statistik-Anlagezinsen'!G714</f>
        <v>0.39</v>
      </c>
      <c r="G339" s="21" t="n">
        <f aca="false">'[1]Statistik-Anlagezinsen'!H714</f>
        <v>0.02</v>
      </c>
      <c r="H339" s="22" t="n">
        <f aca="false">'[1]Statistik-Anlagezinsen'!$L$714</f>
        <v>4.2</v>
      </c>
    </row>
    <row r="340" customFormat="false" ht="15" hidden="false" customHeight="true" outlineLevel="0" collapsed="false">
      <c r="A340" s="47" t="n">
        <v>44593</v>
      </c>
      <c r="B340" s="12" t="n">
        <f aca="false">'[1]Statistik-Anlagezinsen'!C719</f>
        <v>0.07</v>
      </c>
      <c r="C340" s="12" t="n">
        <f aca="false">'[1]Statistik-Anlagezinsen'!D719</f>
        <v>0.08</v>
      </c>
      <c r="D340" s="12" t="n">
        <f aca="false">'[1]Statistik-Anlagezinsen'!E719</f>
        <v>0.1425</v>
      </c>
      <c r="E340" s="12" t="n">
        <f aca="false">'[1]Statistik-Anlagezinsen'!F719</f>
        <v>0.28</v>
      </c>
      <c r="F340" s="12" t="n">
        <f aca="false">'[1]Statistik-Anlagezinsen'!G719</f>
        <v>0.39</v>
      </c>
      <c r="G340" s="12" t="n">
        <f aca="false">'[1]Statistik-Anlagezinsen'!H719</f>
        <v>0.02</v>
      </c>
      <c r="H340" s="13" t="n">
        <f aca="false">'[1]Statistik-Anlagezinsen'!$L$719</f>
        <v>4.3</v>
      </c>
    </row>
    <row r="341" customFormat="false" ht="15" hidden="false" customHeight="true" outlineLevel="0" collapsed="false">
      <c r="A341" s="47" t="n">
        <v>44621</v>
      </c>
      <c r="B341" s="12" t="n">
        <f aca="false">'[1]Statistik-Anlagezinsen'!C725</f>
        <v>0.068</v>
      </c>
      <c r="C341" s="12" t="n">
        <f aca="false">'[1]Statistik-Anlagezinsen'!D725</f>
        <v>0.086</v>
      </c>
      <c r="D341" s="12" t="n">
        <f aca="false">'[1]Statistik-Anlagezinsen'!E725</f>
        <v>0.158</v>
      </c>
      <c r="E341" s="12" t="n">
        <f aca="false">'[1]Statistik-Anlagezinsen'!F725</f>
        <v>0.314</v>
      </c>
      <c r="F341" s="12" t="n">
        <f aca="false">'[1]Statistik-Anlagezinsen'!G725</f>
        <v>0.468</v>
      </c>
      <c r="G341" s="12" t="n">
        <f aca="false">'[1]Statistik-Anlagezinsen'!H725</f>
        <v>0.02</v>
      </c>
      <c r="H341" s="13" t="n">
        <f aca="false">'[1]Statistik-Anlagezinsen'!$L$725</f>
        <v>5.9</v>
      </c>
    </row>
    <row r="342" customFormat="false" ht="15" hidden="false" customHeight="true" outlineLevel="0" collapsed="false">
      <c r="A342" s="49" t="n">
        <v>44652</v>
      </c>
      <c r="B342" s="12" t="n">
        <f aca="false">'[1]Statistik-Anlagezinsen'!C730</f>
        <v>0.065</v>
      </c>
      <c r="C342" s="12" t="n">
        <f aca="false">'[1]Statistik-Anlagezinsen'!D730</f>
        <v>0.085</v>
      </c>
      <c r="D342" s="12" t="n">
        <f aca="false">'[1]Statistik-Anlagezinsen'!E730</f>
        <v>0.17</v>
      </c>
      <c r="E342" s="12" t="n">
        <f aca="false">'[1]Statistik-Anlagezinsen'!F730</f>
        <v>0.3375</v>
      </c>
      <c r="F342" s="12" t="n">
        <f aca="false">'[1]Statistik-Anlagezinsen'!G730</f>
        <v>0.48</v>
      </c>
      <c r="G342" s="12" t="n">
        <f aca="false">'[1]Statistik-Anlagezinsen'!H730</f>
        <v>0.02</v>
      </c>
      <c r="H342" s="13" t="n">
        <f aca="false">'[1]Statistik-Anlagezinsen'!$L$730</f>
        <v>6.3</v>
      </c>
    </row>
    <row r="343" customFormat="false" ht="15" hidden="false" customHeight="true" outlineLevel="0" collapsed="false">
      <c r="A343" s="47" t="n">
        <v>44682</v>
      </c>
      <c r="B343" s="12" t="n">
        <f aca="false">'[1]Statistik-Anlagezinsen'!C736</f>
        <v>0.044</v>
      </c>
      <c r="C343" s="12" t="n">
        <f aca="false">'[1]Statistik-Anlagezinsen'!D736</f>
        <v>0.102</v>
      </c>
      <c r="D343" s="12" t="n">
        <f aca="false">'[1]Statistik-Anlagezinsen'!E736</f>
        <v>0.226</v>
      </c>
      <c r="E343" s="12" t="n">
        <f aca="false">'[1]Statistik-Anlagezinsen'!F736</f>
        <v>0.396</v>
      </c>
      <c r="F343" s="12" t="n">
        <f aca="false">'[1]Statistik-Anlagezinsen'!G736</f>
        <v>0.556</v>
      </c>
      <c r="G343" s="12" t="n">
        <f aca="false">'[1]Statistik-Anlagezinsen'!H736</f>
        <v>0.02</v>
      </c>
      <c r="H343" s="13" t="n">
        <f aca="false">'[1]Statistik-Anlagezinsen'!$L$736</f>
        <v>7</v>
      </c>
    </row>
    <row r="344" customFormat="false" ht="15" hidden="false" customHeight="true" outlineLevel="0" collapsed="false">
      <c r="A344" s="47" t="n">
        <v>44713</v>
      </c>
      <c r="B344" s="12" t="n">
        <f aca="false">'[1]Statistik-Anlagezinsen'!C741</f>
        <v>0.0408</v>
      </c>
      <c r="C344" s="12" t="n">
        <f aca="false">'[1]Statistik-Anlagezinsen'!D741</f>
        <v>0.17</v>
      </c>
      <c r="D344" s="12" t="n">
        <f aca="false">'[1]Statistik-Anlagezinsen'!E741</f>
        <v>0.33</v>
      </c>
      <c r="E344" s="12" t="n">
        <f aca="false">'[1]Statistik-Anlagezinsen'!F741</f>
        <v>0.5575</v>
      </c>
      <c r="F344" s="12" t="n">
        <f aca="false">'[1]Statistik-Anlagezinsen'!G741</f>
        <v>0.7925</v>
      </c>
      <c r="G344" s="12" t="n">
        <f aca="false">'[1]Statistik-Anlagezinsen'!H741</f>
        <v>0.02</v>
      </c>
      <c r="H344" s="13" t="n">
        <f aca="false">'[1]Statistik-Anlagezinsen'!$L$741</f>
        <v>6.7</v>
      </c>
    </row>
    <row r="345" customFormat="false" ht="15" hidden="false" customHeight="true" outlineLevel="0" collapsed="false">
      <c r="A345" s="49" t="n">
        <v>44743</v>
      </c>
      <c r="B345" s="12" t="n">
        <f aca="false">'[1]Statistik-Anlagezinsen'!C746</f>
        <v>0.05816</v>
      </c>
      <c r="C345" s="12" t="n">
        <f aca="false">'[1]Statistik-Anlagezinsen'!D746</f>
        <v>0.29</v>
      </c>
      <c r="D345" s="12" t="n">
        <f aca="false">'[1]Statistik-Anlagezinsen'!E746</f>
        <v>0.555</v>
      </c>
      <c r="E345" s="12" t="n">
        <f aca="false">'[1]Statistik-Anlagezinsen'!F746</f>
        <v>0.77</v>
      </c>
      <c r="F345" s="12" t="n">
        <f aca="false">'[1]Statistik-Anlagezinsen'!G746</f>
        <v>1.005</v>
      </c>
      <c r="G345" s="12" t="n">
        <f aca="false">'[1]Statistik-Anlagezinsen'!H746</f>
        <v>0.03</v>
      </c>
      <c r="H345" s="13" t="n">
        <f aca="false">'[1]Statistik-Anlagezinsen'!$L$746</f>
        <v>6.7</v>
      </c>
    </row>
    <row r="346" customFormat="false" ht="15" hidden="false" customHeight="true" outlineLevel="0" collapsed="false">
      <c r="A346" s="47" t="n">
        <v>44774</v>
      </c>
      <c r="B346" s="12" t="n">
        <f aca="false">'[1]Statistik-Anlagezinsen'!C752</f>
        <v>0.206</v>
      </c>
      <c r="C346" s="12" t="n">
        <f aca="false">'[1]Statistik-Anlagezinsen'!D752</f>
        <v>0.498</v>
      </c>
      <c r="D346" s="12" t="n">
        <f aca="false">'[1]Statistik-Anlagezinsen'!E752</f>
        <v>0.796</v>
      </c>
      <c r="E346" s="12" t="n">
        <f aca="false">'[1]Statistik-Anlagezinsen'!F752</f>
        <v>1.01</v>
      </c>
      <c r="F346" s="12" t="n">
        <f aca="false">'[1]Statistik-Anlagezinsen'!G752</f>
        <v>1.29</v>
      </c>
      <c r="G346" s="12" t="n">
        <f aca="false">'[1]Statistik-Anlagezinsen'!H752</f>
        <v>0.086</v>
      </c>
      <c r="H346" s="13" t="n">
        <f aca="false">'[1]Statistik-Anlagezinsen'!$L$752</f>
        <v>7</v>
      </c>
    </row>
    <row r="347" customFormat="false" ht="15" hidden="false" customHeight="true" outlineLevel="0" collapsed="false">
      <c r="A347" s="47" t="n">
        <v>44805</v>
      </c>
      <c r="B347" s="12" t="n">
        <f aca="false">'[1]Statistik-Anlagezinsen'!C757</f>
        <v>0.3152</v>
      </c>
      <c r="C347" s="12" t="n">
        <f aca="false">'[1]Statistik-Anlagezinsen'!D757</f>
        <v>0.7076</v>
      </c>
      <c r="D347" s="12" t="n">
        <f aca="false">'[1]Statistik-Anlagezinsen'!E757</f>
        <v>1.0032</v>
      </c>
      <c r="E347" s="12" t="n">
        <f aca="false">'[1]Statistik-Anlagezinsen'!F757</f>
        <v>1.27</v>
      </c>
      <c r="F347" s="12" t="n">
        <f aca="false">'[1]Statistik-Anlagezinsen'!G757</f>
        <v>1.482</v>
      </c>
      <c r="G347" s="12" t="n">
        <f aca="false">'[1]Statistik-Anlagezinsen'!H757</f>
        <v>0.1232</v>
      </c>
      <c r="H347" s="13" t="n">
        <f aca="false">'[1]Statistik-Anlagezinsen'!L757</f>
        <v>8.6</v>
      </c>
    </row>
    <row r="348" customFormat="false" ht="15" hidden="false" customHeight="true" outlineLevel="0" collapsed="false">
      <c r="A348" s="49" t="n">
        <v>44835</v>
      </c>
      <c r="B348" s="12" t="n">
        <f aca="false">'[1]Statistik-Anlagezinsen'!C762</f>
        <v>0.49</v>
      </c>
      <c r="C348" s="12" t="n">
        <f aca="false">'[1]Statistik-Anlagezinsen'!D762</f>
        <v>1.055</v>
      </c>
      <c r="D348" s="12" t="n">
        <f aca="false">'[1]Statistik-Anlagezinsen'!E762</f>
        <v>1.3725</v>
      </c>
      <c r="E348" s="12" t="n">
        <f aca="false">'[1]Statistik-Anlagezinsen'!F762</f>
        <v>1.6575</v>
      </c>
      <c r="F348" s="12" t="n">
        <f aca="false">'[1]Statistik-Anlagezinsen'!G762</f>
        <v>1.745</v>
      </c>
      <c r="G348" s="12" t="n">
        <f aca="false">'[1]Statistik-Anlagezinsen'!H762</f>
        <v>0.255</v>
      </c>
      <c r="H348" s="13" t="n">
        <f aca="false">'[1]Statistik-Anlagezinsen'!$L$762</f>
        <v>8.8</v>
      </c>
    </row>
    <row r="349" customFormat="false" ht="15" hidden="false" customHeight="true" outlineLevel="0" collapsed="false">
      <c r="A349" s="47" t="n">
        <v>44866</v>
      </c>
      <c r="B349" s="12" t="n">
        <f aca="false">'[1]Statistik-Anlagezinsen'!C768</f>
        <v>0.774</v>
      </c>
      <c r="C349" s="12" t="n">
        <f aca="false">'[1]Statistik-Anlagezinsen'!D768</f>
        <v>1.328</v>
      </c>
      <c r="D349" s="12" t="n">
        <f aca="false">'[1]Statistik-Anlagezinsen'!E768</f>
        <v>1.636</v>
      </c>
      <c r="E349" s="12" t="n">
        <f aca="false">'[1]Statistik-Anlagezinsen'!F768</f>
        <v>1.986</v>
      </c>
      <c r="F349" s="12" t="n">
        <f aca="false">'[1]Statistik-Anlagezinsen'!G768</f>
        <v>2.07</v>
      </c>
      <c r="G349" s="12" t="n">
        <f aca="false">'[1]Statistik-Anlagezinsen'!H768</f>
        <v>0.374</v>
      </c>
      <c r="H349" s="13" t="n">
        <f aca="false">'[1]Statistik-Anlagezinsen'!$L$768</f>
        <v>8.8</v>
      </c>
    </row>
    <row r="350" customFormat="false" ht="15" hidden="false" customHeight="true" outlineLevel="0" collapsed="false">
      <c r="A350" s="48" t="n">
        <v>44896</v>
      </c>
      <c r="B350" s="17" t="n">
        <f aca="false">'[1]Statistik-Anlagezinsen'!C773</f>
        <v>0.9975</v>
      </c>
      <c r="C350" s="17" t="n">
        <f aca="false">'[1]Statistik-Anlagezinsen'!D773</f>
        <v>1.53</v>
      </c>
      <c r="D350" s="17" t="n">
        <f aca="false">'[1]Statistik-Anlagezinsen'!E773</f>
        <v>1.835</v>
      </c>
      <c r="E350" s="17" t="n">
        <f aca="false">'[1]Statistik-Anlagezinsen'!F773</f>
        <v>2.215</v>
      </c>
      <c r="F350" s="17" t="n">
        <f aca="false">'[1]Statistik-Anlagezinsen'!G773</f>
        <v>2.3025</v>
      </c>
      <c r="G350" s="17" t="n">
        <f aca="false">'[1]Statistik-Anlagezinsen'!H773</f>
        <v>0.5275</v>
      </c>
      <c r="H350" s="18" t="n">
        <f aca="false">'[1]Statistik-Anlagezinsen'!L773</f>
        <v>8.1</v>
      </c>
    </row>
    <row r="351" customFormat="false" ht="15" hidden="false" customHeight="true" outlineLevel="0" collapsed="false">
      <c r="A351" s="49" t="n">
        <v>44927</v>
      </c>
      <c r="B351" s="21" t="n">
        <f aca="false">'[1]Statistik-Anlagezinsen'!C779</f>
        <v>1.2225</v>
      </c>
      <c r="C351" s="21" t="n">
        <f aca="false">'[1]Statistik-Anlagezinsen'!D779</f>
        <v>1.652</v>
      </c>
      <c r="D351" s="21" t="n">
        <f aca="false">'[1]Statistik-Anlagezinsen'!E779</f>
        <v>1.992</v>
      </c>
      <c r="E351" s="21" t="n">
        <f aca="false">'[1]Statistik-Anlagezinsen'!F779</f>
        <v>2.348</v>
      </c>
      <c r="F351" s="21" t="n">
        <f aca="false">'[1]Statistik-Anlagezinsen'!G779</f>
        <v>2.414</v>
      </c>
      <c r="G351" s="21" t="n">
        <f aca="false">'[1]Statistik-Anlagezinsen'!H779</f>
        <v>0.66</v>
      </c>
      <c r="H351" s="22" t="n">
        <f aca="false">'[1]Statistik-Anlagezinsen'!L779</f>
        <v>8.7</v>
      </c>
    </row>
    <row r="352" customFormat="false" ht="15" hidden="false" customHeight="true" outlineLevel="0" collapsed="false">
      <c r="A352" s="47" t="n">
        <v>44958</v>
      </c>
      <c r="B352" s="21" t="n">
        <f aca="false">'[1]Statistik-Anlagezinsen'!C784</f>
        <v>1.35</v>
      </c>
      <c r="C352" s="21" t="n">
        <f aca="false">'[1]Statistik-Anlagezinsen'!D784</f>
        <v>1.7775</v>
      </c>
      <c r="D352" s="21" t="n">
        <f aca="false">'[1]Statistik-Anlagezinsen'!E784</f>
        <v>2.09</v>
      </c>
      <c r="E352" s="21" t="n">
        <f aca="false">'[1]Statistik-Anlagezinsen'!F784</f>
        <v>2.42</v>
      </c>
      <c r="F352" s="21" t="n">
        <f aca="false">'[1]Statistik-Anlagezinsen'!G784</f>
        <v>2.475</v>
      </c>
      <c r="G352" s="21" t="n">
        <f aca="false">'[1]Statistik-Anlagezinsen'!H784</f>
        <v>0.82</v>
      </c>
      <c r="H352" s="22" t="n">
        <f aca="false">'[1]Statistik-Anlagezinsen'!L784</f>
        <v>8.7</v>
      </c>
    </row>
    <row r="353" customFormat="false" ht="15" hidden="false" customHeight="true" outlineLevel="0" collapsed="false">
      <c r="A353" s="47" t="n">
        <v>44986</v>
      </c>
      <c r="B353" s="21" t="n">
        <f aca="false">'[1]Statistik-Anlagezinsen'!C789</f>
        <v>1.4275</v>
      </c>
      <c r="C353" s="21" t="n">
        <f aca="false">'[1]Statistik-Anlagezinsen'!D789</f>
        <v>1.8575</v>
      </c>
      <c r="D353" s="21" t="n">
        <f aca="false">'[1]Statistik-Anlagezinsen'!E789</f>
        <v>2.1275</v>
      </c>
      <c r="E353" s="21" t="n">
        <f aca="false">'[1]Statistik-Anlagezinsen'!F789</f>
        <v>2.4525</v>
      </c>
      <c r="F353" s="21" t="n">
        <f aca="false">'[1]Statistik-Anlagezinsen'!G789</f>
        <v>2.56</v>
      </c>
      <c r="G353" s="21" t="n">
        <f aca="false">'[1]Statistik-Anlagezinsen'!H789</f>
        <v>0.905</v>
      </c>
      <c r="H353" s="22" t="n">
        <f aca="false">'[1]Statistik-Anlagezinsen'!L789</f>
        <v>7.4</v>
      </c>
    </row>
    <row r="354" customFormat="false" ht="15" hidden="false" customHeight="true" outlineLevel="0" collapsed="false">
      <c r="A354" s="49" t="n">
        <v>45017</v>
      </c>
      <c r="B354" s="21" t="n">
        <f aca="false">'[1]Statistik-Anlagezinsen'!C794</f>
        <v>1.5825</v>
      </c>
      <c r="C354" s="21" t="n">
        <f aca="false">'[1]Statistik-Anlagezinsen'!D794</f>
        <v>1.9825</v>
      </c>
      <c r="D354" s="21" t="n">
        <f aca="false">'[1]Statistik-Anlagezinsen'!E794</f>
        <v>2.225</v>
      </c>
      <c r="E354" s="21" t="n">
        <f aca="false">'[1]Statistik-Anlagezinsen'!F794</f>
        <v>2.515</v>
      </c>
      <c r="F354" s="21" t="n">
        <f aca="false">'[1]Statistik-Anlagezinsen'!G794</f>
        <v>2.55</v>
      </c>
      <c r="G354" s="21" t="n">
        <f aca="false">'[1]Statistik-Anlagezinsen'!H794</f>
        <v>1.0675</v>
      </c>
      <c r="H354" s="22" t="n">
        <f aca="false">'[1]Statistik-Anlagezinsen'!L794</f>
        <v>7.2</v>
      </c>
    </row>
    <row r="355" customFormat="false" ht="15" hidden="false" customHeight="true" outlineLevel="0" collapsed="false">
      <c r="A355" s="47" t="n">
        <v>45047</v>
      </c>
      <c r="B355" s="21" t="n">
        <f aca="false">'[1]Statistik-Anlagezinsen'!C800</f>
        <v>1.768</v>
      </c>
      <c r="C355" s="21" t="n">
        <f aca="false">'[1]Statistik-Anlagezinsen'!D800</f>
        <v>2.23</v>
      </c>
      <c r="D355" s="21" t="n">
        <f aca="false">'[1]Statistik-Anlagezinsen'!E800</f>
        <v>2.362</v>
      </c>
      <c r="E355" s="21" t="n">
        <f aca="false">'[1]Statistik-Anlagezinsen'!F800</f>
        <v>2.592</v>
      </c>
      <c r="F355" s="21" t="n">
        <f aca="false">'[1]Statistik-Anlagezinsen'!G800</f>
        <v>2.556</v>
      </c>
      <c r="G355" s="21" t="n">
        <f aca="false">'[1]Statistik-Anlagezinsen'!H800</f>
        <v>1.288</v>
      </c>
      <c r="H355" s="22" t="n">
        <f aca="false">'[1]Statistik-Anlagezinsen'!L800</f>
        <v>6.1</v>
      </c>
    </row>
    <row r="356" customFormat="false" ht="15" hidden="false" customHeight="true" outlineLevel="0" collapsed="false">
      <c r="A356" s="47" t="n">
        <v>45078</v>
      </c>
      <c r="B356" s="12" t="n">
        <f aca="false">'[1]Statistik-Anlagezinsen'!C805</f>
        <v>1.9125</v>
      </c>
      <c r="C356" s="12" t="n">
        <f aca="false">'[1]Statistik-Anlagezinsen'!D805</f>
        <v>2.42</v>
      </c>
      <c r="D356" s="12" t="n">
        <f aca="false">'[1]Statistik-Anlagezinsen'!E805</f>
        <v>2.4975</v>
      </c>
      <c r="E356" s="12" t="n">
        <f aca="false">'[1]Statistik-Anlagezinsen'!F805</f>
        <v>2.665</v>
      </c>
      <c r="F356" s="12" t="n">
        <f aca="false">'[1]Statistik-Anlagezinsen'!G805</f>
        <v>2.63</v>
      </c>
      <c r="G356" s="12" t="n">
        <f aca="false">'[1]Statistik-Anlagezinsen'!H805</f>
        <v>1.4125</v>
      </c>
      <c r="H356" s="22" t="n">
        <f aca="false">'[1]Statistik-Anlagezinsen'!L805</f>
        <v>6.4</v>
      </c>
    </row>
    <row r="357" customFormat="false" ht="15" hidden="false" customHeight="true" outlineLevel="0" collapsed="false">
      <c r="A357" s="49" t="n">
        <v>45108</v>
      </c>
      <c r="B357" s="12" t="n">
        <f aca="false">'[1]Statistik-Anlagezinsen'!C810</f>
        <v>2.0875</v>
      </c>
      <c r="C357" s="12" t="n">
        <f aca="false">'[1]Statistik-Anlagezinsen'!D810</f>
        <v>2.64</v>
      </c>
      <c r="D357" s="12" t="n">
        <f aca="false">'[1]Statistik-Anlagezinsen'!E810</f>
        <v>2.6775</v>
      </c>
      <c r="E357" s="12" t="n">
        <f aca="false">'[1]Statistik-Anlagezinsen'!F810</f>
        <v>2.7625</v>
      </c>
      <c r="F357" s="12" t="n">
        <f aca="false">'[1]Statistik-Anlagezinsen'!G810</f>
        <v>2.6875</v>
      </c>
      <c r="G357" s="12" t="n">
        <f aca="false">'[1]Statistik-Anlagezinsen'!H810</f>
        <v>1.5475</v>
      </c>
      <c r="H357" s="22" t="n">
        <f aca="false">'[1]Statistik-Anlagezinsen'!L806</f>
        <v>6.2</v>
      </c>
    </row>
    <row r="358" customFormat="false" ht="15" hidden="false" customHeight="true" outlineLevel="0" collapsed="false">
      <c r="A358" s="47" t="n">
        <v>45139</v>
      </c>
      <c r="B358" s="12" t="n">
        <f aca="false">'[1]Statistik-Anlagezinsen'!C816</f>
        <v>2.288</v>
      </c>
      <c r="C358" s="12" t="n">
        <f aca="false">'[1]Statistik-Anlagezinsen'!D816</f>
        <v>2.812</v>
      </c>
      <c r="D358" s="12" t="n">
        <f aca="false">'[1]Statistik-Anlagezinsen'!E816</f>
        <v>2.854</v>
      </c>
      <c r="E358" s="12" t="n">
        <f aca="false">'[1]Statistik-Anlagezinsen'!F816</f>
        <v>2.834</v>
      </c>
      <c r="F358" s="12" t="n">
        <f aca="false">'[1]Statistik-Anlagezinsen'!G816</f>
        <v>2.734</v>
      </c>
      <c r="G358" s="12" t="n">
        <f aca="false">'[1]Statistik-Anlagezinsen'!H816</f>
        <v>1.706</v>
      </c>
      <c r="H358" s="22" t="n">
        <f aca="false">'[1]Statistik-Anlagezinsen'!L816</f>
        <v>6.1</v>
      </c>
    </row>
    <row r="359" customFormat="false" ht="15" hidden="false" customHeight="true" outlineLevel="0" collapsed="false">
      <c r="A359" s="47" t="n">
        <v>45170</v>
      </c>
      <c r="B359" s="12" t="n">
        <f aca="false">'[1]Statistik-Anlagezinsen'!C821</f>
        <v>2.535</v>
      </c>
      <c r="C359" s="12" t="n">
        <f aca="false">'[1]Statistik-Anlagezinsen'!D821</f>
        <v>2.995</v>
      </c>
      <c r="D359" s="12" t="n">
        <f aca="false">'[1]Statistik-Anlagezinsen'!E821</f>
        <v>2.98</v>
      </c>
      <c r="E359" s="12" t="n">
        <f aca="false">'[1]Statistik-Anlagezinsen'!F821</f>
        <v>2.91</v>
      </c>
      <c r="F359" s="12" t="n">
        <f aca="false">'[1]Statistik-Anlagezinsen'!G821</f>
        <v>2.81</v>
      </c>
      <c r="G359" s="12" t="n">
        <f aca="false">'[1]Statistik-Anlagezinsen'!H821</f>
        <v>1.8925</v>
      </c>
      <c r="H359" s="13" t="n">
        <f aca="false">'[1]Statistik-Anlagezinsen'!L821</f>
        <v>4.5</v>
      </c>
    </row>
    <row r="360" customFormat="false" ht="15" hidden="false" customHeight="true" outlineLevel="0" collapsed="false">
      <c r="A360" s="49" t="n">
        <v>45200</v>
      </c>
      <c r="B360" s="12" t="n">
        <f aca="false">'[1]Statistik-Anlagezinsen'!C827</f>
        <v>2.6354</v>
      </c>
      <c r="C360" s="12" t="n">
        <f aca="false">'[1]Statistik-Anlagezinsen'!D827</f>
        <v>3.1288</v>
      </c>
      <c r="D360" s="12" t="n">
        <f aca="false">'[1]Statistik-Anlagezinsen'!E827</f>
        <v>3.052</v>
      </c>
      <c r="E360" s="12" t="n">
        <f aca="false">'[1]Statistik-Anlagezinsen'!F827</f>
        <v>3.0012</v>
      </c>
      <c r="F360" s="12" t="n">
        <f aca="false">'[1]Statistik-Anlagezinsen'!G827</f>
        <v>2.9172</v>
      </c>
      <c r="G360" s="12" t="n">
        <f aca="false">'[1]Statistik-Anlagezinsen'!H827</f>
        <v>1.9872</v>
      </c>
      <c r="H360" s="13" t="n">
        <f aca="false">'[1]Statistik-Anlagezinsen'!L827</f>
        <v>3.8</v>
      </c>
    </row>
    <row r="361" customFormat="false" ht="15" hidden="false" customHeight="true" outlineLevel="0" collapsed="false">
      <c r="A361" s="47" t="n">
        <v>45231</v>
      </c>
      <c r="B361" s="12" t="n">
        <f aca="false">'[1]Statistik-Anlagezinsen'!C832</f>
        <v>2.69575</v>
      </c>
      <c r="C361" s="12" t="n">
        <f aca="false">'[1]Statistik-Anlagezinsen'!D832</f>
        <v>3.16425</v>
      </c>
      <c r="D361" s="12" t="n">
        <f aca="false">'[1]Statistik-Anlagezinsen'!E832</f>
        <v>3.0905</v>
      </c>
      <c r="E361" s="12" t="n">
        <f aca="false">'[1]Statistik-Anlagezinsen'!F832</f>
        <v>3.01275</v>
      </c>
      <c r="F361" s="12" t="n">
        <f aca="false">'[1]Statistik-Anlagezinsen'!G832</f>
        <v>2.9345</v>
      </c>
      <c r="G361" s="12" t="n">
        <f aca="false">'[1]Statistik-Anlagezinsen'!H832</f>
        <v>2.03225</v>
      </c>
      <c r="H361" s="13" t="n">
        <f aca="false">'[1]Statistik-Anlagezinsen'!L832</f>
        <v>3.2</v>
      </c>
    </row>
    <row r="362" customFormat="false" ht="15" hidden="false" customHeight="true" outlineLevel="0" collapsed="false">
      <c r="A362" s="48" t="n">
        <v>45261</v>
      </c>
      <c r="B362" s="17" t="n">
        <f aca="false">'[1]Statistik-Anlagezinsen'!C837</f>
        <v>2.73925</v>
      </c>
      <c r="C362" s="17" t="n">
        <f aca="false">'[1]Statistik-Anlagezinsen'!D837</f>
        <v>3.15675</v>
      </c>
      <c r="D362" s="17" t="n">
        <f aca="false">'[1]Statistik-Anlagezinsen'!E837</f>
        <v>3.03625</v>
      </c>
      <c r="E362" s="17" t="n">
        <f aca="false">'[1]Statistik-Anlagezinsen'!F837</f>
        <v>2.94625</v>
      </c>
      <c r="F362" s="17" t="n">
        <f aca="false">'[1]Statistik-Anlagezinsen'!G837</f>
        <v>2.88975</v>
      </c>
      <c r="G362" s="17" t="n">
        <f aca="false">'[1]Statistik-Anlagezinsen'!H837</f>
        <v>2.14</v>
      </c>
      <c r="H362" s="18" t="n">
        <f aca="false">'[1]Statistik-Anlagezinsen'!L837</f>
        <v>3.7</v>
      </c>
    </row>
    <row r="363" customFormat="false" ht="15" hidden="false" customHeight="true" outlineLevel="0" collapsed="false">
      <c r="A363" s="49" t="n">
        <v>45292</v>
      </c>
      <c r="B363" s="12" t="n">
        <f aca="false">'[1]Statistik-Anlagezinsen'!C843</f>
        <v>2.7702</v>
      </c>
      <c r="C363" s="12" t="n">
        <f aca="false">'[1]Statistik-Anlagezinsen'!D843</f>
        <v>3.0632</v>
      </c>
      <c r="D363" s="12" t="n">
        <f aca="false">'[1]Statistik-Anlagezinsen'!E843</f>
        <v>2.842</v>
      </c>
      <c r="E363" s="12" t="n">
        <f aca="false">'[1]Statistik-Anlagezinsen'!F843</f>
        <v>2.7332</v>
      </c>
      <c r="F363" s="12" t="n">
        <f aca="false">'[1]Statistik-Anlagezinsen'!G843</f>
        <v>2.703</v>
      </c>
      <c r="G363" s="12" t="n">
        <f aca="false">'[1]Statistik-Anlagezinsen'!H843</f>
        <v>2.1288</v>
      </c>
      <c r="H363" s="22" t="n">
        <f aca="false">'[1]Statistik-Anlagezinsen'!L843</f>
        <v>2.9</v>
      </c>
    </row>
    <row r="364" customFormat="false" ht="15" hidden="false" customHeight="true" outlineLevel="0" collapsed="false">
      <c r="A364" s="47" t="n">
        <v>45323</v>
      </c>
      <c r="B364" s="12" t="n">
        <f aca="false">'[1]Statistik-Anlagezinsen'!C848</f>
        <v>2.772</v>
      </c>
      <c r="C364" s="12" t="n">
        <f aca="false">'[1]Statistik-Anlagezinsen'!D848</f>
        <v>2.9675</v>
      </c>
      <c r="D364" s="12" t="n">
        <f aca="false">'[1]Statistik-Anlagezinsen'!E848</f>
        <v>2.7195</v>
      </c>
      <c r="E364" s="12" t="n">
        <f aca="false">'[1]Statistik-Anlagezinsen'!F848</f>
        <v>2.57075</v>
      </c>
      <c r="F364" s="12" t="n">
        <f aca="false">'[1]Statistik-Anlagezinsen'!G848</f>
        <v>2.5505</v>
      </c>
      <c r="G364" s="12" t="n">
        <f aca="false">'[1]Statistik-Anlagezinsen'!H848</f>
        <v>2.09975</v>
      </c>
      <c r="H364" s="22" t="n">
        <f aca="false">'[1]Statistik-Anlagezinsen'!L848</f>
        <v>2.5</v>
      </c>
    </row>
    <row r="365" customFormat="false" ht="15" hidden="false" customHeight="true" outlineLevel="0" collapsed="false">
      <c r="A365" s="49" t="n">
        <v>45352</v>
      </c>
      <c r="B365" s="12" t="n">
        <f aca="false">'[1]Statistik-Anlagezinsen'!C853</f>
        <v>2.76425</v>
      </c>
      <c r="C365" s="12" t="n">
        <f aca="false">'[1]Statistik-Anlagezinsen'!D853</f>
        <v>2.92175</v>
      </c>
      <c r="D365" s="12" t="n">
        <f aca="false">'[1]Statistik-Anlagezinsen'!E853</f>
        <v>2.70525</v>
      </c>
      <c r="E365" s="12" t="n">
        <f aca="false">'[1]Statistik-Anlagezinsen'!F853</f>
        <v>2.5535</v>
      </c>
      <c r="F365" s="12" t="n">
        <f aca="false">'[1]Statistik-Anlagezinsen'!G853</f>
        <v>2.52975</v>
      </c>
      <c r="G365" s="12" t="n">
        <f aca="false">'[1]Statistik-Anlagezinsen'!H853</f>
        <v>2.133</v>
      </c>
      <c r="H365" s="22" t="n">
        <f aca="false">'[1]Statistik-Anlagezinsen'!L853</f>
        <v>2.2</v>
      </c>
    </row>
    <row r="366" customFormat="false" ht="15" hidden="false" customHeight="true" outlineLevel="0" collapsed="false">
      <c r="A366" s="47" t="n">
        <v>45383</v>
      </c>
      <c r="B366" s="12" t="n">
        <f aca="false">'[1]Statistik-Anlagezinsen'!C859</f>
        <v>2.75133571428571</v>
      </c>
      <c r="C366" s="12" t="n">
        <f aca="false">'[1]Statistik-Anlagezinsen'!D859</f>
        <v>2.90268080808081</v>
      </c>
      <c r="D366" s="12" t="n">
        <f aca="false">'[1]Statistik-Anlagezinsen'!E859</f>
        <v>2.723</v>
      </c>
      <c r="E366" s="12" t="n">
        <f aca="false">'[1]Statistik-Anlagezinsen'!F859</f>
        <v>2.534</v>
      </c>
      <c r="F366" s="12" t="n">
        <f aca="false">'[1]Statistik-Anlagezinsen'!G859</f>
        <v>2.503</v>
      </c>
      <c r="G366" s="12" t="n">
        <f aca="false">'[1]Statistik-Anlagezinsen'!H859</f>
        <v>2.1558</v>
      </c>
      <c r="H366" s="13" t="n">
        <f aca="false">'[1]Statistik-Anlagezinsen'!L859</f>
        <v>2.2</v>
      </c>
    </row>
    <row r="367" customFormat="false" ht="15" hidden="false" customHeight="true" outlineLevel="0" collapsed="false">
      <c r="A367" s="49" t="n">
        <v>45413</v>
      </c>
      <c r="B367" s="21" t="n">
        <f aca="false">'[1]Statistik-Anlagezinsen'!C864</f>
        <v>2.723</v>
      </c>
      <c r="C367" s="21" t="n">
        <f aca="false">'[1]Statistik-Anlagezinsen'!D864</f>
        <v>2.87975</v>
      </c>
      <c r="D367" s="21" t="n">
        <f aca="false">'[1]Statistik-Anlagezinsen'!E864</f>
        <v>2.31425</v>
      </c>
      <c r="E367" s="21" t="n">
        <f aca="false">'[1]Statistik-Anlagezinsen'!F864</f>
        <v>2.7325</v>
      </c>
      <c r="F367" s="21" t="n">
        <f aca="false">'[1]Statistik-Anlagezinsen'!G864</f>
        <v>2.86775</v>
      </c>
      <c r="G367" s="21" t="n">
        <f aca="false">'[1]Statistik-Anlagezinsen'!H864</f>
        <v>2.13825</v>
      </c>
      <c r="H367" s="22" t="n">
        <f aca="false">'[1]Statistik-Anlagezinsen'!L864</f>
        <v>2.4</v>
      </c>
    </row>
    <row r="368" customFormat="false" ht="15" hidden="false" customHeight="true" outlineLevel="0" collapsed="false">
      <c r="A368" s="47" t="n">
        <v>45444</v>
      </c>
      <c r="B368" s="21" t="n">
        <f aca="false">'[1]Statistik-Anlagezinsen'!C869</f>
        <v>2.66025</v>
      </c>
      <c r="C368" s="21" t="n">
        <f aca="false">'[1]Statistik-Anlagezinsen'!D869</f>
        <v>2.83725</v>
      </c>
      <c r="D368" s="21" t="n">
        <f aca="false">'[1]Statistik-Anlagezinsen'!E869</f>
        <v>2.67</v>
      </c>
      <c r="E368" s="21" t="n">
        <f aca="false">'[1]Statistik-Anlagezinsen'!F869</f>
        <v>2.49775</v>
      </c>
      <c r="F368" s="21" t="n">
        <f aca="false">'[1]Statistik-Anlagezinsen'!G869</f>
        <v>2.49325</v>
      </c>
      <c r="G368" s="21" t="n">
        <f aca="false">'[1]Statistik-Anlagezinsen'!H869</f>
        <v>2.1335</v>
      </c>
      <c r="H368" s="22" t="n">
        <v>2.2</v>
      </c>
    </row>
    <row r="369" customFormat="false" ht="15" hidden="false" customHeight="true" outlineLevel="0" collapsed="false">
      <c r="A369" s="49" t="n">
        <v>45474</v>
      </c>
      <c r="B369" s="12" t="n">
        <f aca="false">'[1]Statistik-Anlagezinsen'!C875</f>
        <v>2.6464</v>
      </c>
      <c r="C369" s="12" t="n">
        <f aca="false">'[1]Statistik-Anlagezinsen'!D875</f>
        <v>2.8042</v>
      </c>
      <c r="D369" s="12" t="n">
        <f aca="false">'[1]Statistik-Anlagezinsen'!E875</f>
        <v>2.6354</v>
      </c>
      <c r="E369" s="12" t="n">
        <f aca="false">'[1]Statistik-Anlagezinsen'!F875</f>
        <v>2.4752</v>
      </c>
      <c r="F369" s="12" t="n">
        <f aca="false">'[1]Statistik-Anlagezinsen'!G875</f>
        <v>2.4614</v>
      </c>
      <c r="G369" s="12" t="n">
        <f aca="false">'[1]Statistik-Anlagezinsen'!H875</f>
        <v>2.0642</v>
      </c>
      <c r="H369" s="22" t="n">
        <f aca="false">'[1]Statistik-Anlagezinsen'!L875</f>
        <v>2.3</v>
      </c>
    </row>
    <row r="370" customFormat="false" ht="15" hidden="false" customHeight="true" outlineLevel="0" collapsed="false">
      <c r="A370" s="47" t="n">
        <v>45505</v>
      </c>
      <c r="B370" s="21" t="n">
        <f aca="false">'[1]Statistik-Anlagezinsen'!C880</f>
        <v>2.61525</v>
      </c>
      <c r="C370" s="21" t="n">
        <f aca="false">'[1]Statistik-Anlagezinsen'!D880</f>
        <v>2.746</v>
      </c>
      <c r="D370" s="21" t="n">
        <f aca="false">'[1]Statistik-Anlagezinsen'!E880</f>
        <v>2.56775</v>
      </c>
      <c r="E370" s="21" t="n">
        <f aca="false">'[1]Statistik-Anlagezinsen'!F880</f>
        <v>2.39875</v>
      </c>
      <c r="F370" s="21" t="n">
        <f aca="false">'[1]Statistik-Anlagezinsen'!G880</f>
        <v>2.39725</v>
      </c>
      <c r="G370" s="21" t="n">
        <f aca="false">'[1]Statistik-Anlagezinsen'!H880</f>
        <v>2.03225</v>
      </c>
      <c r="H370" s="22" t="n">
        <f aca="false">'[1]Statistik-Anlagezinsen'!L880</f>
        <v>1.9</v>
      </c>
    </row>
    <row r="371" customFormat="false" ht="15" hidden="false" customHeight="true" outlineLevel="0" collapsed="false">
      <c r="A371" s="49" t="n">
        <v>45536</v>
      </c>
      <c r="B371" s="12" t="n">
        <f aca="false">'[1]Statistik-Anlagezinsen'!C885</f>
        <v>2.53825</v>
      </c>
      <c r="C371" s="12" t="n">
        <f aca="false">'[1]Statistik-Anlagezinsen'!D885</f>
        <v>2.65925</v>
      </c>
      <c r="D371" s="12" t="n">
        <f aca="false">'[1]Statistik-Anlagezinsen'!E885</f>
        <v>2.4845</v>
      </c>
      <c r="E371" s="12" t="n">
        <f aca="false">'[1]Statistik-Anlagezinsen'!F885</f>
        <v>2.341</v>
      </c>
      <c r="F371" s="12" t="n">
        <f aca="false">'[1]Statistik-Anlagezinsen'!G885</f>
        <v>2.33125</v>
      </c>
      <c r="G371" s="12" t="n">
        <f aca="false">'[1]Statistik-Anlagezinsen'!H885</f>
        <v>2.02325</v>
      </c>
      <c r="H371" s="13" t="n">
        <f aca="false">'[1]Statistik-Anlagezinsen'!$L$885</f>
        <v>1.6</v>
      </c>
    </row>
    <row r="372" customFormat="false" ht="15" hidden="false" customHeight="true" outlineLevel="0" collapsed="false">
      <c r="A372" s="47" t="n">
        <v>45566</v>
      </c>
      <c r="B372" s="12" t="n">
        <f aca="false">'[1]Statistik-Anlagezinsen'!C891</f>
        <v>2.454</v>
      </c>
      <c r="C372" s="12" t="n">
        <f aca="false">'[1]Statistik-Anlagezinsen'!D891</f>
        <v>2.5002</v>
      </c>
      <c r="D372" s="12" t="n">
        <f aca="false">'[1]Statistik-Anlagezinsen'!E891</f>
        <v>2.3326</v>
      </c>
      <c r="E372" s="12" t="n">
        <f aca="false">'[1]Statistik-Anlagezinsen'!F891</f>
        <v>2.2556</v>
      </c>
      <c r="F372" s="12" t="n">
        <f aca="false">'[1]Statistik-Anlagezinsen'!G891</f>
        <v>2.2614</v>
      </c>
      <c r="G372" s="12" t="n">
        <f aca="false">'[1]Statistik-Anlagezinsen'!H891</f>
        <v>1.9684</v>
      </c>
      <c r="H372" s="13" t="n">
        <f aca="false">'[1]Statistik-Anlagezinsen'!L891</f>
        <v>2</v>
      </c>
    </row>
    <row r="373" customFormat="false" ht="15" hidden="false" customHeight="true" outlineLevel="0" collapsed="false">
      <c r="A373" s="49" t="n">
        <v>45597</v>
      </c>
      <c r="B373" s="12" t="n">
        <f aca="false">'[1]Statistik-Anlagezinsen'!C896</f>
        <v>2.36875</v>
      </c>
      <c r="C373" s="12" t="n">
        <f aca="false">'[1]Statistik-Anlagezinsen'!D896</f>
        <v>2.3595</v>
      </c>
      <c r="D373" s="12" t="n">
        <f aca="false">'[1]Statistik-Anlagezinsen'!E896</f>
        <v>2.2265</v>
      </c>
      <c r="E373" s="12" t="n">
        <f aca="false">'[1]Statistik-Anlagezinsen'!F896</f>
        <v>2.212</v>
      </c>
      <c r="F373" s="12" t="n">
        <f aca="false">'[1]Statistik-Anlagezinsen'!G896</f>
        <v>2.23475</v>
      </c>
      <c r="G373" s="12" t="n">
        <f aca="false">'[1]Statistik-Anlagezinsen'!H896</f>
        <v>1.87375</v>
      </c>
      <c r="H373" s="13" t="n">
        <f aca="false">'[1]Statistik-Anlagezinsen'!L896</f>
        <v>2.2</v>
      </c>
    </row>
    <row r="374" customFormat="false" ht="15" hidden="false" customHeight="true" outlineLevel="0" collapsed="false">
      <c r="A374" s="54" t="n">
        <v>45627</v>
      </c>
      <c r="B374" s="43" t="n">
        <f aca="false">'[1]Statistik-Anlagezinsen'!C902</f>
        <v>2.276</v>
      </c>
      <c r="C374" s="43" t="n">
        <f aca="false">'[1]Statistik-Anlagezinsen'!D902</f>
        <v>2.2256</v>
      </c>
      <c r="D374" s="43" t="n">
        <f aca="false">'[1]Statistik-Anlagezinsen'!E902</f>
        <v>2.112</v>
      </c>
      <c r="E374" s="43" t="n">
        <f aca="false">'[1]Statistik-Anlagezinsen'!F902</f>
        <v>2.1176</v>
      </c>
      <c r="F374" s="43" t="n">
        <f aca="false">'[1]Statistik-Anlagezinsen'!G902</f>
        <v>2.2</v>
      </c>
      <c r="G374" s="43" t="n">
        <f aca="false">'[1]Statistik-Anlagezinsen'!H902</f>
        <v>1.8348</v>
      </c>
      <c r="H374" s="44" t="n">
        <f aca="false">'[1]Statistik-Anlagezinsen'!L902</f>
        <v>2.6</v>
      </c>
    </row>
    <row r="375" customFormat="false" ht="15" hidden="false" customHeight="true" outlineLevel="0" collapsed="false">
      <c r="A375" s="50" t="n">
        <v>45658</v>
      </c>
      <c r="B375" s="51" t="n">
        <f aca="false">'[1]Statistik-Anlagezinsen'!C907</f>
        <v>2.18925</v>
      </c>
      <c r="C375" s="51" t="n">
        <f aca="false">'[1]Statistik-Anlagezinsen'!D907</f>
        <v>2.1305</v>
      </c>
      <c r="D375" s="51" t="n">
        <f aca="false">'[1]Statistik-Anlagezinsen'!E907</f>
        <v>2.053</v>
      </c>
      <c r="E375" s="51" t="n">
        <f aca="false">'[1]Statistik-Anlagezinsen'!F907</f>
        <v>2.1635</v>
      </c>
      <c r="F375" s="51" t="n">
        <f aca="false">'[1]Statistik-Anlagezinsen'!G907</f>
        <v>2.1395</v>
      </c>
      <c r="G375" s="51" t="n">
        <f aca="false">'[1]Statistik-Anlagezinsen'!H907</f>
        <v>1.755</v>
      </c>
      <c r="H375" s="53" t="n">
        <f aca="false">'[1]Statistik-Anlagezinsen'!L907</f>
        <v>2.3</v>
      </c>
    </row>
    <row r="376" customFormat="false" ht="15" hidden="false" customHeight="true" outlineLevel="0" collapsed="false">
      <c r="A376" s="47" t="n">
        <v>45689</v>
      </c>
      <c r="B376" s="12" t="n">
        <f aca="false">'[1]Statistik-Anlagezinsen'!C912</f>
        <v>2.08025</v>
      </c>
      <c r="C376" s="12" t="n">
        <f aca="false">'[1]Statistik-Anlagezinsen'!D912</f>
        <v>2.04975</v>
      </c>
      <c r="D376" s="12" t="n">
        <f aca="false">'[1]Statistik-Anlagezinsen'!E912</f>
        <v>1.9455</v>
      </c>
      <c r="E376" s="12" t="n">
        <f aca="false">'[1]Statistik-Anlagezinsen'!F912</f>
        <v>2.051</v>
      </c>
      <c r="F376" s="12" t="n">
        <f aca="false">'[1]Statistik-Anlagezinsen'!G912</f>
        <v>2.05975</v>
      </c>
      <c r="G376" s="12" t="n">
        <f aca="false">'[1]Statistik-Anlagezinsen'!H912</f>
        <v>1.6445</v>
      </c>
      <c r="H376" s="22" t="n">
        <f aca="false">'[1]Statistik-Anlagezinsen'!L912</f>
        <v>2.3</v>
      </c>
    </row>
    <row r="377" customFormat="false" ht="15" hidden="false" customHeight="true" outlineLevel="0" collapsed="false">
      <c r="A377" s="47" t="n">
        <v>45717</v>
      </c>
      <c r="B377" s="12" t="n">
        <f aca="false">'[1]Statistik-Anlagezinsen'!C917</f>
        <v>1.9955</v>
      </c>
      <c r="C377" s="12" t="n">
        <f aca="false">'[1]Statistik-Anlagezinsen'!D917</f>
        <v>1.98525</v>
      </c>
      <c r="D377" s="12" t="n">
        <f aca="false">'[1]Statistik-Anlagezinsen'!E917</f>
        <v>1.85625</v>
      </c>
      <c r="E377" s="12" t="n">
        <f aca="false">'[1]Statistik-Anlagezinsen'!F917</f>
        <v>1.96025</v>
      </c>
      <c r="F377" s="12" t="n">
        <f aca="false">'[1]Statistik-Anlagezinsen'!G917</f>
        <v>1.9905</v>
      </c>
      <c r="G377" s="12" t="n">
        <f aca="false">'[1]Statistik-Anlagezinsen'!H917</f>
        <v>1.54825</v>
      </c>
      <c r="H377" s="22" t="n">
        <f aca="false">'[1]Statistik-Anlagezinsen'!L917</f>
        <v>2.2</v>
      </c>
    </row>
    <row r="378" customFormat="false" ht="15" hidden="false" customHeight="true" outlineLevel="0" collapsed="false">
      <c r="A378" s="47" t="n">
        <v>45748</v>
      </c>
      <c r="B378" s="12" t="n">
        <f aca="false">'[1]Statistik-Anlagezinsen'!C923</f>
        <v>1.9232</v>
      </c>
      <c r="C378" s="12" t="n">
        <f aca="false">'[1]Statistik-Anlagezinsen'!D923</f>
        <v>1.9432</v>
      </c>
      <c r="D378" s="12" t="n">
        <f aca="false">'[1]Statistik-Anlagezinsen'!E923</f>
        <v>1.9334</v>
      </c>
      <c r="E378" s="12" t="n">
        <f aca="false">'[1]Statistik-Anlagezinsen'!F923</f>
        <v>2.0738</v>
      </c>
      <c r="F378" s="12" t="n">
        <f aca="false">'[1]Statistik-Anlagezinsen'!G923</f>
        <v>2.1914</v>
      </c>
      <c r="G378" s="12" t="n">
        <f aca="false">'[1]Statistik-Anlagezinsen'!H923</f>
        <v>1.4764</v>
      </c>
      <c r="H378" s="13" t="n">
        <f aca="false">'[1]Statistik-Anlagezinsen'!L923</f>
        <v>2.1</v>
      </c>
    </row>
    <row r="379" customFormat="false" ht="15" hidden="false" customHeight="true" outlineLevel="0" collapsed="false">
      <c r="A379" s="47" t="n">
        <v>45778</v>
      </c>
      <c r="B379" s="21" t="n">
        <f aca="false">'[1]Statistik-Anlagezinsen'!C928</f>
        <v>1.8125</v>
      </c>
      <c r="C379" s="21" t="n">
        <f aca="false">'[1]Statistik-Anlagezinsen'!D928</f>
        <v>1.85</v>
      </c>
      <c r="D379" s="21" t="n">
        <f aca="false">'[1]Statistik-Anlagezinsen'!E928</f>
        <v>1.84</v>
      </c>
      <c r="E379" s="21" t="n">
        <f aca="false">'[1]Statistik-Anlagezinsen'!F928</f>
        <v>2.0325</v>
      </c>
      <c r="F379" s="21" t="n">
        <f aca="false">'[1]Statistik-Anlagezinsen'!G928</f>
        <v>2.215</v>
      </c>
      <c r="G379" s="21" t="n">
        <f aca="false">'[1]Statistik-Anlagezinsen'!H928</f>
        <v>1.415</v>
      </c>
      <c r="H379" s="22" t="n">
        <f aca="false">'[1]Statistik-Anlagezinsen'!L928</f>
        <v>2.1</v>
      </c>
    </row>
    <row r="380" customFormat="false" ht="15" hidden="false" customHeight="true" outlineLevel="0" collapsed="false">
      <c r="A380" s="47" t="n">
        <v>45809</v>
      </c>
      <c r="B380" s="21" t="n">
        <f aca="false">'[1]Statistik-Anlagezinsen'!C933</f>
        <v>1.755</v>
      </c>
      <c r="C380" s="21" t="n">
        <f aca="false">'[1]Statistik-Anlagezinsen'!D933</f>
        <v>1.8025</v>
      </c>
      <c r="D380" s="21" t="n">
        <f aca="false">'[1]Statistik-Anlagezinsen'!E933</f>
        <v>1.8075</v>
      </c>
      <c r="E380" s="21" t="n">
        <f aca="false">'[1]Statistik-Anlagezinsen'!F933</f>
        <v>2.0375</v>
      </c>
      <c r="F380" s="21" t="n">
        <f aca="false">'[1]Statistik-Anlagezinsen'!G933</f>
        <v>2.2225</v>
      </c>
      <c r="G380" s="21" t="n">
        <f aca="false">'[1]Statistik-Anlagezinsen'!H933</f>
        <v>1.3425</v>
      </c>
      <c r="H380" s="22" t="s">
        <v>10</v>
      </c>
    </row>
    <row r="382" customFormat="false" ht="15" hidden="false" customHeight="true" outlineLevel="0" collapsed="false">
      <c r="B382" s="55"/>
    </row>
  </sheetData>
  <mergeCells count="1">
    <mergeCell ref="H1:H2"/>
  </mergeCells>
  <printOptions headings="false" gridLines="true" gridLinesSet="true" horizontalCentered="true" verticalCentered="false"/>
  <pageMargins left="0.157638888888889" right="0.196527777777778" top="0.275694444444444" bottom="0.196527777777778" header="0.315277777777778" footer="0"/>
  <pageSetup paperSize="9" scale="100" fitToWidth="2" fitToHeight="1" pageOrder="downThenOver" orientation="portrait" blackAndWhite="false" draft="false" cellComments="none" horizontalDpi="300" verticalDpi="300" copies="1"/>
  <headerFooter differentFirst="false" differentOddEven="false">
    <oddHeader>&amp;C&amp;"Arial,Bold"&amp;14Festgeld</oddHeader>
    <oddFooter>&amp;LCopyright: FMH-Finanzberatung    Service-Nr.: 0190 / 87 36 41  (3,60 DM / Min.)&amp;C                &amp;R&amp;"Arial,Bold"&amp;14 &amp;"Arial,Regular"&amp;11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LibreOffice/24.8.2.1$MacOSX_X86_64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2025-06-26T09:49:28Z</dcterms:created>
  <dc:creator>M.Herbst</dc:creator>
  <dc:description/>
  <dc:language>de-DE</dc:language>
  <cp:lastModifiedBy/>
  <dcterms:modified xsi:type="dcterms:W3CDTF">2025-07-21T09:26:28Z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