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Workbook________" defaultThemeVersion="166925"/>
  <mc:AlternateContent xmlns:mc="http://schemas.openxmlformats.org/markup-compatibility/2006">
    <mc:Choice Requires="x15">
      <x15ac:absPath xmlns:x15ac="http://schemas.microsoft.com/office/spreadsheetml/2010/11/ac" url="C:\Users\meresse\Documents\GPS\Matlab\"/>
    </mc:Choice>
  </mc:AlternateContent>
  <xr:revisionPtr revIDLastSave="0" documentId="13_ncr:1_{A71CC346-7353-4524-AF4C-1826A3732F00}" xr6:coauthVersionLast="47" xr6:coauthVersionMax="47" xr10:uidLastSave="{00000000-0000-0000-0000-000000000000}"/>
  <bookViews>
    <workbookView xWindow="3690" yWindow="3135" windowWidth="21600" windowHeight="11295" xr2:uid="{32DA9149-7ED0-4002-9BBC-40DC883EE51F}"/>
  </bookViews>
  <sheets>
    <sheet name="eph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5" i="1"/>
  <c r="C4" i="1"/>
  <c r="C3" i="1"/>
</calcChain>
</file>

<file path=xl/sharedStrings.xml><?xml version="1.0" encoding="utf-8"?>
<sst xmlns="http://schemas.openxmlformats.org/spreadsheetml/2006/main" count="23" uniqueCount="23">
  <si>
    <t>e</t>
  </si>
  <si>
    <t>SAT</t>
  </si>
  <si>
    <t>A(m)</t>
  </si>
  <si>
    <t>io(deg)</t>
  </si>
  <si>
    <t>OMEGA0(deg)</t>
  </si>
  <si>
    <t>omega(deg)</t>
  </si>
  <si>
    <t>M0(deg)</t>
  </si>
  <si>
    <t>deltan(deg)</t>
  </si>
  <si>
    <t>IDOT(deg)</t>
  </si>
  <si>
    <t>Cuc(rad)</t>
  </si>
  <si>
    <t>Cus(rad)</t>
  </si>
  <si>
    <t>Crc(m)</t>
  </si>
  <si>
    <t>Crs(m)</t>
  </si>
  <si>
    <t>Cic(rad)</t>
  </si>
  <si>
    <t>Cis(rad)</t>
  </si>
  <si>
    <t>toe</t>
  </si>
  <si>
    <t>toc</t>
  </si>
  <si>
    <t>G04</t>
  </si>
  <si>
    <t>OMEGADOT(deg)</t>
  </si>
  <si>
    <t>G02</t>
  </si>
  <si>
    <t>G03</t>
  </si>
  <si>
    <t>G28</t>
  </si>
  <si>
    <t>rho(m)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</si>
</sst>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E+00"/>
    <numFmt numFmtId="166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61B3-628B-4AA5-A384-9CE0D254C6E0}">
  <sheetPr codeName="Worksheet____1"/>
  <dimension ref="A1:S5"/>
  <sheetViews>
    <sheetView tabSelected="1" topLeftCell="J1" workbookViewId="0">
      <selection activeCell="N10" sqref="N10"/>
    </sheetView>
  </sheetViews>
  <sheetFormatPr defaultRowHeight="15" x14ac:dyDescent="0.25"/>
  <cols>
    <col min="1" max="1" width="5.140625" style="2" bestFit="1" customWidth="1"/>
    <col min="2" max="3" width="7" style="2" bestFit="1" customWidth="1"/>
    <col min="4" max="4" width="12" style="2" bestFit="1" customWidth="1"/>
    <col min="5" max="5" width="11" style="2" bestFit="1" customWidth="1"/>
    <col min="6" max="6" width="9" style="2" bestFit="1" customWidth="1"/>
    <col min="7" max="7" width="15.5703125" style="2" bestFit="1" customWidth="1"/>
    <col min="8" max="8" width="12" style="2" bestFit="1" customWidth="1"/>
    <col min="9" max="9" width="10.7109375" style="2" bestFit="1" customWidth="1"/>
    <col min="10" max="10" width="11.5703125" style="2" bestFit="1" customWidth="1"/>
    <col min="11" max="11" width="19.28515625" style="2" bestFit="1" customWidth="1"/>
    <col min="12" max="12" width="11.42578125" style="2" bestFit="1" customWidth="1"/>
    <col min="13" max="13" width="11.140625" style="2" bestFit="1" customWidth="1"/>
    <col min="14" max="14" width="9.42578125" style="2" bestFit="1" customWidth="1"/>
    <col min="15" max="15" width="10.85546875" style="2" bestFit="1" customWidth="1"/>
    <col min="16" max="16" width="10.5703125" style="2" bestFit="1" customWidth="1"/>
    <col min="17" max="18" width="9.140625" style="2" bestFit="1" customWidth="1"/>
    <col min="19" max="19" width="11.140625" style="2" bestFit="1" customWidth="1"/>
    <col min="20" max="20" width="9.42578125" style="2" bestFit="1" customWidth="1"/>
    <col min="21" max="21" width="10.85546875" style="2" bestFit="1" customWidth="1"/>
    <col min="22" max="22" width="10.5703125" style="2" bestFit="1" customWidth="1"/>
    <col min="23" max="23" width="9.140625" style="2" bestFit="1" customWidth="1"/>
    <col min="24" max="24" width="8.5703125" style="2" bestFit="1" customWidth="1"/>
    <col min="25" max="25" width="6" style="2" bestFit="1" customWidth="1"/>
    <col min="26" max="26" width="5" style="2" bestFit="1" customWidth="1"/>
    <col min="27" max="27" width="8.5703125" style="2" bestFit="1" customWidth="1"/>
    <col min="28" max="28" width="6" style="2" bestFit="1" customWidth="1"/>
    <col min="29" max="29" width="5" style="2" bestFit="1" customWidth="1"/>
    <col min="30" max="16384" width="9.140625" style="2"/>
  </cols>
  <sheetData>
    <row r="1" spans="1:19" x14ac:dyDescent="0.25">
      <c r="A1" s="1" t="s">
        <v>1</v>
      </c>
      <c r="B1" s="1" t="s">
        <v>15</v>
      </c>
      <c r="C1" s="1" t="s">
        <v>16</v>
      </c>
      <c r="D1" s="1" t="s">
        <v>2</v>
      </c>
      <c r="E1" s="1" t="s">
        <v>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18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22</v>
      </c>
    </row>
    <row r="2" spans="1:19" x14ac:dyDescent="0.25">
      <c r="A2" s="2" t="s">
        <v>19</v>
      </c>
      <c r="B2" s="2">
        <v>136800</v>
      </c>
      <c r="C2" s="2">
        <f>B2</f>
        <v>136800</v>
      </c>
      <c r="D2" s="7">
        <v>26560587.916999999</v>
      </c>
      <c r="E2" s="2">
        <v>1.6001350000000001E-2</v>
      </c>
      <c r="F2" s="2">
        <v>55.413119999999999</v>
      </c>
      <c r="G2" s="2">
        <v>60.784509999999997</v>
      </c>
      <c r="H2" s="2">
        <v>-66.518230000000003</v>
      </c>
      <c r="I2" s="2">
        <v>-107.32756000000001</v>
      </c>
      <c r="J2" s="3">
        <v>2.5849999999999999E-7</v>
      </c>
      <c r="K2" s="5">
        <v>-4.6393E-7</v>
      </c>
      <c r="L2" s="3">
        <v>-8.8607999999999998E-9</v>
      </c>
      <c r="M2" s="5">
        <v>-2.0880000000000002E-6</v>
      </c>
      <c r="N2" s="4">
        <v>4.7439999999999998E-6</v>
      </c>
      <c r="O2" s="5">
        <v>292.44</v>
      </c>
      <c r="P2" s="4">
        <v>-47.405999999999999</v>
      </c>
      <c r="Q2" s="3">
        <v>-1.1920999999999999E-7</v>
      </c>
      <c r="R2" s="3">
        <v>4.0232999999999998E-7</v>
      </c>
      <c r="S2" s="2">
        <v>21657599.508000001</v>
      </c>
    </row>
    <row r="3" spans="1:19" x14ac:dyDescent="0.25">
      <c r="A3" s="2" t="s">
        <v>20</v>
      </c>
      <c r="B3" s="2">
        <v>136800</v>
      </c>
      <c r="C3" s="2">
        <f>B3</f>
        <v>136800</v>
      </c>
      <c r="D3" s="2">
        <v>26560596.153999999</v>
      </c>
      <c r="E3" s="6">
        <v>5.6783700000000003E-3</v>
      </c>
      <c r="F3" s="2">
        <v>56.444600000000001</v>
      </c>
      <c r="G3" s="2">
        <v>125.87087</v>
      </c>
      <c r="H3" s="2">
        <v>64.388570000000001</v>
      </c>
      <c r="I3" s="2">
        <v>49.121949999999998</v>
      </c>
      <c r="J3" s="3">
        <v>2.2242E-7</v>
      </c>
      <c r="K3" s="5">
        <v>-4.447E-7</v>
      </c>
      <c r="L3" s="3">
        <v>4.6861999999999998E-9</v>
      </c>
      <c r="M3" s="5">
        <v>-2.6207000000000002E-6</v>
      </c>
      <c r="N3" s="4">
        <v>9.0357000000000006E-6</v>
      </c>
      <c r="O3" s="5">
        <v>219.5</v>
      </c>
      <c r="P3" s="4">
        <v>-51.75</v>
      </c>
      <c r="Q3" s="3">
        <v>-6.1467000000000004E-8</v>
      </c>
      <c r="R3" s="3">
        <v>8.3819000000000004E-8</v>
      </c>
      <c r="S3" s="2">
        <v>20321476.75</v>
      </c>
    </row>
    <row r="4" spans="1:19" x14ac:dyDescent="0.25">
      <c r="A4" s="2" t="s">
        <v>17</v>
      </c>
      <c r="B4" s="2">
        <v>136800</v>
      </c>
      <c r="C4" s="2">
        <f>B4</f>
        <v>136800</v>
      </c>
      <c r="D4" s="2">
        <v>26560833.862</v>
      </c>
      <c r="E4" s="2">
        <v>2.8953799999999999E-3</v>
      </c>
      <c r="F4" s="2">
        <v>55.323970000000003</v>
      </c>
      <c r="G4" s="2">
        <v>-172.37143</v>
      </c>
      <c r="H4" s="2">
        <v>-170.32804999999999</v>
      </c>
      <c r="I4" s="2">
        <v>-137.60422</v>
      </c>
      <c r="J4" s="3">
        <v>2.5627E-7</v>
      </c>
      <c r="K4" s="5">
        <v>-4.5252999999999999E-7</v>
      </c>
      <c r="L4" s="4">
        <v>1.0743000000000001E-8</v>
      </c>
      <c r="M4" s="3">
        <v>-7.2457000000000004E-7</v>
      </c>
      <c r="N4" s="3">
        <v>7.0910999999999998E-6</v>
      </c>
      <c r="O4" s="5">
        <v>245.13</v>
      </c>
      <c r="P4" s="3">
        <v>-13.281000000000001</v>
      </c>
      <c r="Q4" s="3">
        <v>-1.1176E-8</v>
      </c>
      <c r="R4" s="3">
        <v>1.3039E-8</v>
      </c>
      <c r="S4" s="2">
        <v>23282650.309999999</v>
      </c>
    </row>
    <row r="5" spans="1:19" x14ac:dyDescent="0.25">
      <c r="A5" s="2" t="s">
        <v>21</v>
      </c>
      <c r="B5" s="2">
        <v>136800</v>
      </c>
      <c r="C5" s="2">
        <f>B5</f>
        <v>136800</v>
      </c>
      <c r="D5" s="2">
        <v>26560403.763999999</v>
      </c>
      <c r="E5" s="2">
        <v>2.9935999999999998E-4</v>
      </c>
      <c r="F5" s="2">
        <v>55.06859</v>
      </c>
      <c r="G5" s="2">
        <v>-116.22968</v>
      </c>
      <c r="H5" s="2">
        <v>86.406409999999994</v>
      </c>
      <c r="I5" s="2">
        <v>8.9326000000000008</v>
      </c>
      <c r="J5" s="3">
        <v>2.5503999999999999E-7</v>
      </c>
      <c r="K5" s="5">
        <v>-4.5235E-7</v>
      </c>
      <c r="L5" s="4">
        <v>-1.1234999999999999E-8</v>
      </c>
      <c r="M5" s="3">
        <v>-1.3411E-7</v>
      </c>
      <c r="N5" s="3">
        <v>8.1844999999999993E-6</v>
      </c>
      <c r="O5" s="3">
        <v>222.47</v>
      </c>
      <c r="P5" s="3">
        <v>-3.9687999999999999</v>
      </c>
      <c r="Q5" s="3">
        <v>-2.0488999999999999E-8</v>
      </c>
      <c r="R5" s="3">
        <v>-2.6076999999999999E-8</v>
      </c>
      <c r="S5" s="2">
        <v>22111786.498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meresse kyalwe</dc:creator>
  <cp:lastModifiedBy>meresse kyalwe</cp:lastModifiedBy>
  <cp:lastPrinted>2024-07-17T17:47:22Z</cp:lastPrinted>
  <dcterms:created xsi:type="dcterms:W3CDTF">2024-07-17T17:41:52Z</dcterms:created>
  <dcterms:modified xsi:type="dcterms:W3CDTF">2024-07-19T17:27:49Z</dcterms:modified>
</cp:coreProperties>
</file>