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<sst xmlns="http://schemas.openxmlformats.org/spreadsheetml/2006/main" count="239" uniqueCount="175">
  <si>
    <t>NOM PROJET</t>
  </si>
  <si>
    <t>GÉOLOCALISATION</t>
  </si>
  <si>
    <t>DESCRIPTIF DE LA MISSION</t>
  </si>
  <si>
    <t>VILLE</t>
  </si>
  <si>
    <t>PAYS</t>
  </si>
  <si>
    <t>SUPERFICIE</t>
  </si>
  <si>
    <t>ARCHITECTE</t>
  </si>
  <si>
    <t>DOMAINE</t>
  </si>
  <si>
    <t>PHOTOS</t>
  </si>
  <si>
    <t>RELAIS MARGAUX</t>
  </si>
  <si>
    <t>45.0540102119374, -0.6577758473987244</t>
  </si>
  <si>
    <t>Etudes d’Exécutions pour le lot Electricité</t>
  </si>
  <si>
    <t>MARGAUX</t>
  </si>
  <si>
    <t>FRANCE</t>
  </si>
  <si>
    <t>HOTELLERIE</t>
  </si>
  <si>
    <t>ZLOTE TARASY</t>
  </si>
  <si>
    <t>52.23032579800638, 21.00271146838508</t>
  </si>
  <si>
    <t>Etude d’exécutions pour le lot Electricité</t>
  </si>
  <si>
    <t>VARSOVIE</t>
  </si>
  <si>
    <t>POLOGNE</t>
  </si>
  <si>
    <t>186 000m²</t>
  </si>
  <si>
    <t>The JERDE Patnership</t>
  </si>
  <si>
    <t>TOURS</t>
  </si>
  <si>
    <r>
      <rPr>
        <rFont val="Arial, sans-serif"/>
        <b/>
        <color rgb="FF1155CC"/>
        <u/>
      </rPr>
      <t>https://luseogroup.com/luseomap/04003-1.jpg</t>
    </r>
    <r>
      <rPr>
        <rFont val="Arial, sans-serif"/>
        <b/>
      </rPr>
      <t>,</t>
    </r>
    <r>
      <rPr>
        <rFont val="Arial, sans-serif"/>
        <b/>
        <color rgb="FF1155CC"/>
        <u/>
      </rPr>
      <t>https://luseogroup.com/luseomap/04003-2.jpg</t>
    </r>
    <r>
      <rPr>
        <rFont val="Arial, sans-serif"/>
        <b/>
      </rPr>
      <t>,</t>
    </r>
    <r>
      <rPr>
        <rFont val="Arial, sans-serif"/>
        <b/>
        <color rgb="FF1155CC"/>
        <u/>
      </rPr>
      <t>https://luseogroup.com/luseomap/04003-3.jpg</t>
    </r>
  </si>
  <si>
    <t>BECAD</t>
  </si>
  <si>
    <t>51.53122910342563, -0.26898927398695255</t>
  </si>
  <si>
    <t>LONDRES</t>
  </si>
  <si>
    <t>ROYAUME UNI</t>
  </si>
  <si>
    <t>180 lits - 36 500M²</t>
  </si>
  <si>
    <t>Avanti &amp; HLM</t>
  </si>
  <si>
    <t>MEDICAL</t>
  </si>
  <si>
    <r>
      <rPr>
        <rFont val="Arial, sans-serif"/>
        <b/>
        <color rgb="FF434343"/>
        <u/>
      </rPr>
      <t>https://luseogroup.com/luseomap/04004-1.jpg</t>
    </r>
    <r>
      <rPr>
        <rFont val="Arial, sans-serif"/>
        <b/>
        <color rgb="FF000000"/>
      </rPr>
      <t>,</t>
    </r>
    <r>
      <rPr>
        <rFont val="Arial, sans-serif"/>
        <b/>
        <color rgb="FF1155CC"/>
        <u/>
      </rPr>
      <t>https://luseogroup.com/luseomap/04004-2.jpg</t>
    </r>
    <r>
      <rPr>
        <rFont val="Arial, sans-serif"/>
        <b/>
        <color rgb="FF000000"/>
      </rPr>
      <t>,</t>
    </r>
    <r>
      <rPr>
        <rFont val="Arial, sans-serif"/>
        <b/>
        <color rgb="FF1155CC"/>
        <u/>
      </rPr>
      <t>https://luseogroup.com/luseomap/04004-3.jpg</t>
    </r>
  </si>
  <si>
    <t>HOPITAL PAPEETE</t>
  </si>
  <si>
    <t>-17.52741669966233, -149.5465170755336</t>
  </si>
  <si>
    <t>PAPEETE</t>
  </si>
  <si>
    <t>POLYNESIE FRANCAISE</t>
  </si>
  <si>
    <r>
      <rPr>
        <rFont val="Arial, sans-serif"/>
        <b/>
        <color rgb="FF434343"/>
        <u/>
      </rPr>
      <t>https://luseogroup.com/luseomap/05007-1.jpg</t>
    </r>
    <r>
      <rPr>
        <rFont val="Arial, sans-serif"/>
        <b/>
        <color rgb="FF000000"/>
      </rPr>
      <t>,</t>
    </r>
    <r>
      <rPr>
        <rFont val="Arial, sans-serif"/>
        <b/>
        <color rgb="FF1155CC"/>
        <u/>
      </rPr>
      <t>https://luseogroup.com/luseomap/05007-2.jpg</t>
    </r>
    <r>
      <rPr>
        <rFont val="Arial, sans-serif"/>
        <b/>
        <color rgb="FF000000"/>
      </rPr>
      <t>,</t>
    </r>
    <r>
      <rPr>
        <rFont val="Arial, sans-serif"/>
        <b/>
        <color rgb="FF1155CC"/>
        <u/>
      </rPr>
      <t>https://luseogroup.com/luseomap/05007-3.jpg</t>
    </r>
    <r>
      <rPr>
        <rFont val="Arial, sans-serif"/>
        <b/>
        <color rgb="FF000000"/>
      </rPr>
      <t>,</t>
    </r>
    <r>
      <rPr>
        <rFont val="Arial, sans-serif"/>
        <b/>
        <color rgb="FF1155CC"/>
        <u/>
      </rPr>
      <t>https://luseogroup.com/luseomap/05007-4.jpg</t>
    </r>
    <r>
      <rPr>
        <rFont val="Arial, sans-serif"/>
        <b/>
        <color rgb="FF000000"/>
      </rPr>
      <t>,</t>
    </r>
    <r>
      <rPr>
        <rFont val="Arial, sans-serif"/>
        <b/>
        <color rgb="FF1155CC"/>
        <u/>
      </rPr>
      <t>https://luseogroup.com/luseomap/05007-5.jpg</t>
    </r>
  </si>
  <si>
    <t>LA VACHE NOIRE</t>
  </si>
  <si>
    <t>48.81168367010735, 2.3290915951519784</t>
  </si>
  <si>
    <t>Etudes d’exécutions lot électricité</t>
  </si>
  <si>
    <t>PARIS</t>
  </si>
  <si>
    <t>50 000m²</t>
  </si>
  <si>
    <t>GROUPE 6</t>
  </si>
  <si>
    <t>CENTRE COMMERCIAL</t>
  </si>
  <si>
    <t>HOPITAL DE TAHITI</t>
  </si>
  <si>
    <t>-17.52737577674708, -149.54655999087908</t>
  </si>
  <si>
    <t>534 lits 
 86 000m²</t>
  </si>
  <si>
    <t>HOTEL HYATT</t>
  </si>
  <si>
    <t>56.84296236934792, 60.59207705520001</t>
  </si>
  <si>
    <t>EKATERINBOURG</t>
  </si>
  <si>
    <t>RUSSIE</t>
  </si>
  <si>
    <t>296 Chambres</t>
  </si>
  <si>
    <t>valode &amp; Pistre</t>
  </si>
  <si>
    <r>
      <rPr>
        <rFont val="Arial, sans-serif"/>
        <b/>
        <color rgb="FF1155CC"/>
        <u/>
      </rPr>
      <t>https://luseogroup.com/luseomap/05017-1.jpg</t>
    </r>
    <r>
      <rPr>
        <rFont val="Arial, sans-serif"/>
        <b/>
        <color rgb="FF000000"/>
      </rPr>
      <t>,</t>
    </r>
    <r>
      <rPr>
        <rFont val="Arial, sans-serif"/>
        <b/>
        <color rgb="FF1155CC"/>
        <u/>
      </rPr>
      <t>https://luseogroup.com/luseomap/05017-2.jpg</t>
    </r>
    <r>
      <rPr>
        <rFont val="Arial, sans-serif"/>
        <b/>
      </rPr>
      <t>,</t>
    </r>
    <r>
      <rPr>
        <rFont val="Arial, sans-serif"/>
        <b/>
        <color rgb="FF1155CC"/>
        <u/>
      </rPr>
      <t>https://luseogroup.com/luseomap/05017-3.jpg</t>
    </r>
  </si>
  <si>
    <t>CARREFOUR GRAND LITTORAL</t>
  </si>
  <si>
    <t>43.36491716674712, 5.349732925523614</t>
  </si>
  <si>
    <t>Etudes d’exécutions pour le lot électricité</t>
  </si>
  <si>
    <t>MARSEILLE</t>
  </si>
  <si>
    <t>120 000m²</t>
  </si>
  <si>
    <t>BROOMFIELD</t>
  </si>
  <si>
    <t>51.7746381355211, 0.4662456106831076</t>
  </si>
  <si>
    <t>50 000m²-361lits</t>
  </si>
  <si>
    <t>Llewelyn davies Yeang</t>
  </si>
  <si>
    <r>
      <rPr>
        <rFont val="Arial, sans-serif"/>
        <b/>
        <color rgb="FF1155CC"/>
        <u/>
      </rPr>
      <t>https://luseogroup.com/luseomap/06003-1.jpg</t>
    </r>
    <r>
      <rPr>
        <rFont val="Arial, sans-serif"/>
        <b/>
      </rPr>
      <t>,</t>
    </r>
    <r>
      <rPr>
        <rFont val="Arial, sans-serif"/>
        <b/>
        <color rgb="FF1155CC"/>
        <u/>
      </rPr>
      <t>https://luseogroup.com/luseomap/06003-2.jpg</t>
    </r>
    <r>
      <rPr>
        <rFont val="Arial, sans-serif"/>
        <b/>
      </rPr>
      <t>,</t>
    </r>
    <r>
      <rPr>
        <rFont val="Arial, sans-serif"/>
        <b/>
        <color rgb="FF1155CC"/>
        <u/>
      </rPr>
      <t>https://luseogroup.com/luseomap/06003-3.jpg</t>
    </r>
  </si>
  <si>
    <t>LE LAMENTIN</t>
  </si>
  <si>
    <t>14.632717983749354, -60.98920513327176</t>
  </si>
  <si>
    <t>LA MARTINIQUE</t>
  </si>
  <si>
    <t>52 000m² 
 387 LITS</t>
  </si>
  <si>
    <t>michel beauvais</t>
  </si>
  <si>
    <t>HOPITAL DE LA TIMONE</t>
  </si>
  <si>
    <t>43.29058931167781, 5.402145239010373</t>
  </si>
  <si>
    <t>55 000m²
 1369 lits</t>
  </si>
  <si>
    <t>AART FARAH</t>
  </si>
  <si>
    <t>LE ROYAL MANSOUR</t>
  </si>
  <si>
    <t>31.62546962067297, -7.997577061566462</t>
  </si>
  <si>
    <t>Avant-Projet Sommaire pour le lot Electricité</t>
  </si>
  <si>
    <t>MARRAKECH</t>
  </si>
  <si>
    <t>MAROC</t>
  </si>
  <si>
    <t>53 RIADS</t>
  </si>
  <si>
    <t>OBM INTERNATIONAL</t>
  </si>
  <si>
    <t>HOTEL DU PIAN</t>
  </si>
  <si>
    <t>44.95108371526154, -0.7104400167136447</t>
  </si>
  <si>
    <t>: Etudes de Conception pour le lot Electricité</t>
  </si>
  <si>
    <t>LE PIAN MEDOC</t>
  </si>
  <si>
    <t>DESIGN STUDIO</t>
  </si>
  <si>
    <t>SCI LE JUNKA salle des fetes</t>
  </si>
  <si>
    <t>43.786500488394275, -1.404397676307357</t>
  </si>
  <si>
    <t>Etudes d’Exécution Lot Electricité</t>
  </si>
  <si>
    <t>Vieux-Boucau-Les-Bains</t>
  </si>
  <si>
    <t>divers</t>
  </si>
  <si>
    <t>HOPITAL PERIGUEUX</t>
  </si>
  <si>
    <t>45.19288874047706, 0.7300448679547749</t>
  </si>
  <si>
    <t>PERIGUEUX</t>
  </si>
  <si>
    <t>28 756m² 
 206 Lits</t>
  </si>
  <si>
    <t>Michel Beauvais</t>
  </si>
  <si>
    <t>HOTEL LOTTI</t>
  </si>
  <si>
    <t>48.86666935337453, 2.328232925846384</t>
  </si>
  <si>
    <t>: Audit sur les lots CVCD, Plomberie et Protection Incendie</t>
  </si>
  <si>
    <t>159 chambres</t>
  </si>
  <si>
    <t>SALLE DE SPECTACLE BRUNOY</t>
  </si>
  <si>
    <t>48.697746143006405, 2.5054103546724273</t>
  </si>
  <si>
    <t>Etudes d’Exécutions pour le Lot CVCD</t>
  </si>
  <si>
    <t>BRUNOY</t>
  </si>
  <si>
    <t>7 050m²</t>
  </si>
  <si>
    <t>N. LACAGNE A. STANESCOT</t>
  </si>
  <si>
    <t>DIVERS</t>
  </si>
  <si>
    <t>HOTEL BALADIN</t>
  </si>
  <si>
    <t>44.881770714781915, -0.6311584050813859</t>
  </si>
  <si>
    <t>BORDEAUX</t>
  </si>
  <si>
    <t>TOUR ISET BA</t>
  </si>
  <si>
    <t>56.84030587325466, 60.54078413985441</t>
  </si>
  <si>
    <t>Métré &amp; Quantitatif pour les lots Electricité et Architectural</t>
  </si>
  <si>
    <t>EKATERINBURG</t>
  </si>
  <si>
    <t>38 000m²</t>
  </si>
  <si>
    <t>valode &amp; Pistre architectures</t>
  </si>
  <si>
    <t>BIRMINGHAM HOSPITAL</t>
  </si>
  <si>
    <t>52.454207496161196, -1.942145245091333</t>
  </si>
  <si>
    <t>Conception 3D de la synthèse des réseaux techniques Electrique, Fluide, Protection Incendie et VRD</t>
  </si>
  <si>
    <t>BIRMINGHAM</t>
  </si>
  <si>
    <t>1000 lits 
 44 000m²</t>
  </si>
  <si>
    <t>NORTHMIDDLESEX HOSPITAL</t>
  </si>
  <si>
    <t>51.613425491995784, -0.07354487398168655</t>
  </si>
  <si>
    <t>Conception des lots Electricité, Fluide, Protection Incendie et VRD 
 Synthèse réseaux 3D</t>
  </si>
  <si>
    <t>NORTHMIDDLESEX</t>
  </si>
  <si>
    <t>152lits -
 30 000m²</t>
  </si>
  <si>
    <t>forster &amp; Partner</t>
  </si>
  <si>
    <t>BARTS HOSPITAL</t>
  </si>
  <si>
    <t>51.51858457083519, -0.058585258642222804</t>
  </si>
  <si>
    <t>Avant-projet Sommaire du lot Electricité</t>
  </si>
  <si>
    <t>Devereux, England</t>
  </si>
  <si>
    <t>SURREY MEMORIAL HOSPITAL Critical care Tower</t>
  </si>
  <si>
    <t>49.1761954925616, -122.8442096183165</t>
  </si>
  <si>
    <t>Conception du lot Electricité</t>
  </si>
  <si>
    <t>Vancouver</t>
  </si>
  <si>
    <t>CANADA</t>
  </si>
  <si>
    <t>39020m²-151 lits</t>
  </si>
  <si>
    <t>CEI Architecture and Parkin Architects</t>
  </si>
  <si>
    <t>CHU XAVIER ARNOZAN</t>
  </si>
  <si>
    <t>44.79854874554069, -0.6595063455587765</t>
  </si>
  <si>
    <t>Etudes d’Exécutions du lot Electricité</t>
  </si>
  <si>
    <t>Pessac</t>
  </si>
  <si>
    <t>1325 lits</t>
  </si>
  <si>
    <t>BARWA FINANCIAL DISTRICT</t>
  </si>
  <si>
    <t>25.31710925026881, 51.51915148051594</t>
  </si>
  <si>
    <t>Métré &amp; Quantitatif pour les lots Electricité &amp; Fluide</t>
  </si>
  <si>
    <t>DOHA</t>
  </si>
  <si>
    <t>QATAR</t>
  </si>
  <si>
    <t>700 000M²</t>
  </si>
  <si>
    <t>KEO INTERNATIONAL, RAJ PATEL</t>
  </si>
  <si>
    <t>SOFITEL MOGADOR</t>
  </si>
  <si>
    <t>31.47014569108684, -9.767395246227553</t>
  </si>
  <si>
    <t>Etudes d’Exécutions pour les lots Electricité et Fluide</t>
  </si>
  <si>
    <t>ESSAOUIRA</t>
  </si>
  <si>
    <t>24 000m² 147 chambres/28villas 600 hectares</t>
  </si>
  <si>
    <t>R.A.BENBRAHIM &amp; E. GAGGIANO</t>
  </si>
  <si>
    <t>CRMC HOSPITAL</t>
  </si>
  <si>
    <t>21.004930266952254, 105.84001706688706</t>
  </si>
  <si>
    <t>Métré &amp; Quantitatif pour le lot Electricité</t>
  </si>
  <si>
    <t>HANOI</t>
  </si>
  <si>
    <t>VIETNAM</t>
  </si>
  <si>
    <t>31 995m² - 200 lits</t>
  </si>
  <si>
    <t>SWA Vietnam Architectes</t>
  </si>
  <si>
    <t>MAZAGAN RESORT</t>
  </si>
  <si>
    <t>33.28188193217465, -8.383777803821301</t>
  </si>
  <si>
    <t>Etudes d’Exécutions pour les lots Plomberie &amp; Protection Incendie</t>
  </si>
  <si>
    <t>EL JADIDA</t>
  </si>
  <si>
    <t>250 hectares 490 Chambres</t>
  </si>
  <si>
    <t>Jla Studio</t>
  </si>
  <si>
    <t>CHU AMIENS</t>
  </si>
  <si>
    <t>49.873874289364856, 2.2566622105631264</t>
  </si>
  <si>
    <t>AMIENS</t>
  </si>
  <si>
    <t>126 000M² - 
 791 LITS</t>
  </si>
  <si>
    <t>HOTEL BARWA</t>
  </si>
  <si>
    <t>25.317186837313432, 51.51924804004332</t>
  </si>
  <si>
    <t>Métré et Quantitatif pour les lots Electricité &amp; Fluide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</si>
</sst>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theme="1"/>
      <name val="Calibri"/>
    </font>
    <font>
      <color theme="1"/>
      <name val="Arial"/>
    </font>
    <font>
      <b/>
      <color theme="1"/>
      <name val="Arial"/>
    </font>
    <font>
      <color rgb="FF000000"/>
      <name val="Arial"/>
    </font>
    <font>
      <b/>
      <color rgb="FF0070C0"/>
      <name val="Calibri"/>
    </font>
    <font>
      <b/>
      <color rgb="FF0070C0"/>
      <name val="Arial"/>
    </font>
    <font>
      <b/>
      <u/>
      <color rgb="FF0000FF"/>
      <name val="Arial"/>
    </font>
    <font>
      <b/>
      <u/>
      <color rgb="FF0000FF"/>
      <name val="Arial"/>
    </font>
    <font>
      <b/>
      <color rgb="FF00B050"/>
      <name val="Calibri"/>
    </font>
    <font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BFBFBF"/>
        <bgColor rgb="FFBFBFBF"/>
      </patternFill>
    </fill>
  </fills>
  <borders count="1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70C0"/>
      </top>
      <bottom style="thin">
        <color rgb="FF0070C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BFBFBF"/>
      </left>
      <right style="thin">
        <color rgb="FF000000"/>
      </right>
      <top style="thin">
        <color rgb="FFBFBFBF"/>
      </top>
      <bottom style="thin">
        <color rgb="FFBFBFB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8F9FA"/>
      </left>
      <right style="thin">
        <color rgb="FF000000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000000"/>
      </left>
      <right style="thin">
        <color rgb="FF000000"/>
      </right>
      <top style="thin">
        <color rgb="FFF8F9FA"/>
      </top>
      <bottom style="thin">
        <color rgb="FFF8F9FA"/>
      </bottom>
    </border>
    <border>
      <left style="thin">
        <color rgb="FF000000"/>
      </left>
      <right style="thin">
        <color rgb="FF000000"/>
      </right>
      <top style="thin">
        <color rgb="FF0070C0"/>
      </top>
      <bottom style="thin">
        <color rgb="FF284E3F"/>
      </bottom>
    </border>
    <border>
      <left style="thin">
        <color rgb="FFF8F9FA"/>
      </left>
      <right style="thin">
        <color rgb="FF000000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top" wrapText="0"/>
    </xf>
    <xf borderId="2" fillId="0" fontId="1" numFmtId="0" xfId="0" applyAlignment="1" applyBorder="1" applyFont="1">
      <alignment horizontal="left" readingOrder="0" shrinkToFit="0" vertical="top" wrapText="0"/>
    </xf>
    <xf borderId="2" fillId="0" fontId="2" numFmtId="0" xfId="0" applyAlignment="1" applyBorder="1" applyFont="1">
      <alignment horizontal="left" readingOrder="0" shrinkToFit="0" vertical="top" wrapText="0"/>
    </xf>
    <xf borderId="2" fillId="0" fontId="3" numFmtId="0" xfId="0" applyAlignment="1" applyBorder="1" applyFont="1">
      <alignment horizontal="left" readingOrder="0" shrinkToFit="0" vertical="top" wrapText="0"/>
    </xf>
    <xf borderId="3" fillId="0" fontId="3" numFmtId="0" xfId="0" applyAlignment="1" applyBorder="1" applyFont="1">
      <alignment horizontal="left" readingOrder="0" shrinkToFit="0" vertical="top" wrapText="0"/>
    </xf>
    <xf borderId="4" fillId="2" fontId="1" numFmtId="0" xfId="0" applyAlignment="1" applyBorder="1" applyFill="1" applyFont="1">
      <alignment horizontal="left" readingOrder="0" shrinkToFit="0" vertical="top" wrapText="0"/>
    </xf>
    <xf borderId="5" fillId="0" fontId="1" numFmtId="0" xfId="0" applyAlignment="1" applyBorder="1" applyFont="1">
      <alignment horizontal="left" readingOrder="0" shrinkToFit="0" vertical="top" wrapText="0"/>
    </xf>
    <xf borderId="5" fillId="0" fontId="4" numFmtId="0" xfId="0" applyAlignment="1" applyBorder="1" applyFont="1">
      <alignment horizontal="left" readingOrder="0" shrinkToFit="0" vertical="top" wrapText="0"/>
    </xf>
    <xf borderId="6" fillId="3" fontId="5" numFmtId="0" xfId="0" applyAlignment="1" applyBorder="1" applyFill="1" applyFont="1">
      <alignment horizontal="left" readingOrder="0" shrinkToFit="0" vertical="top" wrapText="0"/>
    </xf>
    <xf borderId="6" fillId="3" fontId="5" numFmtId="0" xfId="0" applyAlignment="1" applyBorder="1" applyFont="1">
      <alignment horizontal="left" shrinkToFit="0" vertical="top" wrapText="0"/>
    </xf>
    <xf borderId="5" fillId="0" fontId="3" numFmtId="0" xfId="0" applyAlignment="1" applyBorder="1" applyFont="1">
      <alignment horizontal="left" readingOrder="0" shrinkToFit="0" vertical="top" wrapText="0"/>
    </xf>
    <xf borderId="7" fillId="0" fontId="3" numFmtId="0" xfId="0" applyAlignment="1" applyBorder="1" applyFont="1">
      <alignment horizontal="left" readingOrder="0" shrinkToFit="0" vertical="top" wrapText="0"/>
    </xf>
    <xf borderId="8" fillId="0" fontId="1" numFmtId="0" xfId="0" applyAlignment="1" applyBorder="1" applyFont="1">
      <alignment horizontal="left" readingOrder="0" shrinkToFit="0" vertical="top" wrapText="0"/>
    </xf>
    <xf borderId="8" fillId="0" fontId="4" numFmtId="0" xfId="0" applyAlignment="1" applyBorder="1" applyFont="1">
      <alignment horizontal="left" readingOrder="0" shrinkToFit="0" vertical="top" wrapText="0"/>
    </xf>
    <xf borderId="8" fillId="0" fontId="2" numFmtId="0" xfId="0" applyAlignment="1" applyBorder="1" applyFont="1">
      <alignment horizontal="left" readingOrder="0" shrinkToFit="0" vertical="top" wrapText="0"/>
    </xf>
    <xf borderId="8" fillId="0" fontId="6" numFmtId="0" xfId="0" applyAlignment="1" applyBorder="1" applyFont="1">
      <alignment horizontal="left" readingOrder="0" shrinkToFit="0" vertical="top" wrapText="0"/>
    </xf>
    <xf borderId="8" fillId="0" fontId="3" numFmtId="0" xfId="0" applyAlignment="1" applyBorder="1" applyFont="1">
      <alignment horizontal="left" readingOrder="0" shrinkToFit="0" vertical="top" wrapText="0"/>
    </xf>
    <xf borderId="9" fillId="0" fontId="7" numFmtId="0" xfId="0" applyAlignment="1" applyBorder="1" applyFont="1">
      <alignment horizontal="left" readingOrder="0" shrinkToFit="0" vertical="top" wrapText="0"/>
    </xf>
    <xf borderId="5" fillId="0" fontId="2" numFmtId="0" xfId="0" applyAlignment="1" applyBorder="1" applyFont="1">
      <alignment horizontal="left" readingOrder="0" shrinkToFit="0" vertical="top" wrapText="0"/>
    </xf>
    <xf borderId="5" fillId="0" fontId="6" numFmtId="0" xfId="0" applyAlignment="1" applyBorder="1" applyFont="1">
      <alignment horizontal="left" readingOrder="0" shrinkToFit="0" vertical="top" wrapText="0"/>
    </xf>
    <xf borderId="7" fillId="0" fontId="8" numFmtId="0" xfId="0" applyAlignment="1" applyBorder="1" applyFont="1">
      <alignment horizontal="left" readingOrder="0" shrinkToFit="0" vertical="top" wrapText="0"/>
    </xf>
    <xf borderId="5" fillId="0" fontId="5" numFmtId="0" xfId="0" applyAlignment="1" applyBorder="1" applyFont="1">
      <alignment horizontal="left" readingOrder="0" shrinkToFit="0" vertical="top" wrapText="0"/>
    </xf>
    <xf borderId="9" fillId="0" fontId="3" numFmtId="0" xfId="0" applyAlignment="1" applyBorder="1" applyFont="1">
      <alignment horizontal="left" readingOrder="0" shrinkToFit="0" vertical="top" wrapText="0"/>
    </xf>
    <xf borderId="8" fillId="0" fontId="2" numFmtId="0" xfId="0" applyAlignment="1" applyBorder="1" applyFont="1">
      <alignment horizontal="left" readingOrder="0" shrinkToFit="0" vertical="top" wrapText="0"/>
    </xf>
    <xf borderId="8" fillId="0" fontId="9" numFmtId="0" xfId="0" applyAlignment="1" applyBorder="1" applyFont="1">
      <alignment horizontal="left" readingOrder="0" shrinkToFit="0" vertical="top" wrapText="0"/>
    </xf>
    <xf borderId="9" fillId="0" fontId="9" numFmtId="0" xfId="0" applyAlignment="1" applyBorder="1" applyFont="1">
      <alignment horizontal="left" readingOrder="0" shrinkToFit="0" vertical="top" wrapText="0"/>
    </xf>
    <xf borderId="5" fillId="0" fontId="3" numFmtId="0" xfId="0" applyAlignment="1" applyBorder="1" applyFont="1">
      <alignment horizontal="left" readingOrder="0" shrinkToFit="0" vertical="top" wrapText="0"/>
    </xf>
    <xf borderId="5" fillId="0" fontId="3" numFmtId="0" xfId="0" applyAlignment="1" applyBorder="1" applyFont="1">
      <alignment horizontal="left" readingOrder="0" shrinkToFit="0" vertical="top" wrapText="0"/>
    </xf>
    <xf borderId="7" fillId="0" fontId="3" numFmtId="0" xfId="0" applyAlignment="1" applyBorder="1" applyFont="1">
      <alignment horizontal="left" readingOrder="0" shrinkToFit="0" vertical="top" wrapText="0"/>
    </xf>
    <xf borderId="8" fillId="0" fontId="6" numFmtId="0" xfId="0" applyAlignment="1" applyBorder="1" applyFont="1">
      <alignment horizontal="left" readingOrder="0" shrinkToFit="0" vertical="top" wrapText="0"/>
    </xf>
    <xf borderId="5" fillId="0" fontId="2" numFmtId="0" xfId="0" applyAlignment="1" applyBorder="1" applyFont="1">
      <alignment horizontal="left" readingOrder="0" shrinkToFit="0" vertical="top" wrapText="0"/>
    </xf>
    <xf borderId="8" fillId="0" fontId="3" numFmtId="0" xfId="0" applyAlignment="1" applyBorder="1" applyFont="1">
      <alignment horizontal="left" readingOrder="0" shrinkToFit="0" vertical="top" wrapText="0"/>
    </xf>
    <xf borderId="9" fillId="0" fontId="3" numFmtId="0" xfId="0" applyAlignment="1" applyBorder="1" applyFont="1">
      <alignment horizontal="left" readingOrder="0" shrinkToFit="0" vertical="top" wrapText="0"/>
    </xf>
    <xf borderId="10" fillId="0" fontId="10" numFmtId="0" xfId="0" applyAlignment="1" applyBorder="1" applyFont="1">
      <alignment horizontal="left" readingOrder="0" shrinkToFit="0" vertical="top" wrapText="0"/>
    </xf>
    <xf borderId="11" fillId="0" fontId="2" numFmtId="0" xfId="0" applyAlignment="1" applyBorder="1" applyFont="1">
      <alignment horizontal="left" readingOrder="0" shrinkToFit="0" vertical="top" wrapText="0"/>
    </xf>
    <xf borderId="12" fillId="2" fontId="1" numFmtId="0" xfId="0" applyAlignment="1" applyBorder="1" applyFont="1">
      <alignment horizontal="left" readingOrder="0" shrinkToFit="0" vertical="top" wrapText="0"/>
    </xf>
    <xf borderId="13" fillId="0" fontId="1" numFmtId="0" xfId="0" applyAlignment="1" applyBorder="1" applyFont="1">
      <alignment horizontal="left" readingOrder="0" shrinkToFit="0" vertical="top" wrapText="0"/>
    </xf>
    <xf borderId="13" fillId="0" fontId="2" numFmtId="0" xfId="0" applyAlignment="1" applyBorder="1" applyFont="1">
      <alignment horizontal="left" readingOrder="0" shrinkToFit="0" vertical="top" wrapText="0"/>
    </xf>
    <xf borderId="13" fillId="0" fontId="4" numFmtId="0" xfId="0" applyAlignment="1" applyBorder="1" applyFont="1">
      <alignment horizontal="left" readingOrder="0" shrinkToFit="0" vertical="top" wrapText="0"/>
    </xf>
    <xf borderId="13" fillId="0" fontId="6" numFmtId="0" xfId="0" applyAlignment="1" applyBorder="1" applyFont="1">
      <alignment horizontal="left" readingOrder="0" shrinkToFit="0" vertical="top" wrapText="0"/>
    </xf>
    <xf borderId="13" fillId="0" fontId="3" numFmtId="0" xfId="0" applyAlignment="1" applyBorder="1" applyFont="1">
      <alignment horizontal="left" readingOrder="0" shrinkToFit="0" vertical="top" wrapText="0"/>
    </xf>
    <xf borderId="14" fillId="0" fontId="3" numFmtId="0" xfId="0" applyAlignment="1" applyBorder="1" applyFont="1">
      <alignment horizontal="left" readingOrder="0" shrinkToFit="0" vertical="top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31" displayName="Table1" name="Table1" id="1">
  <tableColumns count="9">
    <tableColumn name="NOM PROJET" id="1"/>
    <tableColumn name="GÉOLOCALISATION" id="2"/>
    <tableColumn name="DESCRIPTIF DE LA MISSION" id="3"/>
    <tableColumn name="VILLE" id="4"/>
    <tableColumn name="PAYS" id="5"/>
    <tableColumn name="SUPERFICIE" id="6"/>
    <tableColumn name="ARCHITECTE" id="7"/>
    <tableColumn name="DOMAINE" id="8"/>
    <tableColumn name="PHOTOS" id="9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luseogroup.com/luseomap/04003-1.jpg" TargetMode="External"/><Relationship Id="rId2" Type="http://schemas.openxmlformats.org/officeDocument/2006/relationships/hyperlink" Target="https://luseogroup.com/luseomap/04004-1.jpg" TargetMode="External"/><Relationship Id="rId3" Type="http://schemas.openxmlformats.org/officeDocument/2006/relationships/hyperlink" Target="https://luseogroup.com/luseomap/05007-1.jpg" TargetMode="External"/><Relationship Id="rId4" Type="http://schemas.openxmlformats.org/officeDocument/2006/relationships/hyperlink" Target="https://luseogroup.com/luseomap/05017-1.jpg" TargetMode="External"/><Relationship Id="rId5" Type="http://schemas.openxmlformats.org/officeDocument/2006/relationships/hyperlink" Target="https://luseogroup.com/luseomap/06003-1.jpg" TargetMode="External"/><Relationship Id="rId6" Type="http://schemas.openxmlformats.org/officeDocument/2006/relationships/drawing" Target="../drawings/drawing1.x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4.13"/>
    <col customWidth="1" min="2" max="2" width="31.38"/>
    <col customWidth="1" min="3" max="3" width="75.63"/>
    <col customWidth="1" min="4" max="4" width="20.5"/>
    <col customWidth="1" min="5" max="5" width="21.63"/>
    <col customWidth="1" min="6" max="6" width="36.75"/>
    <col customWidth="1" min="7" max="7" width="29.38"/>
    <col customWidth="1" min="8" max="8" width="24.63"/>
    <col customWidth="1" min="9" max="9" width="112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4" t="s">
        <v>7</v>
      </c>
      <c r="I1" s="5" t="s">
        <v>8</v>
      </c>
    </row>
    <row r="2">
      <c r="A2" s="6" t="s">
        <v>9</v>
      </c>
      <c r="B2" s="7" t="s">
        <v>10</v>
      </c>
      <c r="C2" s="8" t="s">
        <v>11</v>
      </c>
      <c r="D2" s="9" t="s">
        <v>12</v>
      </c>
      <c r="E2" s="8" t="s">
        <v>13</v>
      </c>
      <c r="F2" s="10"/>
      <c r="G2" s="10"/>
      <c r="H2" s="11" t="s">
        <v>14</v>
      </c>
      <c r="I2" s="12"/>
    </row>
    <row r="3">
      <c r="A3" s="6" t="s">
        <v>15</v>
      </c>
      <c r="B3" s="13" t="s">
        <v>16</v>
      </c>
      <c r="C3" s="14" t="s">
        <v>17</v>
      </c>
      <c r="D3" s="15" t="s">
        <v>18</v>
      </c>
      <c r="E3" s="14" t="s">
        <v>19</v>
      </c>
      <c r="F3" s="16" t="s">
        <v>20</v>
      </c>
      <c r="G3" s="15" t="s">
        <v>21</v>
      </c>
      <c r="H3" s="17" t="s">
        <v>22</v>
      </c>
      <c r="I3" s="18" t="s">
        <v>23</v>
      </c>
    </row>
    <row r="4">
      <c r="A4" s="6" t="s">
        <v>24</v>
      </c>
      <c r="B4" s="7" t="s">
        <v>25</v>
      </c>
      <c r="C4" s="8" t="s">
        <v>11</v>
      </c>
      <c r="D4" s="19" t="s">
        <v>26</v>
      </c>
      <c r="E4" s="8" t="s">
        <v>27</v>
      </c>
      <c r="F4" s="20" t="s">
        <v>28</v>
      </c>
      <c r="G4" s="19" t="s">
        <v>29</v>
      </c>
      <c r="H4" s="11" t="s">
        <v>30</v>
      </c>
      <c r="I4" s="21" t="s">
        <v>31</v>
      </c>
    </row>
    <row r="5">
      <c r="A5" s="6" t="s">
        <v>32</v>
      </c>
      <c r="B5" s="13" t="s">
        <v>33</v>
      </c>
      <c r="C5" s="14" t="s">
        <v>11</v>
      </c>
      <c r="D5" s="15" t="s">
        <v>34</v>
      </c>
      <c r="E5" s="14" t="s">
        <v>35</v>
      </c>
      <c r="F5" s="10"/>
      <c r="G5" s="10"/>
      <c r="H5" s="17" t="s">
        <v>30</v>
      </c>
      <c r="I5" s="18" t="s">
        <v>36</v>
      </c>
    </row>
    <row r="6">
      <c r="A6" s="6" t="s">
        <v>37</v>
      </c>
      <c r="B6" s="7" t="s">
        <v>38</v>
      </c>
      <c r="C6" s="8" t="s">
        <v>39</v>
      </c>
      <c r="D6" s="19" t="s">
        <v>40</v>
      </c>
      <c r="E6" s="8" t="s">
        <v>13</v>
      </c>
      <c r="F6" s="22" t="s">
        <v>41</v>
      </c>
      <c r="G6" s="22" t="s">
        <v>42</v>
      </c>
      <c r="H6" s="11" t="s">
        <v>43</v>
      </c>
      <c r="I6" s="12"/>
    </row>
    <row r="7">
      <c r="A7" s="6" t="s">
        <v>44</v>
      </c>
      <c r="B7" s="13" t="s">
        <v>45</v>
      </c>
      <c r="C7" s="14" t="s">
        <v>11</v>
      </c>
      <c r="D7" s="15" t="s">
        <v>34</v>
      </c>
      <c r="E7" s="14" t="s">
        <v>35</v>
      </c>
      <c r="F7" s="16" t="s">
        <v>46</v>
      </c>
      <c r="G7" s="10"/>
      <c r="H7" s="17" t="s">
        <v>30</v>
      </c>
      <c r="I7" s="23"/>
    </row>
    <row r="8">
      <c r="A8" s="6" t="s">
        <v>47</v>
      </c>
      <c r="B8" s="7" t="s">
        <v>48</v>
      </c>
      <c r="C8" s="8" t="s">
        <v>11</v>
      </c>
      <c r="D8" s="19" t="s">
        <v>49</v>
      </c>
      <c r="E8" s="8" t="s">
        <v>50</v>
      </c>
      <c r="F8" s="20" t="s">
        <v>51</v>
      </c>
      <c r="G8" s="19" t="s">
        <v>52</v>
      </c>
      <c r="H8" s="11" t="s">
        <v>14</v>
      </c>
      <c r="I8" s="21" t="s">
        <v>53</v>
      </c>
    </row>
    <row r="9">
      <c r="A9" s="6" t="s">
        <v>54</v>
      </c>
      <c r="B9" s="13" t="s">
        <v>55</v>
      </c>
      <c r="C9" s="14" t="s">
        <v>56</v>
      </c>
      <c r="D9" s="9" t="s">
        <v>57</v>
      </c>
      <c r="E9" s="15" t="s">
        <v>13</v>
      </c>
      <c r="F9" s="9" t="s">
        <v>58</v>
      </c>
      <c r="G9" s="10"/>
      <c r="H9" s="17" t="s">
        <v>43</v>
      </c>
      <c r="I9" s="23"/>
    </row>
    <row r="10">
      <c r="A10" s="6" t="s">
        <v>59</v>
      </c>
      <c r="B10" s="7" t="s">
        <v>60</v>
      </c>
      <c r="C10" s="8" t="s">
        <v>11</v>
      </c>
      <c r="D10" s="19" t="s">
        <v>26</v>
      </c>
      <c r="E10" s="19" t="s">
        <v>27</v>
      </c>
      <c r="F10" s="20" t="s">
        <v>61</v>
      </c>
      <c r="G10" s="19" t="s">
        <v>62</v>
      </c>
      <c r="H10" s="11" t="s">
        <v>30</v>
      </c>
      <c r="I10" s="21" t="s">
        <v>63</v>
      </c>
    </row>
    <row r="11">
      <c r="A11" s="6" t="s">
        <v>64</v>
      </c>
      <c r="B11" s="13" t="s">
        <v>65</v>
      </c>
      <c r="C11" s="14" t="s">
        <v>11</v>
      </c>
      <c r="D11" s="9" t="s">
        <v>64</v>
      </c>
      <c r="E11" s="15" t="s">
        <v>66</v>
      </c>
      <c r="F11" s="16" t="s">
        <v>67</v>
      </c>
      <c r="G11" s="15" t="s">
        <v>68</v>
      </c>
      <c r="H11" s="17" t="s">
        <v>30</v>
      </c>
      <c r="I11" s="23"/>
    </row>
    <row r="12">
      <c r="A12" s="6" t="s">
        <v>69</v>
      </c>
      <c r="B12" s="7" t="s">
        <v>70</v>
      </c>
      <c r="C12" s="8" t="s">
        <v>11</v>
      </c>
      <c r="D12" s="19" t="s">
        <v>57</v>
      </c>
      <c r="E12" s="19" t="s">
        <v>13</v>
      </c>
      <c r="F12" s="20" t="s">
        <v>71</v>
      </c>
      <c r="G12" s="19" t="s">
        <v>72</v>
      </c>
      <c r="H12" s="11" t="s">
        <v>30</v>
      </c>
      <c r="I12" s="12"/>
    </row>
    <row r="13">
      <c r="A13" s="6" t="s">
        <v>73</v>
      </c>
      <c r="B13" s="13" t="s">
        <v>74</v>
      </c>
      <c r="C13" s="14" t="s">
        <v>75</v>
      </c>
      <c r="D13" s="15" t="s">
        <v>76</v>
      </c>
      <c r="E13" s="15" t="s">
        <v>77</v>
      </c>
      <c r="F13" s="16" t="s">
        <v>78</v>
      </c>
      <c r="G13" s="15" t="s">
        <v>79</v>
      </c>
      <c r="H13" s="17" t="s">
        <v>14</v>
      </c>
      <c r="I13" s="23"/>
    </row>
    <row r="14">
      <c r="A14" s="6" t="s">
        <v>80</v>
      </c>
      <c r="B14" s="7" t="s">
        <v>81</v>
      </c>
      <c r="C14" s="8" t="s">
        <v>82</v>
      </c>
      <c r="D14" s="19" t="s">
        <v>83</v>
      </c>
      <c r="E14" s="19" t="s">
        <v>13</v>
      </c>
      <c r="F14" s="10"/>
      <c r="G14" s="19" t="s">
        <v>84</v>
      </c>
      <c r="H14" s="11" t="s">
        <v>14</v>
      </c>
      <c r="I14" s="12"/>
    </row>
    <row r="15">
      <c r="A15" s="6" t="s">
        <v>85</v>
      </c>
      <c r="B15" s="13" t="s">
        <v>86</v>
      </c>
      <c r="C15" s="15" t="s">
        <v>87</v>
      </c>
      <c r="D15" s="24" t="s">
        <v>88</v>
      </c>
      <c r="E15" s="15" t="s">
        <v>13</v>
      </c>
      <c r="F15" s="10"/>
      <c r="G15" s="10"/>
      <c r="H15" s="25" t="s">
        <v>89</v>
      </c>
      <c r="I15" s="26"/>
    </row>
    <row r="16">
      <c r="A16" s="6" t="s">
        <v>90</v>
      </c>
      <c r="B16" s="7" t="s">
        <v>91</v>
      </c>
      <c r="C16" s="19" t="s">
        <v>11</v>
      </c>
      <c r="D16" s="19" t="s">
        <v>92</v>
      </c>
      <c r="E16" s="19" t="s">
        <v>13</v>
      </c>
      <c r="F16" s="20" t="s">
        <v>93</v>
      </c>
      <c r="G16" s="27" t="s">
        <v>94</v>
      </c>
      <c r="H16" s="28" t="s">
        <v>30</v>
      </c>
      <c r="I16" s="29"/>
    </row>
    <row r="17">
      <c r="A17" s="6" t="s">
        <v>95</v>
      </c>
      <c r="B17" s="13" t="s">
        <v>96</v>
      </c>
      <c r="C17" s="15" t="s">
        <v>97</v>
      </c>
      <c r="D17" s="15" t="s">
        <v>40</v>
      </c>
      <c r="E17" s="15" t="s">
        <v>13</v>
      </c>
      <c r="F17" s="30" t="s">
        <v>98</v>
      </c>
      <c r="G17" s="10"/>
      <c r="H17" s="17" t="s">
        <v>14</v>
      </c>
      <c r="I17" s="23"/>
    </row>
    <row r="18">
      <c r="A18" s="6" t="s">
        <v>99</v>
      </c>
      <c r="B18" s="7" t="s">
        <v>100</v>
      </c>
      <c r="C18" s="19" t="s">
        <v>101</v>
      </c>
      <c r="D18" s="31" t="s">
        <v>102</v>
      </c>
      <c r="E18" s="19" t="s">
        <v>13</v>
      </c>
      <c r="F18" s="20" t="s">
        <v>103</v>
      </c>
      <c r="G18" s="19" t="s">
        <v>104</v>
      </c>
      <c r="H18" s="28" t="s">
        <v>105</v>
      </c>
      <c r="I18" s="29"/>
    </row>
    <row r="19">
      <c r="A19" s="6" t="s">
        <v>106</v>
      </c>
      <c r="B19" s="13" t="s">
        <v>107</v>
      </c>
      <c r="C19" s="15" t="s">
        <v>11</v>
      </c>
      <c r="D19" s="9" t="s">
        <v>108</v>
      </c>
      <c r="E19" s="15" t="s">
        <v>13</v>
      </c>
      <c r="F19" s="10"/>
      <c r="G19" s="10"/>
      <c r="H19" s="17" t="s">
        <v>14</v>
      </c>
      <c r="I19" s="23"/>
    </row>
    <row r="20">
      <c r="A20" s="6" t="s">
        <v>109</v>
      </c>
      <c r="B20" s="7" t="s">
        <v>110</v>
      </c>
      <c r="C20" s="19" t="s">
        <v>111</v>
      </c>
      <c r="D20" s="19" t="s">
        <v>112</v>
      </c>
      <c r="E20" s="19" t="s">
        <v>50</v>
      </c>
      <c r="F20" s="20" t="s">
        <v>113</v>
      </c>
      <c r="G20" s="19" t="s">
        <v>114</v>
      </c>
      <c r="H20" s="28" t="s">
        <v>22</v>
      </c>
      <c r="I20" s="29"/>
    </row>
    <row r="21">
      <c r="A21" s="6" t="s">
        <v>115</v>
      </c>
      <c r="B21" s="13" t="s">
        <v>116</v>
      </c>
      <c r="C21" s="15" t="s">
        <v>117</v>
      </c>
      <c r="D21" s="15" t="s">
        <v>118</v>
      </c>
      <c r="E21" s="15" t="s">
        <v>27</v>
      </c>
      <c r="F21" s="16" t="s">
        <v>119</v>
      </c>
      <c r="G21" s="10"/>
      <c r="H21" s="32" t="s">
        <v>30</v>
      </c>
      <c r="I21" s="33"/>
    </row>
    <row r="22">
      <c r="A22" s="6" t="s">
        <v>120</v>
      </c>
      <c r="B22" s="7" t="s">
        <v>121</v>
      </c>
      <c r="C22" s="19" t="s">
        <v>122</v>
      </c>
      <c r="D22" s="19" t="s">
        <v>123</v>
      </c>
      <c r="E22" s="19" t="s">
        <v>27</v>
      </c>
      <c r="F22" s="20" t="s">
        <v>124</v>
      </c>
      <c r="G22" s="19" t="s">
        <v>125</v>
      </c>
      <c r="H22" s="28" t="s">
        <v>30</v>
      </c>
      <c r="I22" s="29"/>
    </row>
    <row r="23">
      <c r="A23" s="6" t="s">
        <v>126</v>
      </c>
      <c r="B23" s="13" t="s">
        <v>127</v>
      </c>
      <c r="C23" s="15" t="s">
        <v>128</v>
      </c>
      <c r="D23" s="15" t="s">
        <v>26</v>
      </c>
      <c r="E23" s="15" t="s">
        <v>27</v>
      </c>
      <c r="F23" s="10"/>
      <c r="G23" s="14" t="s">
        <v>129</v>
      </c>
      <c r="H23" s="32" t="s">
        <v>30</v>
      </c>
      <c r="I23" s="33"/>
    </row>
    <row r="24">
      <c r="A24" s="6" t="s">
        <v>130</v>
      </c>
      <c r="B24" s="7" t="s">
        <v>131</v>
      </c>
      <c r="C24" s="19" t="s">
        <v>132</v>
      </c>
      <c r="D24" s="19" t="s">
        <v>133</v>
      </c>
      <c r="E24" s="8" t="s">
        <v>134</v>
      </c>
      <c r="F24" s="20" t="s">
        <v>135</v>
      </c>
      <c r="G24" s="19" t="s">
        <v>136</v>
      </c>
      <c r="H24" s="28" t="s">
        <v>30</v>
      </c>
      <c r="I24" s="29"/>
    </row>
    <row r="25">
      <c r="A25" s="6" t="s">
        <v>137</v>
      </c>
      <c r="B25" s="13" t="s">
        <v>138</v>
      </c>
      <c r="C25" s="15" t="s">
        <v>139</v>
      </c>
      <c r="D25" s="15" t="s">
        <v>140</v>
      </c>
      <c r="E25" s="15" t="s">
        <v>13</v>
      </c>
      <c r="F25" s="16" t="s">
        <v>141</v>
      </c>
      <c r="G25" s="10"/>
      <c r="H25" s="32" t="s">
        <v>30</v>
      </c>
      <c r="I25" s="33"/>
    </row>
    <row r="26">
      <c r="A26" s="6" t="s">
        <v>142</v>
      </c>
      <c r="B26" s="7" t="s">
        <v>143</v>
      </c>
      <c r="C26" s="19" t="s">
        <v>144</v>
      </c>
      <c r="D26" s="19" t="s">
        <v>145</v>
      </c>
      <c r="E26" s="19" t="s">
        <v>146</v>
      </c>
      <c r="F26" s="20" t="s">
        <v>147</v>
      </c>
      <c r="G26" s="19" t="s">
        <v>148</v>
      </c>
      <c r="H26" s="11" t="s">
        <v>22</v>
      </c>
      <c r="I26" s="12"/>
    </row>
    <row r="27">
      <c r="A27" s="6" t="s">
        <v>149</v>
      </c>
      <c r="B27" s="13" t="s">
        <v>150</v>
      </c>
      <c r="C27" s="15" t="s">
        <v>151</v>
      </c>
      <c r="D27" s="15" t="s">
        <v>152</v>
      </c>
      <c r="E27" s="15" t="s">
        <v>77</v>
      </c>
      <c r="F27" s="16" t="s">
        <v>153</v>
      </c>
      <c r="G27" s="15" t="s">
        <v>154</v>
      </c>
      <c r="H27" s="17" t="s">
        <v>14</v>
      </c>
      <c r="I27" s="23"/>
    </row>
    <row r="28">
      <c r="A28" s="6" t="s">
        <v>155</v>
      </c>
      <c r="B28" s="7" t="s">
        <v>156</v>
      </c>
      <c r="C28" s="19" t="s">
        <v>157</v>
      </c>
      <c r="D28" s="19" t="s">
        <v>158</v>
      </c>
      <c r="E28" s="19" t="s">
        <v>159</v>
      </c>
      <c r="F28" s="20" t="s">
        <v>160</v>
      </c>
      <c r="G28" s="19" t="s">
        <v>161</v>
      </c>
      <c r="H28" s="11" t="s">
        <v>30</v>
      </c>
      <c r="I28" s="12"/>
    </row>
    <row r="29">
      <c r="A29" s="6" t="s">
        <v>162</v>
      </c>
      <c r="B29" s="13" t="s">
        <v>163</v>
      </c>
      <c r="C29" s="34" t="s">
        <v>164</v>
      </c>
      <c r="D29" s="35" t="s">
        <v>165</v>
      </c>
      <c r="E29" s="15" t="s">
        <v>77</v>
      </c>
      <c r="F29" s="16" t="s">
        <v>166</v>
      </c>
      <c r="G29" s="15" t="s">
        <v>167</v>
      </c>
      <c r="H29" s="17" t="s">
        <v>14</v>
      </c>
      <c r="I29" s="23"/>
    </row>
    <row r="30">
      <c r="A30" s="6" t="s">
        <v>168</v>
      </c>
      <c r="B30" s="7" t="s">
        <v>169</v>
      </c>
      <c r="C30" s="19" t="s">
        <v>139</v>
      </c>
      <c r="D30" s="19" t="s">
        <v>170</v>
      </c>
      <c r="E30" s="19" t="s">
        <v>13</v>
      </c>
      <c r="F30" s="20" t="s">
        <v>171</v>
      </c>
      <c r="G30" s="19" t="s">
        <v>72</v>
      </c>
      <c r="H30" s="11" t="s">
        <v>30</v>
      </c>
      <c r="I30" s="12"/>
    </row>
    <row r="31">
      <c r="A31" s="36" t="s">
        <v>172</v>
      </c>
      <c r="B31" s="37" t="s">
        <v>173</v>
      </c>
      <c r="C31" s="38" t="s">
        <v>174</v>
      </c>
      <c r="D31" s="38" t="s">
        <v>145</v>
      </c>
      <c r="E31" s="39" t="s">
        <v>146</v>
      </c>
      <c r="F31" s="40" t="s">
        <v>147</v>
      </c>
      <c r="G31" s="38" t="s">
        <v>148</v>
      </c>
      <c r="H31" s="41" t="s">
        <v>14</v>
      </c>
      <c r="I31" s="42"/>
    </row>
  </sheetData>
  <dataValidations>
    <dataValidation type="list" allowBlank="1" showDropDown="1" showErrorMessage="1" sqref="H2:H31">
      <formula1>"HOTELLERIE,TOURS,MEDICAL,CENTRE COMMERCIAL,divers,DIVERS"</formula1>
    </dataValidation>
  </dataValidations>
  <hyperlinks>
    <hyperlink r:id="rId1" ref="I3"/>
    <hyperlink r:id="rId2" ref="I4"/>
    <hyperlink r:id="rId3" ref="I5"/>
    <hyperlink r:id="rId4" ref="I8"/>
    <hyperlink r:id="rId5" ref="I10"/>
  </hyperlinks>
  <drawing r:id="rId6"/>
  <tableParts count="1">
    <tablePart r:id="rId8"/>
  </tableParts>
</worksheet>
</file>