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020.25 ESPÍRITO SANTO\"/>
    </mc:Choice>
  </mc:AlternateContent>
  <xr:revisionPtr revIDLastSave="0" documentId="13_ncr:1_{540AE849-3A37-4F27-8237-8648E16AD9BF}" xr6:coauthVersionLast="47" xr6:coauthVersionMax="47" xr10:uidLastSave="{00000000-0000-0000-0000-000000000000}"/>
  <bookViews>
    <workbookView xWindow="-120" yWindow="-120" windowWidth="20640" windowHeight="11040" tabRatio="806" firstSheet="3" activeTab="8" xr2:uid="{2CC64E29-CDF7-4B96-AE69-A40D3893BB58}"/>
  </bookViews>
  <sheets>
    <sheet name="BÁS MÉDIA" sheetId="1" r:id="rId1"/>
    <sheet name="TX RENAL" sheetId="3" r:id="rId2"/>
    <sheet name="TRAQUEOSTOMIA" sheetId="6" r:id="rId3"/>
    <sheet name="BACKTABLE   " sheetId="2" r:id="rId4"/>
    <sheet name="MICROCIRURGIA" sheetId="8" r:id="rId5"/>
    <sheet name="MARCAPASSO" sheetId="5" r:id="rId6"/>
    <sheet name="HEPATECTOMIA" sheetId="9" r:id="rId7"/>
    <sheet name="ESOFAGECTOMIA" sheetId="10" r:id="rId8"/>
    <sheet name="TX FIGADO" sheetId="11" r:id="rId9"/>
    <sheet name="COMPL. GERAL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1" l="1"/>
  <c r="F2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7" i="1"/>
  <c r="F28" i="1"/>
  <c r="F29" i="1"/>
  <c r="F30" i="1"/>
  <c r="F31" i="1"/>
  <c r="F32" i="1"/>
  <c r="F33" i="1"/>
  <c r="F34" i="1"/>
  <c r="F4" i="1"/>
</calcChain>
</file>

<file path=xl/sharedStrings.xml><?xml version="1.0" encoding="utf-8"?>
<sst xmlns="http://schemas.openxmlformats.org/spreadsheetml/2006/main" count="860" uniqueCount="693">
  <si>
    <t>Ref: Caixa Básica Geral Média</t>
  </si>
  <si>
    <t>Seq.</t>
  </si>
  <si>
    <t>Referência</t>
  </si>
  <si>
    <t>Descrição dos Materiais</t>
  </si>
  <si>
    <t>Qt</t>
  </si>
  <si>
    <t>Pinça porta esponja Cheron, angulada, 200mm</t>
  </si>
  <si>
    <t>14.0722.13</t>
  </si>
  <si>
    <t>Pinça para apreensão de campos Backhaus, não perfurante, 140mm</t>
  </si>
  <si>
    <t>08.0108.03</t>
  </si>
  <si>
    <t>Cabo de Bisturi nº 3 graduado</t>
  </si>
  <si>
    <t>08.0128.20</t>
  </si>
  <si>
    <t>Cabo de Bisturi nº 4</t>
  </si>
  <si>
    <t>12.0114.20</t>
  </si>
  <si>
    <t xml:space="preserve">Pinça Anatômica de dissecção Standard, pontas largas, 200mm </t>
  </si>
  <si>
    <t>12.0114.16</t>
  </si>
  <si>
    <t xml:space="preserve">Pinça Anatômica de dissecção Standard, pontas largas, 160mm </t>
  </si>
  <si>
    <t xml:space="preserve">Pinça Anatômica de dissecção Standard, pontas com 1 x 2 dentes, 200mm </t>
  </si>
  <si>
    <t xml:space="preserve">Pinça Anatômica de dissecção Standard, pontas com 1 x 2 dentes, 160mm </t>
  </si>
  <si>
    <t>12.0066.12</t>
  </si>
  <si>
    <t>Pinça Anatômica Adson, 120mm</t>
  </si>
  <si>
    <t>12.0250.12</t>
  </si>
  <si>
    <t>Pinça Anatômica Adson, pontas com 1 x 2 dentes delicados, 120mm</t>
  </si>
  <si>
    <t>21.5050.18</t>
  </si>
  <si>
    <t>Porta Agulha Hegar-Mayo, com wídia de 0,5mm, 185mm</t>
  </si>
  <si>
    <t>21.5040.14</t>
  </si>
  <si>
    <t>Porta Agulha Hegar-Mayo, com wídia de 0,5mm, 150mm</t>
  </si>
  <si>
    <t>Tesoura de dissecção Mayo-Stille, lâminas curvas e rombas, 170mm</t>
  </si>
  <si>
    <t>Tesoura de dissecção Mayo-Stille, lâminas retas e rombas, 170mm</t>
  </si>
  <si>
    <t>10.5361.18</t>
  </si>
  <si>
    <t xml:space="preserve">Tesoura de dissecção Metzenbaun, lâminas com pontas curvas e rombas, 180mm </t>
  </si>
  <si>
    <t>10.5341.14</t>
  </si>
  <si>
    <t xml:space="preserve">Tesoura de dissecção Metzenbaun, lâminas com pontas curvas e rombas, 145mm </t>
  </si>
  <si>
    <t>14.0101.16</t>
  </si>
  <si>
    <t xml:space="preserve">Pinça hemostática Rankin-Kelly, pontas delicadas e curvas, 160mm </t>
  </si>
  <si>
    <t>14.0091.14</t>
  </si>
  <si>
    <t xml:space="preserve">Pinça hemostática Kelly, pontas delicadas e curvas, 140mm </t>
  </si>
  <si>
    <t>14.0090.14</t>
  </si>
  <si>
    <t xml:space="preserve">Pinça hemostática Kelly, pontas delicadas e retas, 140mm </t>
  </si>
  <si>
    <t>14.0236.16</t>
  </si>
  <si>
    <t xml:space="preserve">Pinça hemostática Kocher-Oschnner, pontas retas, 1x 2 dentes,160mm </t>
  </si>
  <si>
    <t>52.0020.15</t>
  </si>
  <si>
    <t xml:space="preserve">Pinça para apreensão de tecidos Allis, 5 x 6 dentes, 155mm </t>
  </si>
  <si>
    <t>16.0076.25</t>
  </si>
  <si>
    <t>Pinça para apreensão de tecidos Foerster-Ballenger, pontas retas e serrilhadas formando anéis, 245mm</t>
  </si>
  <si>
    <t>16.0077.25</t>
  </si>
  <si>
    <t>Pinça para apreensão de tecidos Foerster-Ballenger, pontas curvas e serrilhadas formando anéis, 245mm</t>
  </si>
  <si>
    <t>48.0304.16</t>
  </si>
  <si>
    <t>Pinça para apreensão de tecidos Collin, pontas retas e serrilhadas formando anéis, 160mm</t>
  </si>
  <si>
    <t>18.0010.00</t>
  </si>
  <si>
    <t>Afastador Farabeuf, par, duplo, lâminas com dimensões de 22 x 10mm e 25 x 10mm de um lado e, do outro, 28  x12 mm e 32  x12 mm,  125mm de comprimento</t>
  </si>
  <si>
    <t>18.0012.00</t>
  </si>
  <si>
    <t>Afastador Farabeuf, par, duplo, lâminas com dimensões de 20 x 16mm e 23 x 16mm de um lado e, do outro, 24  x16 mm e 28  x16 mm,  150mm de comprimento</t>
  </si>
  <si>
    <t>18.0450.24</t>
  </si>
  <si>
    <t xml:space="preserve">Afastador Richardson, válvula com lâmina de 47 x 21 mm, 240mm </t>
  </si>
  <si>
    <t>Y305.15W</t>
  </si>
  <si>
    <t>CONTAINER 1/2</t>
  </si>
  <si>
    <t>Y300.02</t>
  </si>
  <si>
    <t>Y380.10F</t>
  </si>
  <si>
    <t>Y820.12</t>
  </si>
  <si>
    <t>Ref: Caixa de TX Renal Receptor</t>
  </si>
  <si>
    <t>BB074R</t>
  </si>
  <si>
    <t>Cabo de Bisturi nº3, graduado em cm e polegadas, 125mm</t>
  </si>
  <si>
    <t>BB080R</t>
  </si>
  <si>
    <t>Cabo de Bisturi nº4, cabo estreito e longo, 225mm</t>
  </si>
  <si>
    <t>BB084R</t>
  </si>
  <si>
    <t>Cabo de Bisturi nº4, 135mm</t>
  </si>
  <si>
    <t>Pinça Anatômicas</t>
  </si>
  <si>
    <t>BD068R</t>
  </si>
  <si>
    <t xml:space="preserve">Pinça Anatômica de dissecção, modelo sueco, pontas quadradas e serrilhadas, 170mm </t>
  </si>
  <si>
    <t>BD069R</t>
  </si>
  <si>
    <t xml:space="preserve">Pinça Anatômica de dissecção, modelo sueco, pontas quadradas e serrilhadas, 200mm </t>
  </si>
  <si>
    <t>BD222R</t>
  </si>
  <si>
    <t xml:space="preserve">Pinça Anatômica de dissecção Adson, pontas finas e serrilhadas, 120mm </t>
  </si>
  <si>
    <t>BD512R</t>
  </si>
  <si>
    <t xml:space="preserve">Pinça Anatômica Adson, pontas finas com plataforma e 1 x 2 dentes, 120mm </t>
  </si>
  <si>
    <t>FB412R</t>
  </si>
  <si>
    <t>Pinça Anatômica de dissecção De Bakey, pontas com ranhura atraumática e 1,5mm de largura, 200mm de comprimento</t>
  </si>
  <si>
    <t>FB418R</t>
  </si>
  <si>
    <t>Pinça Anatômica de dissecção De Bakey, pontas com ranhura atraumática e 1,5mm de largura, 240mm de comprimento</t>
  </si>
  <si>
    <t>Tesouras</t>
  </si>
  <si>
    <t>BC562R</t>
  </si>
  <si>
    <t xml:space="preserve">Tesoura de dissecção Mayo, lâminas retas e com pontas rombas, 190mm </t>
  </si>
  <si>
    <t>BC575R</t>
  </si>
  <si>
    <t xml:space="preserve">Tesoura de dissecção Mayo-Stille, lâminas curvas e com pontas rombas, 170mm </t>
  </si>
  <si>
    <t>BC275R</t>
  </si>
  <si>
    <t xml:space="preserve">Tesoura de dissecção Metzenbaun, lâminas com wídia, curvas e com pontas rombas, 170mm </t>
  </si>
  <si>
    <t>BC937R</t>
  </si>
  <si>
    <t xml:space="preserve">Tesoura de dissecção Metzenbaun, lâminas super-cut, curvas e com pontas rombas, 180mm </t>
  </si>
  <si>
    <t>BC523R</t>
  </si>
  <si>
    <t>Tesoura Micro vascular, lâminas finas e anguladas em 45º com pontas agudas, 180mm</t>
  </si>
  <si>
    <t>BC524R</t>
  </si>
  <si>
    <t>Tesoura Micro vascular, lâminas finas e anguladas em 60º com pontas agudas, 180mm</t>
  </si>
  <si>
    <t>Porta- Agulhas</t>
  </si>
  <si>
    <t>BM034R</t>
  </si>
  <si>
    <t>Porta Agulha De Bakey, vascular, parte funcional com wídia de 0,4mm, 210mm</t>
  </si>
  <si>
    <t>BM036R</t>
  </si>
  <si>
    <t>Porta Agulha De Bakey, vascular, parte funcional com wídia de 0,4mm, 230mm</t>
  </si>
  <si>
    <t>BM236R</t>
  </si>
  <si>
    <t xml:space="preserve">Porta Agulha Mayo-Hegar, parte funcional serrilhada com encaixe para agulha, 185mm </t>
  </si>
  <si>
    <t>BH833R</t>
  </si>
  <si>
    <t>Pinça hemostática Moynihan, pontas curvas e serrilhadas, 230mm</t>
  </si>
  <si>
    <t>BH959R</t>
  </si>
  <si>
    <t>Pinça hemostática Schnidt, pontas curvas, finas e serrilhadas, 185mm</t>
  </si>
  <si>
    <t>BJ055R</t>
  </si>
  <si>
    <t>Pinça de dissecção e ligadura Mixter, pontas curvas, finas e serrilhadas, 230mm</t>
  </si>
  <si>
    <t>BJ103R</t>
  </si>
  <si>
    <t>Pinça de dissecção e ligadura Gemini, pontas curvas, muito delicadas e serrilhadas, 200mm</t>
  </si>
  <si>
    <t>FB352R</t>
  </si>
  <si>
    <t>Clamp vascular De Bakey, modelo bulldog, abertura por mola, parte funcional reta com ranhura atraumática e 27mm de extensão, 50mm de comprimento</t>
  </si>
  <si>
    <t>FB353R</t>
  </si>
  <si>
    <t>Clamp vascular De Bakey, modelo bulldog, abertura por mola, parte funcional curva com ranhura atraumática e 27mm de extensão, 48mm de comprimento</t>
  </si>
  <si>
    <t>FB431R</t>
  </si>
  <si>
    <t>Clamp vascular Glover, modelo bulldog, abertura por mola, parte funcional para clampeamento tangencial com abertura  de 21mm, ranhura atraumática e 38mm de extensão, 73mm de comprimento</t>
  </si>
  <si>
    <t>FB432R</t>
  </si>
  <si>
    <t>Clamp vascular Glover, modelo bulldog, abertura por mola, parte funcional reta com ranhura atraumática e 33mm de extensão, 68mm de comprimento</t>
  </si>
  <si>
    <t>FB433R</t>
  </si>
  <si>
    <t>Clamp vascular Glover, modelo bulldog, abertura por mola, parte funcional curva com ranhura atraumática e 33mm de extensão, 65mm de comprimento</t>
  </si>
  <si>
    <t>FB458R</t>
  </si>
  <si>
    <t>Clamp vascular Glover, parte funcional curva com ranhura atraumática de 65mm de extensão, 215mm de comprimento</t>
  </si>
  <si>
    <t>FB459R</t>
  </si>
  <si>
    <t>Clamp vascular Glover, parte funcional curva com ranhura atraumática de 86mm de extensão, 245mm de comprimento</t>
  </si>
  <si>
    <t>FB526R</t>
  </si>
  <si>
    <t>Clamp vascular De Bakey-Pean, parte funcional reta com ranhura atraumática de 60mm de extensão, 200mm de comprimento</t>
  </si>
  <si>
    <t>FB776R</t>
  </si>
  <si>
    <t>Clamp vascular Cooley, para oclusão tangencial, parte funcional com abertura de 31mm e ranhura atraumática, 205mm de comprimento</t>
  </si>
  <si>
    <t>FB777R</t>
  </si>
  <si>
    <t>Clamp vascular Cooley, para oclusão tangencial, parte funcional com abertura de 44mm e ranhura atraumática, 260mm de comprimento</t>
  </si>
  <si>
    <t>AN909R</t>
  </si>
  <si>
    <t>Pinça para clampeamento de tubos, pontas largas sem serilhas, 165mm</t>
  </si>
  <si>
    <t>Y205.15</t>
  </si>
  <si>
    <t>Y200.03</t>
  </si>
  <si>
    <t>Y280.10F</t>
  </si>
  <si>
    <t>Y820.13</t>
  </si>
  <si>
    <t xml:space="preserve">Traqueostomia - Tórax
</t>
  </si>
  <si>
    <t>DESCRIMINAÇÃO DOS MATERIAIS</t>
  </si>
  <si>
    <t>Nº PEÇAS</t>
  </si>
  <si>
    <t>Afastador Farabeuf, duplo, uma das válvulas com lâminas de dimensões de 22 x 10 e 28 x 12mm e a outra com  25 x 10 e 32 x 12mm, 125mm de comprimento (Par)</t>
  </si>
  <si>
    <t>Afastador Farabeuf, par de retratores, duplos, de um lado medindo  23/16mm x 20/16mm e do outro, 24/16mm x 28//16mm, 150mm de comprimento</t>
  </si>
  <si>
    <t>Afastador Senn-Muller, duplo, de um lado, ponta com 03 dentes agudos de 8 x 7mm de largura, do outro, lâmina com 18 x 5,5mm, 165mm de comprimento</t>
  </si>
  <si>
    <t>Pinça Anatômica Adson, pontas finas com 1 x 2 dentes, 125mm de comprimento</t>
  </si>
  <si>
    <t>Pinça Anatômica de dissecção Standard, pontas largas e  serrilhadas, 180mm de comprimento</t>
  </si>
  <si>
    <t>Pinça Anatômica Standard, pontas largas com 1x 2 dentes, 180mm de comprimento</t>
  </si>
  <si>
    <t>Cabo de Bisturi n° 3 para laminas 10 - 15, 125mm de comprimento</t>
  </si>
  <si>
    <t>Pinça Hemostática Halsted-Mosquito, pontas curvas delicadas e serrilhadas, 125mm de comprimento.</t>
  </si>
  <si>
    <t xml:space="preserve">Pinça hemostática Kelly, pontas curvas e serrilhadas, 140mm de comprimento </t>
  </si>
  <si>
    <t>Pinça hemostática Rankin- Kelly, pontas curvas e serrilhadas, 160mm de comprimento</t>
  </si>
  <si>
    <t>Pinça para campos Backhaus,pontas agudas, 135mm de comprimento</t>
  </si>
  <si>
    <t>Pinça hemostática Kocher, pontas curvas e serrilhadas com 1x 2 dentes, 140mm de comprimento</t>
  </si>
  <si>
    <t>Pinça para apreensão de tecidos Allis, pontas com 5 x 6 dentes,155mm de comprimento</t>
  </si>
  <si>
    <t>Pinça porta esponja e para apreensão de tecidos Foerster- Ballanger, pontas retas formando anéis distais serrilhados, 180mm de comprimento</t>
  </si>
  <si>
    <t>Pinça porta esponja Cheron, pontas anguladas e serrilhadas, 240mm de comprimento</t>
  </si>
  <si>
    <t>Porta Agulha Crile-Wood, pontas com wídia de 0,4mm de largura, 145mm de comprimento</t>
  </si>
  <si>
    <t>Porta agulha Hegar, pontas com wídia de 0,5mm, para fios de calibre até 3,0, 150mm de comprimento</t>
  </si>
  <si>
    <t>Porta agulha Hegar, pontas com wídia de 0,5mm, para fios com calibre até 3,0, 185mm de comprimento</t>
  </si>
  <si>
    <t>Tesoura de dissecção Mayo, lâminas com wídia e pontas curvas e rombas, 170mm de comprimento</t>
  </si>
  <si>
    <t>Tesoura de dissecção Metzenbaum, lâminas com wídia , pontas curvas e rombas , 200mm de comprimento</t>
  </si>
  <si>
    <t>Afastador autostático Weitlaner, garras com 3 x 4 dentes agudos, 165mm de comprimento</t>
  </si>
  <si>
    <t>Y300.04</t>
  </si>
  <si>
    <t>Y308.07F</t>
  </si>
  <si>
    <t>Y820.04</t>
  </si>
  <si>
    <t xml:space="preserve">CAIXA DE BACKTABLE    </t>
  </si>
  <si>
    <t xml:space="preserve">Pinça Anatômica Gerald, pontas retas e finas, pino guia entre as hastes, 175mm </t>
  </si>
  <si>
    <t>Pinça Anatômica de dissecção De Bakey, pontas com ranhura atraumática e 1,5mm de largura, 150mm de comprimento</t>
  </si>
  <si>
    <t>FB455R</t>
  </si>
  <si>
    <t>Clamp vascular De Bakey, parte funcional angulada em 15º com ranhura atraumática de 65mm de extensão, 225mm de comprimento</t>
  </si>
  <si>
    <t>BH110R</t>
  </si>
  <si>
    <t>Pinça hemostática Halsted-Mosquito, pontas retas e delicadas,125mm</t>
  </si>
  <si>
    <t>BH111R</t>
  </si>
  <si>
    <t>Pinça hemostática Halsted-Mosquito, pontas curvas e delicadas,125mm</t>
  </si>
  <si>
    <t>Pinça de dissecção e ligadura Baby-Adson, pontas curvas e delicadas, 180mm</t>
  </si>
  <si>
    <t>Pinça de dissecção e ligadura Baby-Mixter, pontas curvas e delicadas, 140mm</t>
  </si>
  <si>
    <t xml:space="preserve">Porta Agulha Baby Crile-Wood, parte funcional com wídia de 0,4mm, 150mm </t>
  </si>
  <si>
    <t>BM045R</t>
  </si>
  <si>
    <t>Porta Agulha Ryder, vascular, parte funcional afilada com wídia de 0,4mm, 175mm</t>
  </si>
  <si>
    <t>Tesoura de dissecção Mayo, lâminas retas com wídia, 140mm</t>
  </si>
  <si>
    <t>Tesoura de dissecção Metzenbaun, lâminas curvas, 145mm</t>
  </si>
  <si>
    <t>BC168R</t>
  </si>
  <si>
    <t>Tesoura de dissecção Kilner, lâminas curvas com pontas rombas e afiladas, 150mm</t>
  </si>
  <si>
    <t>Tesoura de dissecção Stevens, para tenotomia, lâminas curvas com pontas afiladas e rombas, 110mm</t>
  </si>
  <si>
    <t>BF433R</t>
  </si>
  <si>
    <t>Pinça para apreensão de campos Backhaus, 135mm</t>
  </si>
  <si>
    <t>Y305.13W</t>
  </si>
  <si>
    <t>Marcapasso</t>
  </si>
  <si>
    <t>Ref: Caixa de Transplante de Fígado</t>
  </si>
  <si>
    <t>BF092R</t>
  </si>
  <si>
    <t>Pinça porta esponja Cheron, pontas anguladas e serrilhadas, 240mm</t>
  </si>
  <si>
    <t>BD157R</t>
  </si>
  <si>
    <t xml:space="preserve">Pinça Anatômica de dissecção, pontas com wídia, 200mm </t>
  </si>
  <si>
    <t>BD051R</t>
  </si>
  <si>
    <t>Pinça Anatômica de dissecção Standard, pontas largas e serilhadas, 200mm</t>
  </si>
  <si>
    <t xml:space="preserve">Pinça Anatômica de dissecção, modelo sueco, pontas quadradas, 200mm </t>
  </si>
  <si>
    <t>BD802R</t>
  </si>
  <si>
    <t xml:space="preserve">Pinça Anatômica de dissecção Nelson, pontas denteadas, 230mm </t>
  </si>
  <si>
    <t>BD560R</t>
  </si>
  <si>
    <t xml:space="preserve">Pinça Anatômica Standard, pontas largas com 1 x 2 dentes, 180mm </t>
  </si>
  <si>
    <t>BD511R</t>
  </si>
  <si>
    <t xml:space="preserve">Pinça Anatômica Adson, pontas delicadas com 1 x 2 dentes, 120mm </t>
  </si>
  <si>
    <t>FB402R</t>
  </si>
  <si>
    <t>Pinça Anatômica de dissecção De Bakey, pontas com ranhura atraumática e 2,0mm de largura, 200mm de comprimento</t>
  </si>
  <si>
    <t>FB403R</t>
  </si>
  <si>
    <t>Pinça Anatômica de dissecção De Bakey, pontas anguladas em 40º com ranhura atraumática e 2,0mm de largura, 200mm de comprimento</t>
  </si>
  <si>
    <t>FB404R</t>
  </si>
  <si>
    <t>Pinça Anatômica de dissecção De Bakey, pontas com ranhura atraumática e 2,0mm de largura, 240mm de comprimento</t>
  </si>
  <si>
    <t>FB417R</t>
  </si>
  <si>
    <t>Pinça Anatômica de dissecção De Bakey, pontas com ranhura atraumática e 2,8mm de largura, 300mm de comprimento</t>
  </si>
  <si>
    <t>Tesoura de dissecção Kilner, lâminas com pontas curvas, rombas e afiladas, 150mm</t>
  </si>
  <si>
    <t>DO250R</t>
  </si>
  <si>
    <t xml:space="preserve">Tesoura Goldmann-Fox, lâminas afiladas com wídia, curvas e com pontas agudas, uma lâmina serrilhada, 130mm </t>
  </si>
  <si>
    <t>BC177R</t>
  </si>
  <si>
    <t>Tesoura de dissecção Jameson, para tenotomia,  lâminas curvas, longas, afiladas e com pontas rombas,  150mm</t>
  </si>
  <si>
    <t>BC180R</t>
  </si>
  <si>
    <t>Tesoura de dissecção Reynolds, para tenotomia,  lâminas curvas, afiladas e com pontas rombas,  145mm</t>
  </si>
  <si>
    <t>BC263R</t>
  </si>
  <si>
    <t xml:space="preserve">Tesoura de dissecção Metzenbaum, lâminas com wídia, curvas e com pontas rombas, 180mm </t>
  </si>
  <si>
    <t>BC265R</t>
  </si>
  <si>
    <t xml:space="preserve">Tesoura de dissecção Metzenbaum, lâminas com wídia, curvas e com pontas rombas, 200mm </t>
  </si>
  <si>
    <t>BC271R</t>
  </si>
  <si>
    <t xml:space="preserve">Tesoura de dissecção Metzenbaum, lâminas com wídia, curvas e com pontas finas e rombas, 180mm </t>
  </si>
  <si>
    <t>BC287R</t>
  </si>
  <si>
    <t xml:space="preserve">Tesoura de dissecção Metzenbaum, lâminas com wídia, curvas e com pontas rombas, 230mm </t>
  </si>
  <si>
    <t>BC267R</t>
  </si>
  <si>
    <t xml:space="preserve">Tesoura de dissecção Nelson-Metzenbaum, lâminas alongadas com wídia, curvas e com pontas rombas, 230mm </t>
  </si>
  <si>
    <t>BC563R</t>
  </si>
  <si>
    <t xml:space="preserve">Tesoura de dissecção Mayo, lâminas curvas e com pontas rombas, 190mm </t>
  </si>
  <si>
    <t>BC282R</t>
  </si>
  <si>
    <t xml:space="preserve">Tesoura de dissecção Nelson-Metzenbaum, lâminas alongadas com wídia, curvas e com pontas rombas, 285mm </t>
  </si>
  <si>
    <t>BC607R</t>
  </si>
  <si>
    <t xml:space="preserve">Tesoura de dissecção Metzenbaum, lâminas curvas e com pontas rombas, 200mm </t>
  </si>
  <si>
    <t>BM019R</t>
  </si>
  <si>
    <t xml:space="preserve">Porta Agulha Crile-Wood, parte funcional com wídia de 0,4mm, 200mm </t>
  </si>
  <si>
    <t>BM020R</t>
  </si>
  <si>
    <t xml:space="preserve">Porta Agulha Sarot, parte funcional com wídia de 0,4mm, hastes aproximadas, 175mm </t>
  </si>
  <si>
    <t>BM025R</t>
  </si>
  <si>
    <t>Porta Agulha vascular, parte funcional com wídia de 0,2mm, 180mm</t>
  </si>
  <si>
    <t>BM033R</t>
  </si>
  <si>
    <t>Porta Agulha De Bakey, vascular, parte funcional com wídia de 0,4mm, 180mm</t>
  </si>
  <si>
    <t>BM057R</t>
  </si>
  <si>
    <t>Porta Agulha Ryder, vascular, parte funcional afilada com wídia de 0,2mm, 210mm</t>
  </si>
  <si>
    <t>BM055R</t>
  </si>
  <si>
    <t>Porta Agulha Ryder, vascular, parte funcional afilada com wídia de 0,2mm, 155mm</t>
  </si>
  <si>
    <t>BM066R</t>
  </si>
  <si>
    <t xml:space="preserve">Porta Agulha Hegar-Mayo, parte funcional com wídia de 0,5mnm, 180mm </t>
  </si>
  <si>
    <t>BM069R</t>
  </si>
  <si>
    <t xml:space="preserve">Porta Agulha Hegar-Mayo, parte funcional com wídia de 0,5mnm, 300mm </t>
  </si>
  <si>
    <t>BM038R</t>
  </si>
  <si>
    <t>Porta Agulha De Bakey, vascular, parte funcional com wídia de 0,4mm, 305mm</t>
  </si>
  <si>
    <t>BM090R</t>
  </si>
  <si>
    <t>Porta Agulha Masson, parte funcional com wídia de 0,5mm, 265mm</t>
  </si>
  <si>
    <t>BH134R</t>
  </si>
  <si>
    <t>Pinça hemostática Kelly, pontas retas e delicadas,140mm</t>
  </si>
  <si>
    <t>BH135R</t>
  </si>
  <si>
    <t>Pinça hemostática Kelly, pontas curvas e delicadas,140mm</t>
  </si>
  <si>
    <t>BH164R</t>
  </si>
  <si>
    <t>BH167R</t>
  </si>
  <si>
    <t>Pinça hemostática Crille, pontas curvas,160mm</t>
  </si>
  <si>
    <t>BH201R</t>
  </si>
  <si>
    <t>Pinça hemostática Adson, pontas curvas e delicadas,185mm</t>
  </si>
  <si>
    <t>BH207R</t>
  </si>
  <si>
    <t>Pinça hemostática Adson, pontas curvas e delicadas, 200mm</t>
  </si>
  <si>
    <t>BH227R</t>
  </si>
  <si>
    <t>Pinça hemostática Crafoord modificada, pontas curvas, 240mm</t>
  </si>
  <si>
    <t>BH449R</t>
  </si>
  <si>
    <t>Pinça hemostática Rochester-Pean, pontas curvas, 225mm</t>
  </si>
  <si>
    <t>BH642R</t>
  </si>
  <si>
    <t>Pinça hemostática Kocher-Oschner, pontas retas com 1 x 2 dentes, 160mm</t>
  </si>
  <si>
    <t>BH644R</t>
  </si>
  <si>
    <t>Pinça hemostática Kocher-Oschner, pontas retas com 1 x 2 dentes, 185mm</t>
  </si>
  <si>
    <t>BH831R</t>
  </si>
  <si>
    <t>Pinça hemostática Moynihan, pontas curvas, 230mm</t>
  </si>
  <si>
    <t>BH957R</t>
  </si>
  <si>
    <t>Pinça hemostática Schnidt, pontas curvas e delicadas, 185mm</t>
  </si>
  <si>
    <t>BJ012R</t>
  </si>
  <si>
    <t>Pinça de dissecção e ligadura Baby-Mixter, pontas curvas e delicadas, 180mm</t>
  </si>
  <si>
    <t>BJ013R</t>
  </si>
  <si>
    <t>Pinça de dissecção e ligadura Baby-Adson, pontas curvas e delicadas, 140mm</t>
  </si>
  <si>
    <t>BJ102R</t>
  </si>
  <si>
    <t>Pinça de dissecção e ligadura Gemini, pontas curvas e muito delicadas, 180mm</t>
  </si>
  <si>
    <t>BJ104R</t>
  </si>
  <si>
    <t>Pinça de dissecção e ligadura Gemini, pontas curvas e muito delicadas, 230mm</t>
  </si>
  <si>
    <t>Pinça de dissecção e ligadura Gemini, pontas curvas e muito delicadas, 200mm</t>
  </si>
  <si>
    <t>BJ124R</t>
  </si>
  <si>
    <t>Pinça de dissecção e ligadura O´Shaugnessy, pontas curvas, 255mm</t>
  </si>
  <si>
    <t>BJ106R</t>
  </si>
  <si>
    <t>Pinça de dissecção e ligadura Gemini, pontas curvas e muito delicadas, 280mm</t>
  </si>
  <si>
    <t>EA016R</t>
  </si>
  <si>
    <t>Pinça de apreensão de tecidos Allis, pontas com 5  x 6 dentes, 155mm</t>
  </si>
  <si>
    <t>EA017R</t>
  </si>
  <si>
    <t>Pinça de apreensão de tecidos Allis, pontas com 5  x 6 dentes, 190mm</t>
  </si>
  <si>
    <t>EA031R</t>
  </si>
  <si>
    <t>Pinça de apreensão de tecidos Babcok, 170mm</t>
  </si>
  <si>
    <t>EA042R</t>
  </si>
  <si>
    <t>Pinça de apreensão de tecidos Collin, pontas fenestradas com formato triangular, 200mm</t>
  </si>
  <si>
    <t>EB001R</t>
  </si>
  <si>
    <t>Pinça para ductos de vias biliares Lower, pontas curvas com ranhura longitudinais paralelas, 180mm</t>
  </si>
  <si>
    <t>EB012R</t>
  </si>
  <si>
    <t>Pinça de dissecção e ligadura Gray, em formato de S, pontas curvas, 220mm</t>
  </si>
  <si>
    <t>BF122R</t>
  </si>
  <si>
    <t>Pinça de apreensão de tecidos Foerster-Ballanger, pontas retas, serrilhadas,  fenestradas e com formato oval, 245mm</t>
  </si>
  <si>
    <t>BF123R</t>
  </si>
  <si>
    <t>Pinça de apreensão de tecidos Foerster-Ballanger, pontas curvas, serrilhadas,  fenestradas e com formato oval, 245mm</t>
  </si>
  <si>
    <t>BT021R</t>
  </si>
  <si>
    <t>Afastador Farabeuf, par, duplo, lâminas com dimensões de 24 x 16mm e 28 x 16mm de um lado e, do outro, 23  x16 mm e 20  x16 mm,  150mm de comprimento</t>
  </si>
  <si>
    <t>BT022R</t>
  </si>
  <si>
    <t>Afastador Collin, par, duplo, lâminas com dimensões de 21 x 14mm e 17 x 14mm de um lado e, do outro, 28  x16 mm e 32  x16 mm,  150mm de comprimento</t>
  </si>
  <si>
    <t>BT478R</t>
  </si>
  <si>
    <t>Afastador Richardson, válvula com lâmina de 47 x 21mm, 240mm</t>
  </si>
  <si>
    <t>FB460R</t>
  </si>
  <si>
    <t>Clamp vascular Glover, parte funcional curva em formato de colher com ranhura atraumática de 60mm de extensão, 220mm de comprimento</t>
  </si>
  <si>
    <t>FB466R</t>
  </si>
  <si>
    <t>Clamp vascular De Bakey, parte funcional angulada em 60º com ranhura atraumática de 65mm de extensão, 180mm de comprimento</t>
  </si>
  <si>
    <t>FB467R</t>
  </si>
  <si>
    <t>Clamp vascular Leland-Jones, parte funcional angulada em 30º com ranhura atraumática de 65mm de extensão, 190mm de comprimento</t>
  </si>
  <si>
    <t>FB504R</t>
  </si>
  <si>
    <t>Clamp vascular Satinsky De Bakey, para oclusão tangencial, parte funcional com abertura de 75mm, 280mm de comprimento</t>
  </si>
  <si>
    <t>FB503R</t>
  </si>
  <si>
    <t>Clamp vascular Satinsky De Bakey, para oclusão tangencial, parte funcional com abertura de 58mm, 270mm de comprimento</t>
  </si>
  <si>
    <t>FB506R</t>
  </si>
  <si>
    <t>Clamp vascular Satinsky De Bakey, para oclusão tangencial, parte funcional com abertura de 32mm, 235mm de comprimento</t>
  </si>
  <si>
    <t>FB501R</t>
  </si>
  <si>
    <t>Clamp vascular Satinsky De Bakey, para oclusão tangencial, parte funcional com abertura de 48mm, 265mm de comprimento</t>
  </si>
  <si>
    <t>FB507R</t>
  </si>
  <si>
    <t>FB567R</t>
  </si>
  <si>
    <t>Clamp vascular Cooley, parte funcional angulada em 30º com ranhura atraumática de 30mm de extensão, 165mm de comprimento</t>
  </si>
  <si>
    <t>FB741R</t>
  </si>
  <si>
    <t>Clamp vascular Cooley, parte funcional angulada em 45º com ranhura atraumática de 38mm de extensão, 145mm de comprimento</t>
  </si>
  <si>
    <t>FB742R</t>
  </si>
  <si>
    <t>Clamp vascular Cooley, parte funcional angulada em 15º com ranhura atraumática de 40mm de extensão, 140mm de comprimento</t>
  </si>
  <si>
    <t>FB743R</t>
  </si>
  <si>
    <t>Clamp vascular Cooley, parte funcional curva em formato de colher com ranhura atraumática de 42mm de extensão, 145mm de comprimento</t>
  </si>
  <si>
    <t>Clamp vascular Glover,  parte funcional curva com ranhura atraumática de  65mm de extensão, 215mm de comprimento</t>
  </si>
  <si>
    <t>FB723R</t>
  </si>
  <si>
    <t>Clamp vascular Cooley, para oclusão tangencial, parte funcional com abertura de 33mm e ranhura atraumática de 72mm de extensão, 175mm de comprimento</t>
  </si>
  <si>
    <t>FB528R</t>
  </si>
  <si>
    <t>Clamp vascular Glover, parte funcional com angulação de 90º e abertura de 40mm, 230mm de comprimento</t>
  </si>
  <si>
    <t>FB561R</t>
  </si>
  <si>
    <t>Clamp vascular Derra, para oclusão tangencial, parte funcional com abertura de 26mm, 175mm de comprimento</t>
  </si>
  <si>
    <t>FB559R</t>
  </si>
  <si>
    <t>Clamp vascular Derra, para oclusão tangencial, parte funcional com abertura de 16mm, 170mm de comprimento</t>
  </si>
  <si>
    <t>GF385R</t>
  </si>
  <si>
    <t>Cânula de sucção Fergusson, parte funcional angulada com 200mm de comprimento, calibre interno de 5,0mm, dispositivo para controle de aspiração, conexão Luer-lock, acompanha mandril</t>
  </si>
  <si>
    <t>GF860R</t>
  </si>
  <si>
    <t xml:space="preserve">Cânula de sucção Pool, tubo externo destacável com 1/3 distal todo perfurado, fixo por rosqueamento à cânula interna, calibre interno de 7mm, com mandril, 225mm </t>
  </si>
  <si>
    <t>GF374R</t>
  </si>
  <si>
    <t>Cânula de sucção Fergusson, parte funcional angulada com 160mm de comprimento, calibre interno de 4,0mm, dispositivo para controle de aspiração, conexão Luer-lock, acompanha mandril</t>
  </si>
  <si>
    <t>GF862R</t>
  </si>
  <si>
    <t xml:space="preserve">Cânula de sucção Pool, tubo externo destacável com 1/3 distal todo perfurado, fixo por rosqueamento à cânula interna, calibre interno de 10mm, com mandril, 225mm </t>
  </si>
  <si>
    <t>Caixa de Microcirurgia</t>
  </si>
  <si>
    <t>FM035R</t>
  </si>
  <si>
    <t>Micropinça Anatômica Muller, hastes planas com pontas retas  e micro anéis de 1,2mm de diâmetro, pino guia entre as hastes, inserção de silicone nas laterais das hastes para apoio digital,160mm</t>
  </si>
  <si>
    <t>FM597R</t>
  </si>
  <si>
    <t>Micropinça Anatômica, hastes redondas, pontas retas  com wídia e  micro anéis de 1,0mm de diâmetro, pino guia entre as hastes, 185mm</t>
  </si>
  <si>
    <t>FM572R</t>
  </si>
  <si>
    <t>Micropinça Anatômica, com controle de balanço, hastes redondas, pontas retas  com wídia e  micro anéis de 1,0mm de diâmetro, pino guia entre as hastes, inserção de silicone nas laterais das hastes para apoio digital,185mm</t>
  </si>
  <si>
    <t>FB395R</t>
  </si>
  <si>
    <t>Pinça Anatômica de dissecção De Bakey, pontas com ranhura atraumática e 1,0mm de largura, 195mm de comprimento</t>
  </si>
  <si>
    <t>FC411R</t>
  </si>
  <si>
    <t>Pinça Anatômica de dissecção De Bakey, ultra-leve, com hastes fenestradas, pontas com ranhura atraumática de 1,2mm de largura, pino guia entre as hastes, 150mm de comprimento</t>
  </si>
  <si>
    <t>FC412R</t>
  </si>
  <si>
    <t>Pinça Anatômica de dissecção De Bakey, ultra-leve, com hastes fenestradas, pontas com ranhura atraumática de 1,5mm de largura, pino guia entre as hastes, 200mm de comprimento</t>
  </si>
  <si>
    <t>FD284R</t>
  </si>
  <si>
    <t xml:space="preserve">Micro Pinca Anatômica, hastes redondas, pontas retas com 0,3mm de largura e microplataforma, pino guia entre as hastes, 150mm </t>
  </si>
  <si>
    <t>FD287R</t>
  </si>
  <si>
    <t xml:space="preserve">Micro Pinca Anatômica, hastes redondas, pontas curvas com 0,5mm de largura e microplataforma, pino guia entre as hastes, 180mm </t>
  </si>
  <si>
    <t>BM004R</t>
  </si>
  <si>
    <t>Micro Porta Agulha Castroviejo, parte funcional com wídia de 0,2mm, hastes planas, 180mm</t>
  </si>
  <si>
    <t>BM005R</t>
  </si>
  <si>
    <t>Micro Porta Agulha Castroviejo, parte funcional com wídia de 0,2mm, hastes planas, 215mm</t>
  </si>
  <si>
    <t>BM302R</t>
  </si>
  <si>
    <t>Micro Porta Agulha Ryder, vascular, parte funcional afilada, pontas muito finas com wídia de 0,2mm, 180mm</t>
  </si>
  <si>
    <t>BM328R</t>
  </si>
  <si>
    <t>Micro Porta Agulha Ryder, vascular, parte funcional afilada, pontas muito finas com wídia de 0,2mm, 250mm</t>
  </si>
  <si>
    <t>BC656R</t>
  </si>
  <si>
    <t>Tesoura vascular De Bakey, lâminas agudas formando ângulo de 45º, 155mm</t>
  </si>
  <si>
    <t>QT</t>
  </si>
  <si>
    <t>Tamanho</t>
  </si>
  <si>
    <t>Descrição</t>
  </si>
  <si>
    <t xml:space="preserve"> Kelly curva</t>
  </si>
  <si>
    <t>Mosquito curva</t>
  </si>
  <si>
    <t>Tesoura Metzembaum curva</t>
  </si>
  <si>
    <t>Tesouras metzenbaum reta</t>
  </si>
  <si>
    <t>Pean</t>
  </si>
  <si>
    <t>Allis</t>
  </si>
  <si>
    <t>Afastador farabef</t>
  </si>
  <si>
    <t>Porta Agulha Hegar Mayo</t>
  </si>
  <si>
    <t>Tesoura Iris, curva</t>
  </si>
  <si>
    <t>Mixter</t>
  </si>
  <si>
    <t>Afastador Autostático</t>
  </si>
  <si>
    <t>Backaus</t>
  </si>
  <si>
    <t>Kelly Reta</t>
  </si>
  <si>
    <t>Tesoura Mayo reta</t>
  </si>
  <si>
    <t xml:space="preserve">Anatomica </t>
  </si>
  <si>
    <t>Dente de Rato</t>
  </si>
  <si>
    <t>Adson com Dente</t>
  </si>
  <si>
    <t>Adson sem Dente</t>
  </si>
  <si>
    <t>Y205.15W</t>
  </si>
  <si>
    <t>Y820.03</t>
  </si>
  <si>
    <t>16.0044.25</t>
  </si>
  <si>
    <t>08.0120.04</t>
  </si>
  <si>
    <t>12.0010.20</t>
  </si>
  <si>
    <t>12.0010.16</t>
  </si>
  <si>
    <t>12.0010.18</t>
  </si>
  <si>
    <t>12.0246.12</t>
  </si>
  <si>
    <t>21.5050.15</t>
  </si>
  <si>
    <t>10.0069.17</t>
  </si>
  <si>
    <t>10.0068.17</t>
  </si>
  <si>
    <t>10.0381.18</t>
  </si>
  <si>
    <t>10.0351.14</t>
  </si>
  <si>
    <t>14.0226.16</t>
  </si>
  <si>
    <t>52.0022.15</t>
  </si>
  <si>
    <t>52x22mm</t>
  </si>
  <si>
    <t>colocou longo</t>
  </si>
  <si>
    <t>colocou com dente</t>
  </si>
  <si>
    <t>colocou de 14</t>
  </si>
  <si>
    <t>colocou de 16</t>
  </si>
  <si>
    <t>10.0064.16</t>
  </si>
  <si>
    <t>10.0065.16</t>
  </si>
  <si>
    <t>colocou a delicada</t>
  </si>
  <si>
    <t>colocou 4x5 dentes</t>
  </si>
  <si>
    <t>08.0124.20</t>
  </si>
  <si>
    <t>34.0034.20</t>
  </si>
  <si>
    <t>34.0034.24</t>
  </si>
  <si>
    <t>10.0052.19</t>
  </si>
  <si>
    <t>10.5381.18</t>
  </si>
  <si>
    <t>colocou com videa e fina romba</t>
  </si>
  <si>
    <t>colocou com videa</t>
  </si>
  <si>
    <t>09.5381.18</t>
  </si>
  <si>
    <t>22.0050.18</t>
  </si>
  <si>
    <t>14.0556.23</t>
  </si>
  <si>
    <t>50.0200.19</t>
  </si>
  <si>
    <t>14.0346.23</t>
  </si>
  <si>
    <t>14.0322.20</t>
  </si>
  <si>
    <t>34.0070.07</t>
  </si>
  <si>
    <t>34.0064.06</t>
  </si>
  <si>
    <t>34.0065.06</t>
  </si>
  <si>
    <t>34.0220.20</t>
  </si>
  <si>
    <t>34.0243.21</t>
  </si>
  <si>
    <t>34.0243.24</t>
  </si>
  <si>
    <t>34.0580.21</t>
  </si>
  <si>
    <t>34.0580.25</t>
  </si>
  <si>
    <t>14.0692.16</t>
  </si>
  <si>
    <t>34.0064.05</t>
  </si>
  <si>
    <t>34.0065.05</t>
  </si>
  <si>
    <t>21.5142.20</t>
  </si>
  <si>
    <t>21.5142.23</t>
  </si>
  <si>
    <t>10.0984.45</t>
  </si>
  <si>
    <t>10.0984.60</t>
  </si>
  <si>
    <t>18.0194.16</t>
  </si>
  <si>
    <t>12.0114.18</t>
  </si>
  <si>
    <t>14.0061.12</t>
  </si>
  <si>
    <t>14.0740.13</t>
  </si>
  <si>
    <t>14.0227.14</t>
  </si>
  <si>
    <t>16.0082.18</t>
  </si>
  <si>
    <t>21.5066.15</t>
  </si>
  <si>
    <t>10.5053.17</t>
  </si>
  <si>
    <t>10.5381.20</t>
  </si>
  <si>
    <t>19.0084.16</t>
  </si>
  <si>
    <t>12.0094.18</t>
  </si>
  <si>
    <t>34.0034.16</t>
  </si>
  <si>
    <t>34.0440.23</t>
  </si>
  <si>
    <t>14.0060.12</t>
  </si>
  <si>
    <t>14.0276.18</t>
  </si>
  <si>
    <t>14.0292.14</t>
  </si>
  <si>
    <t>21.5720.18</t>
  </si>
  <si>
    <t>10.5052.14</t>
  </si>
  <si>
    <t>10.0174.15</t>
  </si>
  <si>
    <t>10.0169.11</t>
  </si>
  <si>
    <t>10.0341.14</t>
  </si>
  <si>
    <t>10.0380.18</t>
  </si>
  <si>
    <t>14.0170.16</t>
  </si>
  <si>
    <t>22.0050.14</t>
  </si>
  <si>
    <t>10.0145.11</t>
  </si>
  <si>
    <t>14.0430.19</t>
  </si>
  <si>
    <t>19.0086.14</t>
  </si>
  <si>
    <t>10.0052.15</t>
  </si>
  <si>
    <t>12.0010.14</t>
  </si>
  <si>
    <t>HB1093</t>
  </si>
  <si>
    <t>HB1096</t>
  </si>
  <si>
    <t>HB1095</t>
  </si>
  <si>
    <t>HB204</t>
  </si>
  <si>
    <t>HB205</t>
  </si>
  <si>
    <t>HB275</t>
  </si>
  <si>
    <t>HB385</t>
  </si>
  <si>
    <t>HB420-20</t>
  </si>
  <si>
    <t>HB420-24</t>
  </si>
  <si>
    <t>HB1793-20</t>
  </si>
  <si>
    <t>HB1804</t>
  </si>
  <si>
    <t>HB2285</t>
  </si>
  <si>
    <t>HB1852-CB</t>
  </si>
  <si>
    <t>HB7436-02</t>
  </si>
  <si>
    <t>HB7436-03</t>
  </si>
  <si>
    <t>HB2217D</t>
  </si>
  <si>
    <t>HB2218D</t>
  </si>
  <si>
    <t>HB2332</t>
  </si>
  <si>
    <t>HB730</t>
  </si>
  <si>
    <t>HB6001</t>
  </si>
  <si>
    <t>HB685</t>
  </si>
  <si>
    <t>22CM - NÃO TEM 23 HEBU</t>
  </si>
  <si>
    <t>HB0672-20</t>
  </si>
  <si>
    <t>HB3935-01</t>
  </si>
  <si>
    <t>HB3935-02</t>
  </si>
  <si>
    <t>HB3935-10</t>
  </si>
  <si>
    <t>HB3935-20</t>
  </si>
  <si>
    <t>HB3964-01</t>
  </si>
  <si>
    <t>HB3964-02</t>
  </si>
  <si>
    <t>HB3954-01</t>
  </si>
  <si>
    <t>HB4021-01</t>
  </si>
  <si>
    <t>HB4021-02</t>
  </si>
  <si>
    <t>HB790</t>
  </si>
  <si>
    <t>HB0289</t>
  </si>
  <si>
    <t>HB420-16</t>
  </si>
  <si>
    <t>HB510</t>
  </si>
  <si>
    <t>HB515</t>
  </si>
  <si>
    <t>HB643</t>
  </si>
  <si>
    <t>HB0675</t>
  </si>
  <si>
    <t>HB2215</t>
  </si>
  <si>
    <t>HB2116</t>
  </si>
  <si>
    <t>HB2270</t>
  </si>
  <si>
    <t>HB1821</t>
  </si>
  <si>
    <t>HB1919</t>
  </si>
  <si>
    <t>HB7497</t>
  </si>
  <si>
    <t xml:space="preserve">HB773 </t>
  </si>
  <si>
    <t>34.0016.15</t>
  </si>
  <si>
    <t>34.0016.18</t>
  </si>
  <si>
    <t>10.0536.16</t>
  </si>
  <si>
    <t>21.5712.18</t>
  </si>
  <si>
    <t>21.5712.23</t>
  </si>
  <si>
    <t>21.5970.18</t>
  </si>
  <si>
    <t>21.5970.21</t>
  </si>
  <si>
    <t>11.5010.20</t>
  </si>
  <si>
    <t>12.0016.21</t>
  </si>
  <si>
    <t>HB873</t>
  </si>
  <si>
    <t>12.0360.23</t>
  </si>
  <si>
    <t>HB417</t>
  </si>
  <si>
    <t>HB304</t>
  </si>
  <si>
    <t>34.0036.20</t>
  </si>
  <si>
    <t>HB421-20</t>
  </si>
  <si>
    <t>34.0046.20</t>
  </si>
  <si>
    <t>HB0421-20</t>
  </si>
  <si>
    <t>34.0036.24</t>
  </si>
  <si>
    <t>HB421-24</t>
  </si>
  <si>
    <t>HB422-30</t>
  </si>
  <si>
    <t>34.0038.30</t>
  </si>
  <si>
    <t>10.5137.13</t>
  </si>
  <si>
    <t>HB2266-02</t>
  </si>
  <si>
    <t>10.0185.15</t>
  </si>
  <si>
    <t>HB1924-02</t>
  </si>
  <si>
    <t>10.5363.18</t>
  </si>
  <si>
    <t>10.5363.20</t>
  </si>
  <si>
    <t>HB2281</t>
  </si>
  <si>
    <t>HB2282</t>
  </si>
  <si>
    <t>FALTA ESSE DA HEBU</t>
  </si>
  <si>
    <t>HB3979-01</t>
  </si>
  <si>
    <t>HB3935-11</t>
  </si>
  <si>
    <t>DESCRIMINAÇÃO DO MATERIAL</t>
  </si>
  <si>
    <t>34.0038.24</t>
  </si>
  <si>
    <t>Pinça Anatômica de dissecção de Bakey, vascular, pontas com 2,8mm de largura e ranhura atraumática, 240mm de comprimento</t>
  </si>
  <si>
    <t>Pinça Anatômica de dissecção de Bakey, vascular, pontas com 2,0mm de largura e ranhura atraumática, 200mm de comprimento</t>
  </si>
  <si>
    <t>HB2117</t>
  </si>
  <si>
    <t>Porta Agulha Ryder, vascular, pontas afiladas com wídia de 0,4mm, 195mm de comprimento</t>
  </si>
  <si>
    <t>HB2119</t>
  </si>
  <si>
    <t>Porta agulha Ryder, vascular,  pontas afiladas com wídia de 0,4mm, para fios com calibre entre 4,0 e 6,0, 265mm de comprimento</t>
  </si>
  <si>
    <t>HB1852-SC</t>
  </si>
  <si>
    <t>Tesoura de dissecção Metzenbaun, lâminas super-cut, curvas e com pontas rombas, 180mm de comprimento</t>
  </si>
  <si>
    <t>HB1853-SC</t>
  </si>
  <si>
    <t>Tesoura de dissecção Metzenbaum, lâminas com wídia, Noir, pontas curvas e rombas , 200mm de comprimento</t>
  </si>
  <si>
    <t>HB1924-04</t>
  </si>
  <si>
    <t>Tesoura de dissecção Reynolds, lâminas curvas com pontas triangulares e rombas, 175mm de comprimento</t>
  </si>
  <si>
    <t>HB2287-26</t>
  </si>
  <si>
    <t>Tesoura de dissecção Nelson-Metzenbaum, lâminas com wídia, pontas curvas e rombas, 260mm de comprimento</t>
  </si>
  <si>
    <t>18.0152.14</t>
  </si>
  <si>
    <t>Afastador Cushing com dimensões de 13x18mm e 250mm de comprimento.</t>
  </si>
  <si>
    <t>HB3933-32</t>
  </si>
  <si>
    <t>Clamp De Bakey, modelo bulldog, parte funcional curva com ranhura atraumática de 19mm de extensão, abertura por sistema de mola, 45mm de comprimento</t>
  </si>
  <si>
    <t>HB3934-12</t>
  </si>
  <si>
    <t>HB3941-02</t>
  </si>
  <si>
    <t>Clamp vascular Castaneda, parte funcional angulada em 45º com ranhura atraumática de 31mm de extensão, 120mm de comprimento</t>
  </si>
  <si>
    <t>34.0500.05</t>
  </si>
  <si>
    <t>HB3945-02</t>
  </si>
  <si>
    <t>Clamp vascular Derra, para oclusão tangencial, parte funcional com abertura de 16mm, ranhura atraumática, 170mm de comprimento</t>
  </si>
  <si>
    <t>Clamp vascular De Bakey-Satinsky, para oclusão tangencial, parte funcional com abertura de 40mm, ranhura atraumática, 240mm de comprimento</t>
  </si>
  <si>
    <t>HB3954-24</t>
  </si>
  <si>
    <t>Clamp vascular De Bakey, parte funcional angulada em 45º com ranhura atraumática de 68mm de extensão, 225mm de comprimento</t>
  </si>
  <si>
    <t>HB3954-12</t>
  </si>
  <si>
    <t>Clamp vascular De Bakey, parte funcional curva,  ranhura atraumática com 92,5mm de extensão, 200mm de comprimento</t>
  </si>
  <si>
    <t>Pinça de dissecção e ligadura Mixter, pontas curvas, 230mm de comprimento</t>
  </si>
  <si>
    <t>HB675-18G</t>
  </si>
  <si>
    <t>Pinça para dissecção e ligadura Baby-Adson, pontas curvas delicadas, 180mm de comprimento de comprimento</t>
  </si>
  <si>
    <t>Y205.13</t>
  </si>
  <si>
    <t>Y200.02</t>
  </si>
  <si>
    <t>Y820.02</t>
  </si>
  <si>
    <t>Ref:  Complemento para Esofagectomia</t>
  </si>
  <si>
    <t>Pinça Anatômica De Bakey, pontas com ranhura atraumática e 2,0mm de largura, 240mm de comprimento</t>
  </si>
  <si>
    <t>HB298</t>
  </si>
  <si>
    <t>Pinça Anatômica de dissecção Cushing, pontas finas e serrilhadas, pino guia entre as hastes, 200mm de comprimento</t>
  </si>
  <si>
    <t>HB296</t>
  </si>
  <si>
    <t>Pinça Anatômica Brophy, pontas curvas e serrilhadas, pino guia entre as hastes, 200mm de comprimento.</t>
  </si>
  <si>
    <t>HB295</t>
  </si>
  <si>
    <t>Pinça Anatômica Waugh, pontas finas, serrillhadas com 1x 2 dentes, pino guia entre as hastes, 200mm de comprimento</t>
  </si>
  <si>
    <t>Pinça Anatômica Nelson, pontas com 6 x7 dentes, pino guia entre as hastes, 230mm de comprimento</t>
  </si>
  <si>
    <t>Porta agulha De Bakey, vascular,  pontas com wídia de 0,4mm, para fios com calibre entre 4,0 e 6,0, 230mm de comprimento</t>
  </si>
  <si>
    <t>HB2217</t>
  </si>
  <si>
    <t>Porta agulha Crile-Wood, pontas com wídia de 0,4mm, para fios com calibre entre 4,0 e 6,0,200mm de comprimento</t>
  </si>
  <si>
    <t>HB2211</t>
  </si>
  <si>
    <t>Porta agulha Wangsteen, pontas com wídia de 0,5mm, para fios com calibre de até 3,0, 275mm de comprimento</t>
  </si>
  <si>
    <t>HB2287F</t>
  </si>
  <si>
    <t>Tesoura de dissecção Metzenbaum, lâminas com wídia, pontas curvas e rombas, 230mm de comprimento</t>
  </si>
  <si>
    <t>Tesoura de dissecção Metzenbaum, lâminas com wídia, pontas curvas e rombas, 260mm de comprimento</t>
  </si>
  <si>
    <t>HB672-20</t>
  </si>
  <si>
    <t>Pinça parta dissecção e ligadura Gemini, pontas finas, curvas e totalmente serrilhadas, 200mm de comprimento</t>
  </si>
  <si>
    <t>HB686</t>
  </si>
  <si>
    <t>52.0192.20</t>
  </si>
  <si>
    <t>Pinça de apreensão Duval Collin, pontas triângulares e serrilhadas, 195mm de comprimento</t>
  </si>
  <si>
    <t>HB4307</t>
  </si>
  <si>
    <t>Pinça de apreensao Judd-Allis, pontas com 3x4 dentes, 155mm de comprimento.</t>
  </si>
  <si>
    <t>HB695-01</t>
  </si>
  <si>
    <t>Clamp intestinal Guyon, pontas curvas e atraumatas, 240mm de comprimento.</t>
  </si>
  <si>
    <t>14.0452.23</t>
  </si>
  <si>
    <t>HB4412-25</t>
  </si>
  <si>
    <t>Clamp intestinal Kocher, lâminas curvas e atraumaticas, 250mm de comprimento</t>
  </si>
  <si>
    <t>HB4411-25</t>
  </si>
  <si>
    <t>Clamp intestinal Kocher, lâminas retas e atraumaticas, 250mm de comprimento</t>
  </si>
  <si>
    <t>BF491R</t>
  </si>
  <si>
    <t>Alfinete Bunt, para organização de instrumentais, 105mm de comprimento</t>
  </si>
  <si>
    <t>HB3843</t>
  </si>
  <si>
    <t>Cizalha Liston - Stille, com dupla articulação, pontas em 90°, 260mm de comprimento</t>
  </si>
  <si>
    <t>18.0600.01</t>
  </si>
  <si>
    <t>Afastador Deaver, largura de 19mm e 180mm de comprimento</t>
  </si>
  <si>
    <t>18.0600.02</t>
  </si>
  <si>
    <t>Afastador Deaver, largura de 22mm e 215mm de comprimento</t>
  </si>
  <si>
    <t>HB2005</t>
  </si>
  <si>
    <t>HB249</t>
  </si>
  <si>
    <t>HB2287</t>
  </si>
  <si>
    <t>HB2275</t>
  </si>
  <si>
    <t>HB2277</t>
  </si>
  <si>
    <t>HB2287-28</t>
  </si>
  <si>
    <t>HB2286</t>
  </si>
  <si>
    <t>HB2240</t>
  </si>
  <si>
    <t>HB2216DD</t>
  </si>
  <si>
    <t>HB2216D</t>
  </si>
  <si>
    <t>HB2117D</t>
  </si>
  <si>
    <t>HB2115D</t>
  </si>
  <si>
    <t>HB2202</t>
  </si>
  <si>
    <t>HB2199</t>
  </si>
  <si>
    <t>HB2229D</t>
  </si>
  <si>
    <t>HB2244</t>
  </si>
  <si>
    <t>HB601</t>
  </si>
  <si>
    <t>HB602</t>
  </si>
  <si>
    <t>Pinça hemostática Rankin-Kelly, pontas retas e delicadas,160mm</t>
  </si>
  <si>
    <t>HB603</t>
  </si>
  <si>
    <t>HB610</t>
  </si>
  <si>
    <t>HB641</t>
  </si>
  <si>
    <t>HB641-21</t>
  </si>
  <si>
    <t>HB662</t>
  </si>
  <si>
    <t>HB545</t>
  </si>
  <si>
    <t>HB572</t>
  </si>
  <si>
    <t>HB573</t>
  </si>
  <si>
    <t>HB6002</t>
  </si>
  <si>
    <t>HB642</t>
  </si>
  <si>
    <t>HB672-18</t>
  </si>
  <si>
    <t>HB672-23</t>
  </si>
  <si>
    <t>HB672-25</t>
  </si>
  <si>
    <t>HB672-28</t>
  </si>
  <si>
    <t>HB4302</t>
  </si>
  <si>
    <t>HB4303</t>
  </si>
  <si>
    <t>HB2255</t>
  </si>
  <si>
    <t>HB5900</t>
  </si>
  <si>
    <t>HB694</t>
  </si>
  <si>
    <t>HB4458-01</t>
  </si>
  <si>
    <t>HB0886</t>
  </si>
  <si>
    <t>HB0892</t>
  </si>
  <si>
    <t>18.0014.00</t>
  </si>
  <si>
    <t>HB3962-02</t>
  </si>
  <si>
    <t>HB3975-01</t>
  </si>
  <si>
    <t>HB3976-01</t>
  </si>
  <si>
    <t>HB3968-07</t>
  </si>
  <si>
    <t>HB3968-04</t>
  </si>
  <si>
    <t>HB3968-01</t>
  </si>
  <si>
    <t>HB3968-06</t>
  </si>
  <si>
    <t>HB3944-01</t>
  </si>
  <si>
    <t>HB3940-04</t>
  </si>
  <si>
    <t>HB3969-03</t>
  </si>
  <si>
    <t>HB4002-03</t>
  </si>
  <si>
    <t>HB3963-01</t>
  </si>
  <si>
    <t>HB4004-03</t>
  </si>
  <si>
    <t>HB4031-01</t>
  </si>
  <si>
    <t>HB3945-03</t>
  </si>
  <si>
    <t>HB3945-01</t>
  </si>
  <si>
    <t>HB2672-15</t>
  </si>
  <si>
    <t>HB2682</t>
  </si>
  <si>
    <t>HB2672-12</t>
  </si>
  <si>
    <t>HB2681</t>
  </si>
  <si>
    <t>HB1924-06</t>
  </si>
  <si>
    <t>retirado sem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</si>
</sst>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name val="Arial Narrow"/>
      <family val="2"/>
    </font>
    <font>
      <b/>
      <sz val="10"/>
      <name val="Century Gothic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i/>
      <sz val="11"/>
      <color indexed="8"/>
      <name val="Arial Narrow"/>
      <family val="2"/>
    </font>
    <font>
      <sz val="11"/>
      <color indexed="8"/>
      <name val="Arial Narrow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8.9"/>
      <color indexed="8"/>
      <name val="Arial Narrow"/>
      <family val="2"/>
    </font>
    <font>
      <b/>
      <sz val="11"/>
      <color indexed="8"/>
      <name val="Arial Narrow"/>
      <family val="2"/>
    </font>
    <font>
      <sz val="11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name val="Aptos Narrow"/>
      <family val="2"/>
      <scheme val="minor"/>
    </font>
    <font>
      <sz val="12"/>
      <color theme="1"/>
      <name val="Arial Narrow"/>
      <family val="2"/>
    </font>
    <font>
      <sz val="12"/>
      <color indexed="8"/>
      <name val="Aptos Narrow"/>
      <family val="2"/>
      <scheme val="minor"/>
    </font>
    <font>
      <sz val="12"/>
      <name val="Arial Narrow"/>
      <family val="2"/>
    </font>
    <font>
      <sz val="12"/>
      <color indexed="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9" fillId="0" borderId="0"/>
    <xf numFmtId="0" fontId="9" fillId="0" borderId="0"/>
  </cellStyleXfs>
  <cellXfs count="102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 applyAlignment="1" applyProtection="1">
      <alignment wrapText="1"/>
      <protection hidden="1"/>
    </xf>
    <xf numFmtId="0" fontId="5" fillId="0" borderId="1" xfId="0" applyFont="1" applyBorder="1" applyAlignment="1" applyProtection="1">
      <alignment horizontal="center"/>
      <protection locked="0" hidden="1"/>
    </xf>
    <xf numFmtId="0" fontId="5" fillId="0" borderId="1" xfId="0" applyFont="1" applyBorder="1" applyAlignment="1" applyProtection="1">
      <alignment wrapText="1"/>
      <protection hidden="1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 hidden="1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Protection="1">
      <protection hidden="1"/>
    </xf>
    <xf numFmtId="0" fontId="4" fillId="5" borderId="2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0" xfId="0" applyFill="1"/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 applyProtection="1">
      <alignment horizontal="left" vertical="top" wrapText="1"/>
      <protection hidden="1"/>
    </xf>
    <xf numFmtId="0" fontId="10" fillId="0" borderId="1" xfId="0" applyFont="1" applyBorder="1" applyAlignment="1">
      <alignment horizontal="center" vertical="top" wrapText="1"/>
    </xf>
    <xf numFmtId="0" fontId="5" fillId="0" borderId="1" xfId="1" applyFont="1" applyBorder="1" applyAlignment="1" applyProtection="1">
      <alignment horizontal="left" vertical="top" wrapText="1"/>
      <protection hidden="1"/>
    </xf>
    <xf numFmtId="0" fontId="5" fillId="0" borderId="1" xfId="3" applyFont="1" applyBorder="1" applyAlignment="1" applyProtection="1">
      <alignment horizontal="left" vertical="top" wrapText="1"/>
      <protection hidden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Fill="1" applyBorder="1" applyAlignment="1" applyProtection="1">
      <alignment horizontal="left" vertical="top" wrapText="1"/>
      <protection hidden="1"/>
    </xf>
    <xf numFmtId="0" fontId="10" fillId="0" borderId="1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4" fillId="7" borderId="9" xfId="0" applyFont="1" applyFill="1" applyBorder="1" applyAlignment="1" applyProtection="1">
      <alignment wrapText="1"/>
      <protection hidden="1"/>
    </xf>
    <xf numFmtId="0" fontId="0" fillId="2" borderId="0" xfId="0" applyFill="1" applyBorder="1"/>
    <xf numFmtId="0" fontId="0" fillId="0" borderId="1" xfId="0" applyBorder="1" applyAlignment="1">
      <alignment horizontal="center"/>
    </xf>
    <xf numFmtId="0" fontId="4" fillId="6" borderId="10" xfId="0" applyFont="1" applyFill="1" applyBorder="1" applyAlignment="1">
      <alignment horizontal="right" vertical="center"/>
    </xf>
    <xf numFmtId="0" fontId="5" fillId="2" borderId="1" xfId="0" applyFont="1" applyFill="1" applyBorder="1" applyAlignment="1" applyProtection="1">
      <alignment wrapText="1"/>
      <protection hidden="1"/>
    </xf>
    <xf numFmtId="0" fontId="0" fillId="0" borderId="0" xfId="0" applyFill="1" applyBorder="1"/>
    <xf numFmtId="0" fontId="0" fillId="2" borderId="1" xfId="0" applyFill="1" applyBorder="1"/>
    <xf numFmtId="0" fontId="7" fillId="2" borderId="1" xfId="0" applyFont="1" applyFill="1" applyBorder="1" applyAlignment="1">
      <alignment vertical="center" wrapText="1"/>
    </xf>
    <xf numFmtId="0" fontId="14" fillId="2" borderId="1" xfId="0" applyFont="1" applyFill="1" applyBorder="1"/>
    <xf numFmtId="0" fontId="0" fillId="0" borderId="1" xfId="0" applyFill="1" applyBorder="1"/>
    <xf numFmtId="0" fontId="14" fillId="2" borderId="0" xfId="0" applyFont="1" applyFill="1"/>
    <xf numFmtId="3" fontId="0" fillId="2" borderId="1" xfId="0" applyNumberFormat="1" applyFill="1" applyBorder="1"/>
    <xf numFmtId="0" fontId="15" fillId="0" borderId="1" xfId="2" applyFont="1" applyBorder="1" applyAlignment="1">
      <alignment horizontal="left"/>
    </xf>
    <xf numFmtId="0" fontId="14" fillId="0" borderId="1" xfId="0" applyFont="1" applyBorder="1"/>
    <xf numFmtId="0" fontId="14" fillId="0" borderId="0" xfId="0" applyFont="1"/>
    <xf numFmtId="0" fontId="10" fillId="0" borderId="0" xfId="0" applyFont="1"/>
    <xf numFmtId="0" fontId="10" fillId="2" borderId="0" xfId="0" applyFont="1" applyFill="1"/>
    <xf numFmtId="0" fontId="0" fillId="0" borderId="1" xfId="0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6" fillId="2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hidden="1"/>
    </xf>
    <xf numFmtId="0" fontId="18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19" fillId="0" borderId="1" xfId="0" applyFont="1" applyBorder="1" applyAlignment="1" applyProtection="1">
      <alignment wrapText="1"/>
      <protection hidden="1"/>
    </xf>
    <xf numFmtId="0" fontId="20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Protection="1">
      <protection hidden="1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2" fillId="2" borderId="0" xfId="0" quotePrefix="1" applyFont="1" applyFill="1" applyAlignment="1">
      <alignment horizontal="left"/>
    </xf>
    <xf numFmtId="0" fontId="7" fillId="2" borderId="0" xfId="0" applyFont="1" applyFill="1" applyAlignment="1">
      <alignment horizontal="center" vertical="center"/>
    </xf>
  </cellXfs>
  <cellStyles count="4">
    <cellStyle name="Normal" xfId="0" builtinId="0"/>
    <cellStyle name="Normal 2" xfId="2" xr:uid="{928910A6-399B-439A-9ED4-17CE57495946}"/>
    <cellStyle name="Normal 2 2" xfId="3" xr:uid="{59A920FC-F22A-4106-B45C-792645BB4928}"/>
    <cellStyle name="Normal 3" xfId="1" xr:uid="{8583F239-052F-462D-82F4-ACA7495D416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19049</xdr:rowOff>
    </xdr:from>
    <xdr:to>
      <xdr:col>3</xdr:col>
      <xdr:colOff>581025</xdr:colOff>
      <xdr:row>3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8F8E277-843F-4BE4-BB3E-72E25964B43E}"/>
            </a:ext>
          </a:extLst>
        </xdr:cNvPr>
        <xdr:cNvSpPr txBox="1"/>
      </xdr:nvSpPr>
      <xdr:spPr>
        <a:xfrm>
          <a:off x="1333500" y="19049"/>
          <a:ext cx="3819525" cy="552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200" b="1">
              <a:latin typeface="Arial Narrow" pitchFamily="34" charset="0"/>
            </a:rPr>
            <a:t>       Cx.</a:t>
          </a:r>
          <a:r>
            <a:rPr lang="pt-BR" sz="1200" b="1" baseline="0">
              <a:latin typeface="Arial Narrow" pitchFamily="34" charset="0"/>
            </a:rPr>
            <a:t> Complemento de Hepatectomia</a:t>
          </a:r>
          <a:endParaRPr lang="pt-BR" sz="1200" b="1">
            <a:latin typeface="Arial Narrow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4D11-D6F6-4B1E-A85C-4D20C8F1036B}">
  <dimension ref="A1:G34"/>
  <sheetViews>
    <sheetView workbookViewId="0">
      <selection activeCell="E11" sqref="E11"/>
    </sheetView>
  </sheetViews>
  <sheetFormatPr defaultRowHeight="15" x14ac:dyDescent="0.25"/>
  <cols>
    <col min="1" max="1" width="4.7109375" bestFit="1" customWidth="1"/>
    <col min="2" max="2" width="10.28515625" bestFit="1" customWidth="1"/>
    <col min="3" max="3" width="71.42578125" customWidth="1"/>
    <col min="4" max="4" width="3.7109375" customWidth="1"/>
    <col min="5" max="5" width="22" customWidth="1"/>
    <col min="6" max="6" width="20.85546875" customWidth="1"/>
  </cols>
  <sheetData>
    <row r="1" spans="1:7" ht="15.75" x14ac:dyDescent="0.25">
      <c r="A1" s="95" t="s">
        <v>0</v>
      </c>
      <c r="B1" s="95"/>
      <c r="C1" s="95"/>
      <c r="D1" s="95"/>
    </row>
    <row r="2" spans="1:7" x14ac:dyDescent="0.25">
      <c r="A2" s="1"/>
      <c r="B2" s="2"/>
      <c r="C2" s="2"/>
      <c r="D2" s="1"/>
    </row>
    <row r="3" spans="1:7" ht="16.5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7" ht="16.5" x14ac:dyDescent="0.3">
      <c r="A4" s="4">
        <v>1</v>
      </c>
      <c r="B4" s="28" t="s">
        <v>396</v>
      </c>
      <c r="C4" s="6" t="s">
        <v>5</v>
      </c>
      <c r="D4" s="7">
        <v>1</v>
      </c>
      <c r="E4" s="40" t="s">
        <v>396</v>
      </c>
      <c r="F4" t="b">
        <f>E4=B4</f>
        <v>1</v>
      </c>
    </row>
    <row r="5" spans="1:7" ht="16.5" x14ac:dyDescent="0.3">
      <c r="A5" s="4">
        <v>2</v>
      </c>
      <c r="B5" s="5" t="s">
        <v>6</v>
      </c>
      <c r="C5" s="8" t="s">
        <v>7</v>
      </c>
      <c r="D5" s="7">
        <v>6</v>
      </c>
      <c r="E5" s="40" t="s">
        <v>6</v>
      </c>
      <c r="F5" s="28" t="b">
        <f t="shared" ref="F5:F34" si="0">E5=B5</f>
        <v>1</v>
      </c>
    </row>
    <row r="6" spans="1:7" ht="16.5" x14ac:dyDescent="0.3">
      <c r="A6" s="4">
        <v>3</v>
      </c>
      <c r="B6" s="5" t="s">
        <v>8</v>
      </c>
      <c r="C6" s="8" t="s">
        <v>9</v>
      </c>
      <c r="D6" s="7">
        <v>1</v>
      </c>
      <c r="E6" s="40" t="s">
        <v>8</v>
      </c>
      <c r="F6" s="28" t="b">
        <f t="shared" si="0"/>
        <v>1</v>
      </c>
      <c r="G6" s="60"/>
    </row>
    <row r="7" spans="1:7" ht="16.5" x14ac:dyDescent="0.3">
      <c r="A7" s="4">
        <v>4</v>
      </c>
      <c r="B7" s="5" t="s">
        <v>10</v>
      </c>
      <c r="C7" s="8" t="s">
        <v>11</v>
      </c>
      <c r="D7" s="7">
        <v>1</v>
      </c>
      <c r="E7" s="40" t="s">
        <v>397</v>
      </c>
      <c r="F7" s="28" t="b">
        <f t="shared" si="0"/>
        <v>0</v>
      </c>
      <c r="G7" s="60" t="s">
        <v>410</v>
      </c>
    </row>
    <row r="8" spans="1:7" ht="16.5" x14ac:dyDescent="0.3">
      <c r="A8" s="9">
        <v>5</v>
      </c>
      <c r="B8" s="5" t="s">
        <v>12</v>
      </c>
      <c r="C8" s="8" t="s">
        <v>13</v>
      </c>
      <c r="D8" s="7">
        <v>1</v>
      </c>
      <c r="E8" s="40" t="s">
        <v>398</v>
      </c>
      <c r="F8" s="28" t="b">
        <f t="shared" si="0"/>
        <v>0</v>
      </c>
      <c r="G8" s="60" t="s">
        <v>411</v>
      </c>
    </row>
    <row r="9" spans="1:7" ht="16.5" x14ac:dyDescent="0.3">
      <c r="A9" s="9">
        <v>6</v>
      </c>
      <c r="B9" s="5" t="s">
        <v>14</v>
      </c>
      <c r="C9" s="8" t="s">
        <v>15</v>
      </c>
      <c r="D9" s="7">
        <v>1</v>
      </c>
      <c r="E9" s="40" t="s">
        <v>399</v>
      </c>
      <c r="F9" s="28" t="b">
        <f t="shared" si="0"/>
        <v>0</v>
      </c>
      <c r="G9" s="60" t="s">
        <v>411</v>
      </c>
    </row>
    <row r="10" spans="1:7" ht="16.5" x14ac:dyDescent="0.3">
      <c r="A10" s="9">
        <v>7</v>
      </c>
      <c r="B10" s="5" t="s">
        <v>12</v>
      </c>
      <c r="C10" s="8" t="s">
        <v>16</v>
      </c>
      <c r="D10" s="7">
        <v>1</v>
      </c>
      <c r="E10" s="40" t="s">
        <v>12</v>
      </c>
      <c r="F10" s="28" t="b">
        <f t="shared" si="0"/>
        <v>1</v>
      </c>
    </row>
    <row r="11" spans="1:7" ht="16.5" x14ac:dyDescent="0.3">
      <c r="A11" s="9">
        <v>8</v>
      </c>
      <c r="B11" s="5" t="s">
        <v>14</v>
      </c>
      <c r="C11" s="8" t="s">
        <v>17</v>
      </c>
      <c r="D11" s="7">
        <v>1</v>
      </c>
      <c r="E11" s="40" t="s">
        <v>14</v>
      </c>
      <c r="F11" s="28" t="b">
        <f t="shared" si="0"/>
        <v>1</v>
      </c>
    </row>
    <row r="12" spans="1:7" ht="16.5" x14ac:dyDescent="0.3">
      <c r="A12" s="9"/>
      <c r="B12" s="5" t="s">
        <v>18</v>
      </c>
      <c r="C12" s="8" t="s">
        <v>19</v>
      </c>
      <c r="D12" s="7">
        <v>1</v>
      </c>
      <c r="E12" s="40" t="s">
        <v>18</v>
      </c>
      <c r="F12" s="28" t="b">
        <f t="shared" si="0"/>
        <v>1</v>
      </c>
    </row>
    <row r="13" spans="1:7" ht="16.5" x14ac:dyDescent="0.3">
      <c r="A13" s="9">
        <v>9</v>
      </c>
      <c r="B13" s="5" t="s">
        <v>20</v>
      </c>
      <c r="C13" s="8" t="s">
        <v>21</v>
      </c>
      <c r="D13" s="10">
        <v>1</v>
      </c>
      <c r="E13" s="40" t="s">
        <v>401</v>
      </c>
      <c r="F13" s="28" t="b">
        <f t="shared" si="0"/>
        <v>0</v>
      </c>
    </row>
    <row r="14" spans="1:7" ht="16.5" x14ac:dyDescent="0.3">
      <c r="A14" s="9">
        <v>10</v>
      </c>
      <c r="B14" s="5" t="s">
        <v>22</v>
      </c>
      <c r="C14" s="8" t="s">
        <v>23</v>
      </c>
      <c r="D14" s="10">
        <v>1</v>
      </c>
      <c r="E14" s="40" t="s">
        <v>22</v>
      </c>
      <c r="F14" s="28" t="b">
        <f t="shared" si="0"/>
        <v>1</v>
      </c>
    </row>
    <row r="15" spans="1:7" ht="16.5" x14ac:dyDescent="0.3">
      <c r="A15" s="9">
        <v>11</v>
      </c>
      <c r="B15" t="s">
        <v>24</v>
      </c>
      <c r="C15" s="8" t="s">
        <v>25</v>
      </c>
      <c r="D15" s="10">
        <v>1</v>
      </c>
      <c r="E15" s="40" t="s">
        <v>402</v>
      </c>
      <c r="F15" s="28" t="b">
        <f t="shared" si="0"/>
        <v>0</v>
      </c>
      <c r="G15" s="60" t="s">
        <v>412</v>
      </c>
    </row>
    <row r="16" spans="1:7" ht="16.5" x14ac:dyDescent="0.3">
      <c r="A16" s="9">
        <v>13</v>
      </c>
      <c r="B16" s="5" t="s">
        <v>415</v>
      </c>
      <c r="C16" s="8" t="s">
        <v>26</v>
      </c>
      <c r="D16" s="10">
        <v>1</v>
      </c>
      <c r="E16" s="40" t="s">
        <v>403</v>
      </c>
      <c r="F16" s="28" t="b">
        <f t="shared" si="0"/>
        <v>0</v>
      </c>
      <c r="G16" s="60" t="s">
        <v>413</v>
      </c>
    </row>
    <row r="17" spans="1:7" ht="16.5" x14ac:dyDescent="0.3">
      <c r="A17" s="9">
        <v>14</v>
      </c>
      <c r="B17" s="5" t="s">
        <v>414</v>
      </c>
      <c r="C17" s="8" t="s">
        <v>27</v>
      </c>
      <c r="D17" s="10">
        <v>1</v>
      </c>
      <c r="E17" s="40" t="s">
        <v>404</v>
      </c>
      <c r="F17" s="28" t="b">
        <f t="shared" si="0"/>
        <v>0</v>
      </c>
      <c r="G17" s="60" t="s">
        <v>413</v>
      </c>
    </row>
    <row r="18" spans="1:7" ht="16.5" x14ac:dyDescent="0.3">
      <c r="A18" s="9">
        <v>15</v>
      </c>
      <c r="B18" s="5" t="s">
        <v>28</v>
      </c>
      <c r="C18" s="8" t="s">
        <v>29</v>
      </c>
      <c r="D18" s="10">
        <v>1</v>
      </c>
      <c r="E18" s="40" t="s">
        <v>405</v>
      </c>
      <c r="F18" s="28" t="b">
        <f t="shared" si="0"/>
        <v>0</v>
      </c>
      <c r="G18" s="60" t="s">
        <v>423</v>
      </c>
    </row>
    <row r="19" spans="1:7" ht="16.5" x14ac:dyDescent="0.3">
      <c r="A19" s="9">
        <v>16</v>
      </c>
      <c r="B19" s="5" t="s">
        <v>30</v>
      </c>
      <c r="C19" s="8" t="s">
        <v>31</v>
      </c>
      <c r="D19" s="10">
        <v>1</v>
      </c>
      <c r="E19" s="40" t="s">
        <v>406</v>
      </c>
      <c r="F19" s="28" t="b">
        <f t="shared" si="0"/>
        <v>0</v>
      </c>
      <c r="G19" s="60" t="s">
        <v>424</v>
      </c>
    </row>
    <row r="20" spans="1:7" ht="16.5" x14ac:dyDescent="0.3">
      <c r="A20" s="9">
        <v>17</v>
      </c>
      <c r="B20" s="5" t="s">
        <v>32</v>
      </c>
      <c r="C20" s="8" t="s">
        <v>33</v>
      </c>
      <c r="D20" s="9">
        <v>2</v>
      </c>
      <c r="E20" s="40" t="s">
        <v>32</v>
      </c>
      <c r="F20" s="28" t="b">
        <f t="shared" si="0"/>
        <v>1</v>
      </c>
    </row>
    <row r="21" spans="1:7" ht="16.5" x14ac:dyDescent="0.3">
      <c r="A21" s="9">
        <v>18</v>
      </c>
      <c r="B21" s="11" t="s">
        <v>34</v>
      </c>
      <c r="C21" s="8" t="s">
        <v>35</v>
      </c>
      <c r="D21" s="10">
        <v>4</v>
      </c>
      <c r="E21" s="40" t="s">
        <v>34</v>
      </c>
      <c r="F21" s="28" t="b">
        <f t="shared" si="0"/>
        <v>1</v>
      </c>
    </row>
    <row r="22" spans="1:7" ht="16.5" x14ac:dyDescent="0.3">
      <c r="A22" s="9">
        <v>19</v>
      </c>
      <c r="B22" s="11" t="s">
        <v>36</v>
      </c>
      <c r="C22" s="8" t="s">
        <v>37</v>
      </c>
      <c r="D22" s="10">
        <v>4</v>
      </c>
      <c r="E22" s="40" t="s">
        <v>36</v>
      </c>
      <c r="F22" s="28" t="b">
        <f t="shared" si="0"/>
        <v>1</v>
      </c>
    </row>
    <row r="23" spans="1:7" ht="16.5" x14ac:dyDescent="0.3">
      <c r="A23" s="9">
        <v>20</v>
      </c>
      <c r="B23" s="5" t="s">
        <v>38</v>
      </c>
      <c r="C23" s="8" t="s">
        <v>39</v>
      </c>
      <c r="D23" s="10">
        <v>4</v>
      </c>
      <c r="E23" s="40" t="s">
        <v>407</v>
      </c>
      <c r="F23" s="28" t="b">
        <f t="shared" si="0"/>
        <v>0</v>
      </c>
      <c r="G23" s="60" t="s">
        <v>416</v>
      </c>
    </row>
    <row r="24" spans="1:7" ht="16.5" x14ac:dyDescent="0.3">
      <c r="A24" s="9">
        <v>21</v>
      </c>
      <c r="B24" s="5" t="s">
        <v>40</v>
      </c>
      <c r="C24" s="8" t="s">
        <v>41</v>
      </c>
      <c r="D24" s="10">
        <v>4</v>
      </c>
      <c r="E24" s="40" t="s">
        <v>408</v>
      </c>
      <c r="F24" s="28" t="b">
        <f t="shared" si="0"/>
        <v>0</v>
      </c>
      <c r="G24" s="60" t="s">
        <v>417</v>
      </c>
    </row>
    <row r="25" spans="1:7" ht="33" x14ac:dyDescent="0.3">
      <c r="A25" s="9">
        <v>22</v>
      </c>
      <c r="B25" s="5" t="s">
        <v>42</v>
      </c>
      <c r="C25" s="8" t="s">
        <v>43</v>
      </c>
      <c r="D25" s="10">
        <v>1</v>
      </c>
      <c r="E25" s="40" t="s">
        <v>42</v>
      </c>
      <c r="F25" s="28" t="b">
        <f t="shared" si="0"/>
        <v>1</v>
      </c>
    </row>
    <row r="26" spans="1:7" ht="33" x14ac:dyDescent="0.3">
      <c r="A26" s="9">
        <v>23</v>
      </c>
      <c r="B26" s="5" t="s">
        <v>44</v>
      </c>
      <c r="C26" s="8" t="s">
        <v>45</v>
      </c>
      <c r="D26" s="10">
        <v>1</v>
      </c>
      <c r="E26" s="40" t="s">
        <v>44</v>
      </c>
      <c r="F26" s="28" t="b">
        <f t="shared" si="0"/>
        <v>1</v>
      </c>
    </row>
    <row r="27" spans="1:7" ht="33" x14ac:dyDescent="0.3">
      <c r="A27" s="9">
        <v>24</v>
      </c>
      <c r="B27" s="5" t="s">
        <v>46</v>
      </c>
      <c r="C27" s="8" t="s">
        <v>47</v>
      </c>
      <c r="D27" s="10">
        <v>1</v>
      </c>
      <c r="E27" s="40" t="s">
        <v>46</v>
      </c>
      <c r="F27" s="28" t="b">
        <f t="shared" si="0"/>
        <v>1</v>
      </c>
    </row>
    <row r="28" spans="1:7" ht="33" x14ac:dyDescent="0.3">
      <c r="A28" s="9">
        <v>25</v>
      </c>
      <c r="B28" s="5" t="s">
        <v>48</v>
      </c>
      <c r="C28" s="8" t="s">
        <v>49</v>
      </c>
      <c r="D28" s="9">
        <v>1</v>
      </c>
      <c r="E28" s="40" t="s">
        <v>48</v>
      </c>
      <c r="F28" s="28" t="b">
        <f t="shared" si="0"/>
        <v>1</v>
      </c>
    </row>
    <row r="29" spans="1:7" ht="33" x14ac:dyDescent="0.3">
      <c r="A29" s="9">
        <v>26</v>
      </c>
      <c r="B29" s="5" t="s">
        <v>50</v>
      </c>
      <c r="C29" s="8" t="s">
        <v>51</v>
      </c>
      <c r="D29" s="7">
        <v>1</v>
      </c>
      <c r="E29" s="40" t="s">
        <v>50</v>
      </c>
      <c r="F29" s="28" t="b">
        <f t="shared" si="0"/>
        <v>1</v>
      </c>
    </row>
    <row r="30" spans="1:7" ht="16.5" x14ac:dyDescent="0.3">
      <c r="A30" s="9">
        <v>27</v>
      </c>
      <c r="B30" s="5" t="s">
        <v>52</v>
      </c>
      <c r="C30" s="12" t="s">
        <v>53</v>
      </c>
      <c r="D30" s="7">
        <v>2</v>
      </c>
      <c r="E30" s="40" t="s">
        <v>52</v>
      </c>
      <c r="F30" s="28" t="b">
        <f t="shared" si="0"/>
        <v>1</v>
      </c>
      <c r="G30" s="60" t="s">
        <v>409</v>
      </c>
    </row>
    <row r="31" spans="1:7" ht="16.5" x14ac:dyDescent="0.3">
      <c r="A31" s="9">
        <v>28</v>
      </c>
      <c r="B31" s="5" t="s">
        <v>54</v>
      </c>
      <c r="C31" s="8" t="s">
        <v>55</v>
      </c>
      <c r="D31" s="5">
        <v>1</v>
      </c>
      <c r="E31" s="40" t="s">
        <v>54</v>
      </c>
      <c r="F31" s="28" t="b">
        <f t="shared" si="0"/>
        <v>1</v>
      </c>
    </row>
    <row r="32" spans="1:7" x14ac:dyDescent="0.25">
      <c r="A32" s="5"/>
      <c r="B32" s="5" t="s">
        <v>56</v>
      </c>
      <c r="C32" s="5"/>
      <c r="D32" s="5">
        <v>1</v>
      </c>
      <c r="E32" s="40" t="s">
        <v>56</v>
      </c>
      <c r="F32" s="28" t="b">
        <f t="shared" si="0"/>
        <v>1</v>
      </c>
    </row>
    <row r="33" spans="1:6" x14ac:dyDescent="0.25">
      <c r="A33" s="5"/>
      <c r="B33" s="5" t="s">
        <v>57</v>
      </c>
      <c r="C33" s="5"/>
      <c r="D33" s="5">
        <v>1</v>
      </c>
      <c r="E33" s="40" t="s">
        <v>57</v>
      </c>
      <c r="F33" s="28" t="b">
        <f t="shared" si="0"/>
        <v>1</v>
      </c>
    </row>
    <row r="34" spans="1:6" x14ac:dyDescent="0.25">
      <c r="A34" s="5"/>
      <c r="B34" s="5" t="s">
        <v>58</v>
      </c>
      <c r="C34" s="5"/>
      <c r="D34" s="5">
        <v>2</v>
      </c>
      <c r="E34" s="40" t="s">
        <v>58</v>
      </c>
      <c r="F34" s="28" t="b">
        <f t="shared" si="0"/>
        <v>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EB32-954E-4230-BA67-2D8EE8FDFFD3}">
  <dimension ref="A1:AJ205"/>
  <sheetViews>
    <sheetView topLeftCell="A13" workbookViewId="0">
      <selection activeCell="F30" sqref="F30"/>
    </sheetView>
  </sheetViews>
  <sheetFormatPr defaultRowHeight="15" x14ac:dyDescent="0.25"/>
  <cols>
    <col min="1" max="1" width="5" customWidth="1"/>
    <col min="2" max="2" width="11.28515625" customWidth="1"/>
    <col min="3" max="3" width="87.7109375" customWidth="1"/>
    <col min="4" max="4" width="5.7109375" customWidth="1"/>
    <col min="5" max="5" width="18.140625" style="25" customWidth="1"/>
    <col min="6" max="6" width="13.140625" style="25" customWidth="1"/>
    <col min="7" max="36" width="9.140625" style="25"/>
  </cols>
  <sheetData>
    <row r="1" spans="1:6" ht="16.5" x14ac:dyDescent="0.25">
      <c r="A1" s="96" t="s">
        <v>59</v>
      </c>
      <c r="B1" s="96"/>
      <c r="C1" s="96"/>
      <c r="D1" s="96"/>
    </row>
    <row r="2" spans="1:6" s="25" customFormat="1" ht="17.25" thickBot="1" x14ac:dyDescent="0.35">
      <c r="A2" s="23"/>
      <c r="B2" s="23"/>
      <c r="C2" s="23"/>
      <c r="D2" s="24"/>
    </row>
    <row r="3" spans="1:6" ht="17.25" thickBot="1" x14ac:dyDescent="0.3">
      <c r="A3" s="13" t="s">
        <v>1</v>
      </c>
      <c r="B3" s="14" t="s">
        <v>2</v>
      </c>
      <c r="C3" s="14" t="s">
        <v>3</v>
      </c>
      <c r="D3" s="15" t="s">
        <v>4</v>
      </c>
    </row>
    <row r="4" spans="1:6" ht="16.5" x14ac:dyDescent="0.25">
      <c r="A4" s="16">
        <v>1</v>
      </c>
      <c r="B4" s="17" t="s">
        <v>60</v>
      </c>
      <c r="C4" s="18" t="s">
        <v>61</v>
      </c>
      <c r="D4" s="16">
        <v>1</v>
      </c>
      <c r="E4" s="40" t="s">
        <v>8</v>
      </c>
      <c r="F4" s="40" t="s">
        <v>475</v>
      </c>
    </row>
    <row r="5" spans="1:6" ht="16.5" x14ac:dyDescent="0.25">
      <c r="A5" s="16">
        <v>2</v>
      </c>
      <c r="B5" s="17" t="s">
        <v>62</v>
      </c>
      <c r="C5" s="18" t="s">
        <v>63</v>
      </c>
      <c r="D5" s="16">
        <v>1</v>
      </c>
      <c r="E5" s="40" t="s">
        <v>418</v>
      </c>
      <c r="F5" s="40" t="s">
        <v>476</v>
      </c>
    </row>
    <row r="6" spans="1:6" ht="16.5" x14ac:dyDescent="0.25">
      <c r="A6" s="16">
        <v>3</v>
      </c>
      <c r="B6" s="17" t="s">
        <v>64</v>
      </c>
      <c r="C6" s="18" t="s">
        <v>65</v>
      </c>
      <c r="D6" s="16">
        <v>1</v>
      </c>
      <c r="E6" s="61" t="s">
        <v>397</v>
      </c>
      <c r="F6" s="40" t="s">
        <v>477</v>
      </c>
    </row>
    <row r="7" spans="1:6" ht="16.5" x14ac:dyDescent="0.25">
      <c r="A7" s="16">
        <v>4</v>
      </c>
      <c r="B7" s="17" t="s">
        <v>67</v>
      </c>
      <c r="C7" s="18" t="s">
        <v>68</v>
      </c>
      <c r="D7" s="16">
        <v>2</v>
      </c>
      <c r="E7" s="61" t="s">
        <v>400</v>
      </c>
      <c r="F7" s="40" t="s">
        <v>478</v>
      </c>
    </row>
    <row r="8" spans="1:6" ht="16.5" x14ac:dyDescent="0.25">
      <c r="A8" s="16">
        <v>5</v>
      </c>
      <c r="B8" s="17" t="s">
        <v>69</v>
      </c>
      <c r="C8" s="18" t="s">
        <v>70</v>
      </c>
      <c r="D8" s="16">
        <v>2</v>
      </c>
      <c r="E8" s="61" t="s">
        <v>398</v>
      </c>
      <c r="F8" s="40" t="s">
        <v>479</v>
      </c>
    </row>
    <row r="9" spans="1:6" ht="16.5" x14ac:dyDescent="0.25">
      <c r="A9" s="16">
        <v>6</v>
      </c>
      <c r="B9" s="17" t="s">
        <v>71</v>
      </c>
      <c r="C9" s="18" t="s">
        <v>72</v>
      </c>
      <c r="D9" s="16">
        <v>2</v>
      </c>
      <c r="E9" s="40" t="s">
        <v>18</v>
      </c>
      <c r="F9" s="40" t="s">
        <v>480</v>
      </c>
    </row>
    <row r="10" spans="1:6" ht="16.5" x14ac:dyDescent="0.25">
      <c r="A10" s="16">
        <v>7</v>
      </c>
      <c r="B10" s="17" t="s">
        <v>73</v>
      </c>
      <c r="C10" s="18" t="s">
        <v>74</v>
      </c>
      <c r="D10" s="16">
        <v>2</v>
      </c>
      <c r="E10" s="40" t="s">
        <v>401</v>
      </c>
      <c r="F10" s="40" t="s">
        <v>481</v>
      </c>
    </row>
    <row r="11" spans="1:6" ht="33" x14ac:dyDescent="0.25">
      <c r="A11" s="16">
        <v>8</v>
      </c>
      <c r="B11" s="17" t="s">
        <v>75</v>
      </c>
      <c r="C11" s="18" t="s">
        <v>76</v>
      </c>
      <c r="D11" s="16">
        <v>2</v>
      </c>
      <c r="E11" s="61" t="s">
        <v>419</v>
      </c>
      <c r="F11" s="40" t="s">
        <v>482</v>
      </c>
    </row>
    <row r="12" spans="1:6" ht="33" x14ac:dyDescent="0.25">
      <c r="A12" s="16">
        <v>9</v>
      </c>
      <c r="B12" s="17" t="s">
        <v>77</v>
      </c>
      <c r="C12" s="18" t="s">
        <v>78</v>
      </c>
      <c r="D12" s="16">
        <v>2</v>
      </c>
      <c r="E12" s="61" t="s">
        <v>420</v>
      </c>
      <c r="F12" s="40" t="s">
        <v>483</v>
      </c>
    </row>
    <row r="13" spans="1:6" ht="16.5" x14ac:dyDescent="0.25">
      <c r="A13" s="16">
        <v>10</v>
      </c>
      <c r="B13" s="17" t="s">
        <v>80</v>
      </c>
      <c r="C13" s="18" t="s">
        <v>81</v>
      </c>
      <c r="D13" s="16">
        <v>1</v>
      </c>
      <c r="E13" s="61" t="s">
        <v>421</v>
      </c>
      <c r="F13" s="40" t="s">
        <v>484</v>
      </c>
    </row>
    <row r="14" spans="1:6" ht="16.5" x14ac:dyDescent="0.25">
      <c r="A14" s="16">
        <v>11</v>
      </c>
      <c r="B14" s="17" t="s">
        <v>82</v>
      </c>
      <c r="C14" s="18" t="s">
        <v>83</v>
      </c>
      <c r="D14" s="16">
        <v>1</v>
      </c>
      <c r="E14" s="40" t="s">
        <v>403</v>
      </c>
      <c r="F14" s="40" t="s">
        <v>485</v>
      </c>
    </row>
    <row r="15" spans="1:6" ht="16.5" x14ac:dyDescent="0.25">
      <c r="A15" s="16">
        <v>12</v>
      </c>
      <c r="B15" s="17" t="s">
        <v>84</v>
      </c>
      <c r="C15" s="18" t="s">
        <v>85</v>
      </c>
      <c r="D15" s="16">
        <v>1</v>
      </c>
      <c r="E15" s="61" t="s">
        <v>422</v>
      </c>
      <c r="F15" s="40" t="s">
        <v>486</v>
      </c>
    </row>
    <row r="16" spans="1:6" ht="16.5" x14ac:dyDescent="0.25">
      <c r="A16" s="16">
        <v>13</v>
      </c>
      <c r="B16" s="17" t="s">
        <v>86</v>
      </c>
      <c r="C16" s="18" t="s">
        <v>87</v>
      </c>
      <c r="D16" s="16">
        <v>1</v>
      </c>
      <c r="E16" s="61" t="s">
        <v>425</v>
      </c>
      <c r="F16" s="67" t="s">
        <v>487</v>
      </c>
    </row>
    <row r="17" spans="1:7" ht="16.5" x14ac:dyDescent="0.25">
      <c r="A17" s="53">
        <v>14</v>
      </c>
      <c r="B17" s="54" t="s">
        <v>88</v>
      </c>
      <c r="C17" s="62" t="s">
        <v>89</v>
      </c>
      <c r="D17" s="53">
        <v>1</v>
      </c>
      <c r="E17" s="63" t="s">
        <v>444</v>
      </c>
      <c r="F17" s="68" t="s">
        <v>488</v>
      </c>
    </row>
    <row r="18" spans="1:7" ht="16.5" x14ac:dyDescent="0.25">
      <c r="A18" s="53">
        <v>15</v>
      </c>
      <c r="B18" s="54" t="s">
        <v>90</v>
      </c>
      <c r="C18" s="62" t="s">
        <v>91</v>
      </c>
      <c r="D18" s="53">
        <v>1</v>
      </c>
      <c r="E18" s="63" t="s">
        <v>445</v>
      </c>
      <c r="F18" s="68" t="s">
        <v>489</v>
      </c>
    </row>
    <row r="19" spans="1:7" ht="16.5" x14ac:dyDescent="0.25">
      <c r="A19" s="53">
        <v>16</v>
      </c>
      <c r="B19" s="54" t="s">
        <v>93</v>
      </c>
      <c r="C19" s="62" t="s">
        <v>94</v>
      </c>
      <c r="D19" s="53">
        <v>3</v>
      </c>
      <c r="E19" s="61" t="s">
        <v>442</v>
      </c>
      <c r="F19" s="40" t="s">
        <v>490</v>
      </c>
    </row>
    <row r="20" spans="1:7" ht="16.5" x14ac:dyDescent="0.25">
      <c r="A20" s="53">
        <v>17</v>
      </c>
      <c r="B20" s="54" t="s">
        <v>95</v>
      </c>
      <c r="C20" s="62" t="s">
        <v>96</v>
      </c>
      <c r="D20" s="53">
        <v>3</v>
      </c>
      <c r="E20" s="61" t="s">
        <v>443</v>
      </c>
      <c r="F20" s="40" t="s">
        <v>491</v>
      </c>
    </row>
    <row r="21" spans="1:7" ht="16.5" x14ac:dyDescent="0.25">
      <c r="A21" s="16">
        <v>18</v>
      </c>
      <c r="B21" s="17" t="s">
        <v>97</v>
      </c>
      <c r="C21" s="18" t="s">
        <v>98</v>
      </c>
      <c r="D21" s="16">
        <v>2</v>
      </c>
      <c r="E21" s="61" t="s">
        <v>426</v>
      </c>
      <c r="F21" s="40" t="s">
        <v>492</v>
      </c>
    </row>
    <row r="22" spans="1:7" ht="16.5" x14ac:dyDescent="0.25">
      <c r="A22" s="16">
        <v>19</v>
      </c>
      <c r="B22" s="17" t="s">
        <v>99</v>
      </c>
      <c r="C22" s="18" t="s">
        <v>100</v>
      </c>
      <c r="D22" s="16">
        <v>2</v>
      </c>
      <c r="E22" s="61" t="s">
        <v>427</v>
      </c>
      <c r="F22" s="40" t="s">
        <v>493</v>
      </c>
    </row>
    <row r="23" spans="1:7" ht="16.5" x14ac:dyDescent="0.25">
      <c r="A23" s="16">
        <v>20</v>
      </c>
      <c r="B23" s="17" t="s">
        <v>101</v>
      </c>
      <c r="C23" s="18" t="s">
        <v>102</v>
      </c>
      <c r="D23" s="16">
        <v>2</v>
      </c>
      <c r="E23" s="61" t="s">
        <v>428</v>
      </c>
      <c r="F23" s="40" t="s">
        <v>494</v>
      </c>
    </row>
    <row r="24" spans="1:7" ht="16.5" x14ac:dyDescent="0.25">
      <c r="A24" s="16">
        <v>21</v>
      </c>
      <c r="B24" s="17" t="s">
        <v>103</v>
      </c>
      <c r="C24" s="18" t="s">
        <v>104</v>
      </c>
      <c r="D24" s="16">
        <v>2</v>
      </c>
      <c r="E24" s="61" t="s">
        <v>429</v>
      </c>
      <c r="F24" s="40" t="s">
        <v>495</v>
      </c>
      <c r="G24" s="25" t="s">
        <v>496</v>
      </c>
    </row>
    <row r="25" spans="1:7" ht="16.5" x14ac:dyDescent="0.25">
      <c r="A25" s="16">
        <v>22</v>
      </c>
      <c r="B25" s="17" t="s">
        <v>105</v>
      </c>
      <c r="C25" s="18" t="s">
        <v>106</v>
      </c>
      <c r="D25" s="16">
        <v>2</v>
      </c>
      <c r="E25" s="61" t="s">
        <v>430</v>
      </c>
      <c r="F25" s="61" t="s">
        <v>497</v>
      </c>
    </row>
    <row r="26" spans="1:7" ht="33" x14ac:dyDescent="0.25">
      <c r="A26" s="20">
        <v>23</v>
      </c>
      <c r="B26" s="18" t="s">
        <v>107</v>
      </c>
      <c r="C26" s="21" t="s">
        <v>108</v>
      </c>
      <c r="D26" s="20">
        <v>1</v>
      </c>
      <c r="E26" s="63" t="s">
        <v>440</v>
      </c>
      <c r="F26" s="63" t="s">
        <v>498</v>
      </c>
    </row>
    <row r="27" spans="1:7" ht="33" x14ac:dyDescent="0.25">
      <c r="A27" s="16">
        <v>24</v>
      </c>
      <c r="B27" s="22" t="s">
        <v>109</v>
      </c>
      <c r="C27" s="21" t="s">
        <v>110</v>
      </c>
      <c r="D27" s="16">
        <v>1</v>
      </c>
      <c r="E27" s="63" t="s">
        <v>441</v>
      </c>
      <c r="F27" s="63" t="s">
        <v>499</v>
      </c>
    </row>
    <row r="28" spans="1:7" ht="33" x14ac:dyDescent="0.25">
      <c r="A28" s="16">
        <v>25</v>
      </c>
      <c r="B28" s="22" t="s">
        <v>111</v>
      </c>
      <c r="C28" s="21" t="s">
        <v>112</v>
      </c>
      <c r="D28" s="16">
        <v>1</v>
      </c>
      <c r="E28" s="63" t="s">
        <v>431</v>
      </c>
      <c r="F28" s="63" t="s">
        <v>500</v>
      </c>
    </row>
    <row r="29" spans="1:7" ht="33" x14ac:dyDescent="0.25">
      <c r="A29" s="16">
        <v>26</v>
      </c>
      <c r="B29" s="22" t="s">
        <v>113</v>
      </c>
      <c r="C29" s="21" t="s">
        <v>114</v>
      </c>
      <c r="D29" s="16">
        <v>1</v>
      </c>
      <c r="E29" s="63" t="s">
        <v>432</v>
      </c>
      <c r="F29" s="63" t="s">
        <v>552</v>
      </c>
    </row>
    <row r="30" spans="1:7" ht="33" x14ac:dyDescent="0.25">
      <c r="A30" s="16">
        <v>27</v>
      </c>
      <c r="B30" s="22" t="s">
        <v>115</v>
      </c>
      <c r="C30" s="21" t="s">
        <v>116</v>
      </c>
      <c r="D30" s="16">
        <v>1</v>
      </c>
      <c r="E30" s="63" t="s">
        <v>433</v>
      </c>
      <c r="F30" s="63" t="s">
        <v>501</v>
      </c>
    </row>
    <row r="31" spans="1:7" ht="33" x14ac:dyDescent="0.25">
      <c r="A31" s="16">
        <v>28</v>
      </c>
      <c r="B31" s="17" t="s">
        <v>117</v>
      </c>
      <c r="C31" s="18" t="s">
        <v>118</v>
      </c>
      <c r="D31" s="16">
        <v>2</v>
      </c>
      <c r="E31" s="61" t="s">
        <v>435</v>
      </c>
      <c r="F31" s="61" t="s">
        <v>502</v>
      </c>
    </row>
    <row r="32" spans="1:7" ht="33" x14ac:dyDescent="0.25">
      <c r="A32" s="16">
        <v>29</v>
      </c>
      <c r="B32" s="17" t="s">
        <v>119</v>
      </c>
      <c r="C32" s="18" t="s">
        <v>120</v>
      </c>
      <c r="D32" s="16">
        <v>2</v>
      </c>
      <c r="E32" s="61" t="s">
        <v>436</v>
      </c>
      <c r="F32" s="61" t="s">
        <v>503</v>
      </c>
    </row>
    <row r="33" spans="1:6" ht="33" x14ac:dyDescent="0.25">
      <c r="A33" s="16">
        <v>30</v>
      </c>
      <c r="B33" s="17" t="s">
        <v>121</v>
      </c>
      <c r="C33" s="18" t="s">
        <v>122</v>
      </c>
      <c r="D33" s="16">
        <v>1</v>
      </c>
      <c r="E33" s="61" t="s">
        <v>434</v>
      </c>
      <c r="F33" s="61" t="s">
        <v>504</v>
      </c>
    </row>
    <row r="34" spans="1:6" ht="33" x14ac:dyDescent="0.25">
      <c r="A34" s="16">
        <v>31</v>
      </c>
      <c r="B34" s="17" t="s">
        <v>123</v>
      </c>
      <c r="C34" s="18" t="s">
        <v>124</v>
      </c>
      <c r="D34" s="16">
        <v>1</v>
      </c>
      <c r="E34" s="63" t="s">
        <v>437</v>
      </c>
      <c r="F34" s="63" t="s">
        <v>505</v>
      </c>
    </row>
    <row r="35" spans="1:6" ht="33" x14ac:dyDescent="0.25">
      <c r="A35" s="16">
        <v>32</v>
      </c>
      <c r="B35" s="17" t="s">
        <v>125</v>
      </c>
      <c r="C35" s="18" t="s">
        <v>126</v>
      </c>
      <c r="D35" s="16">
        <v>1</v>
      </c>
      <c r="E35" s="63" t="s">
        <v>438</v>
      </c>
      <c r="F35" s="63" t="s">
        <v>506</v>
      </c>
    </row>
    <row r="36" spans="1:6" ht="16.5" x14ac:dyDescent="0.3">
      <c r="A36" s="16">
        <v>33</v>
      </c>
      <c r="B36" s="17" t="s">
        <v>127</v>
      </c>
      <c r="C36" s="8" t="s">
        <v>128</v>
      </c>
      <c r="D36" s="16">
        <v>1</v>
      </c>
      <c r="E36" s="61" t="s">
        <v>439</v>
      </c>
      <c r="F36" s="40" t="s">
        <v>507</v>
      </c>
    </row>
    <row r="37" spans="1:6" ht="16.5" x14ac:dyDescent="0.25">
      <c r="A37" s="5"/>
      <c r="B37" s="26" t="s">
        <v>129</v>
      </c>
      <c r="C37" s="5"/>
      <c r="D37" s="27">
        <v>1</v>
      </c>
      <c r="E37" s="26" t="s">
        <v>129</v>
      </c>
      <c r="F37" s="26" t="s">
        <v>129</v>
      </c>
    </row>
    <row r="38" spans="1:6" ht="16.5" x14ac:dyDescent="0.25">
      <c r="A38" s="5"/>
      <c r="B38" s="26" t="s">
        <v>130</v>
      </c>
      <c r="C38" s="5"/>
      <c r="D38" s="27">
        <v>1</v>
      </c>
      <c r="E38" s="26" t="s">
        <v>130</v>
      </c>
      <c r="F38" s="26" t="s">
        <v>130</v>
      </c>
    </row>
    <row r="39" spans="1:6" ht="16.5" x14ac:dyDescent="0.25">
      <c r="A39" s="5"/>
      <c r="B39" s="26" t="s">
        <v>131</v>
      </c>
      <c r="C39" s="5"/>
      <c r="D39" s="27">
        <v>1</v>
      </c>
      <c r="E39" s="26" t="s">
        <v>131</v>
      </c>
      <c r="F39" s="26" t="s">
        <v>131</v>
      </c>
    </row>
    <row r="40" spans="1:6" ht="16.5" x14ac:dyDescent="0.25">
      <c r="A40" s="5"/>
      <c r="B40" s="26" t="s">
        <v>132</v>
      </c>
      <c r="C40" s="5"/>
      <c r="D40" s="27">
        <v>2</v>
      </c>
      <c r="E40" s="26" t="s">
        <v>132</v>
      </c>
      <c r="F40" s="26" t="s">
        <v>132</v>
      </c>
    </row>
    <row r="41" spans="1:6" s="25" customFormat="1" x14ac:dyDescent="0.25"/>
    <row r="42" spans="1:6" s="25" customFormat="1" x14ac:dyDescent="0.25"/>
    <row r="43" spans="1:6" s="25" customFormat="1" x14ac:dyDescent="0.25"/>
    <row r="44" spans="1:6" s="25" customFormat="1" x14ac:dyDescent="0.25"/>
    <row r="45" spans="1:6" s="25" customFormat="1" x14ac:dyDescent="0.25"/>
    <row r="46" spans="1:6" s="25" customFormat="1" x14ac:dyDescent="0.25"/>
    <row r="47" spans="1:6" s="25" customFormat="1" x14ac:dyDescent="0.25"/>
    <row r="48" spans="1:6" s="25" customFormat="1" x14ac:dyDescent="0.25"/>
    <row r="49" s="25" customFormat="1" x14ac:dyDescent="0.25"/>
    <row r="50" s="25" customFormat="1" x14ac:dyDescent="0.25"/>
    <row r="51" s="25" customFormat="1" x14ac:dyDescent="0.25"/>
    <row r="52" s="25" customFormat="1" x14ac:dyDescent="0.25"/>
    <row r="53" s="25" customFormat="1" x14ac:dyDescent="0.25"/>
    <row r="54" s="25" customFormat="1" x14ac:dyDescent="0.25"/>
    <row r="55" s="25" customFormat="1" x14ac:dyDescent="0.25"/>
    <row r="56" s="25" customFormat="1" x14ac:dyDescent="0.25"/>
    <row r="57" s="25" customFormat="1" x14ac:dyDescent="0.25"/>
    <row r="58" s="25" customFormat="1" x14ac:dyDescent="0.25"/>
    <row r="59" s="25" customFormat="1" x14ac:dyDescent="0.25"/>
    <row r="60" s="25" customFormat="1" x14ac:dyDescent="0.25"/>
    <row r="61" s="25" customFormat="1" x14ac:dyDescent="0.25"/>
    <row r="62" s="25" customFormat="1" x14ac:dyDescent="0.25"/>
    <row r="63" s="25" customFormat="1" x14ac:dyDescent="0.25"/>
    <row r="64" s="25" customFormat="1" x14ac:dyDescent="0.25"/>
    <row r="65" s="25" customFormat="1" x14ac:dyDescent="0.25"/>
    <row r="66" s="25" customFormat="1" x14ac:dyDescent="0.25"/>
    <row r="67" s="25" customFormat="1" x14ac:dyDescent="0.25"/>
    <row r="68" s="25" customFormat="1" x14ac:dyDescent="0.25"/>
    <row r="69" s="25" customFormat="1" x14ac:dyDescent="0.25"/>
    <row r="70" s="25" customFormat="1" x14ac:dyDescent="0.25"/>
    <row r="71" s="25" customFormat="1" x14ac:dyDescent="0.25"/>
    <row r="72" s="25" customFormat="1" x14ac:dyDescent="0.25"/>
    <row r="73" s="25" customFormat="1" x14ac:dyDescent="0.25"/>
    <row r="74" s="25" customFormat="1" x14ac:dyDescent="0.25"/>
    <row r="75" s="25" customFormat="1" x14ac:dyDescent="0.25"/>
    <row r="76" s="25" customFormat="1" x14ac:dyDescent="0.25"/>
    <row r="77" s="25" customFormat="1" x14ac:dyDescent="0.25"/>
    <row r="78" s="25" customFormat="1" x14ac:dyDescent="0.25"/>
    <row r="79" s="25" customFormat="1" x14ac:dyDescent="0.25"/>
    <row r="80" s="25" customFormat="1" x14ac:dyDescent="0.25"/>
    <row r="81" s="25" customFormat="1" x14ac:dyDescent="0.25"/>
    <row r="82" s="25" customFormat="1" x14ac:dyDescent="0.25"/>
    <row r="83" s="25" customFormat="1" x14ac:dyDescent="0.25"/>
    <row r="84" s="25" customFormat="1" x14ac:dyDescent="0.25"/>
    <row r="85" s="25" customFormat="1" x14ac:dyDescent="0.25"/>
    <row r="86" s="25" customFormat="1" x14ac:dyDescent="0.25"/>
    <row r="87" s="25" customFormat="1" x14ac:dyDescent="0.25"/>
    <row r="88" s="25" customFormat="1" x14ac:dyDescent="0.25"/>
    <row r="89" s="25" customFormat="1" x14ac:dyDescent="0.25"/>
    <row r="90" s="25" customFormat="1" x14ac:dyDescent="0.25"/>
    <row r="91" s="25" customFormat="1" x14ac:dyDescent="0.25"/>
    <row r="92" s="25" customFormat="1" x14ac:dyDescent="0.25"/>
    <row r="93" s="25" customFormat="1" x14ac:dyDescent="0.25"/>
    <row r="94" s="25" customFormat="1" x14ac:dyDescent="0.25"/>
    <row r="95" s="25" customFormat="1" x14ac:dyDescent="0.25"/>
    <row r="96" s="25" customFormat="1" x14ac:dyDescent="0.25"/>
    <row r="97" s="25" customFormat="1" x14ac:dyDescent="0.25"/>
    <row r="98" s="25" customFormat="1" x14ac:dyDescent="0.25"/>
    <row r="99" s="25" customFormat="1" x14ac:dyDescent="0.25"/>
    <row r="100" s="25" customFormat="1" x14ac:dyDescent="0.25"/>
    <row r="101" s="25" customFormat="1" x14ac:dyDescent="0.25"/>
    <row r="102" s="25" customFormat="1" x14ac:dyDescent="0.25"/>
    <row r="103" s="25" customFormat="1" x14ac:dyDescent="0.25"/>
    <row r="104" s="25" customFormat="1" x14ac:dyDescent="0.25"/>
    <row r="105" s="25" customFormat="1" x14ac:dyDescent="0.25"/>
    <row r="106" s="25" customFormat="1" x14ac:dyDescent="0.25"/>
    <row r="107" s="25" customFormat="1" x14ac:dyDescent="0.25"/>
    <row r="108" s="25" customFormat="1" x14ac:dyDescent="0.25"/>
    <row r="109" s="25" customFormat="1" x14ac:dyDescent="0.25"/>
    <row r="110" s="25" customFormat="1" x14ac:dyDescent="0.25"/>
    <row r="111" s="25" customFormat="1" x14ac:dyDescent="0.25"/>
    <row r="112" s="25" customFormat="1" x14ac:dyDescent="0.25"/>
    <row r="113" s="25" customFormat="1" x14ac:dyDescent="0.25"/>
    <row r="114" s="25" customFormat="1" x14ac:dyDescent="0.25"/>
    <row r="115" s="25" customFormat="1" x14ac:dyDescent="0.25"/>
    <row r="116" s="25" customFormat="1" x14ac:dyDescent="0.25"/>
    <row r="117" s="25" customFormat="1" x14ac:dyDescent="0.25"/>
    <row r="118" s="25" customFormat="1" x14ac:dyDescent="0.25"/>
    <row r="119" s="25" customFormat="1" x14ac:dyDescent="0.25"/>
    <row r="120" s="25" customFormat="1" x14ac:dyDescent="0.25"/>
    <row r="121" s="25" customFormat="1" x14ac:dyDescent="0.25"/>
    <row r="122" s="25" customFormat="1" x14ac:dyDescent="0.25"/>
    <row r="123" s="25" customFormat="1" x14ac:dyDescent="0.25"/>
    <row r="124" s="25" customFormat="1" x14ac:dyDescent="0.25"/>
    <row r="125" s="25" customFormat="1" x14ac:dyDescent="0.25"/>
    <row r="126" s="25" customFormat="1" x14ac:dyDescent="0.25"/>
    <row r="127" s="25" customFormat="1" x14ac:dyDescent="0.25"/>
    <row r="128" s="25" customFormat="1" x14ac:dyDescent="0.25"/>
    <row r="129" s="25" customFormat="1" x14ac:dyDescent="0.25"/>
    <row r="130" s="25" customFormat="1" x14ac:dyDescent="0.25"/>
    <row r="131" s="25" customFormat="1" x14ac:dyDescent="0.25"/>
    <row r="132" s="25" customFormat="1" x14ac:dyDescent="0.25"/>
    <row r="133" s="25" customFormat="1" x14ac:dyDescent="0.25"/>
    <row r="134" s="25" customFormat="1" x14ac:dyDescent="0.25"/>
    <row r="135" s="25" customFormat="1" x14ac:dyDescent="0.25"/>
    <row r="136" s="25" customFormat="1" x14ac:dyDescent="0.25"/>
    <row r="137" s="25" customFormat="1" x14ac:dyDescent="0.25"/>
    <row r="138" s="25" customFormat="1" x14ac:dyDescent="0.25"/>
    <row r="139" s="25" customFormat="1" x14ac:dyDescent="0.25"/>
    <row r="140" s="25" customFormat="1" x14ac:dyDescent="0.25"/>
    <row r="141" s="25" customFormat="1" x14ac:dyDescent="0.25"/>
    <row r="142" s="25" customFormat="1" x14ac:dyDescent="0.25"/>
    <row r="143" s="25" customFormat="1" x14ac:dyDescent="0.25"/>
    <row r="144" s="25" customFormat="1" x14ac:dyDescent="0.25"/>
    <row r="145" s="25" customFormat="1" x14ac:dyDescent="0.25"/>
    <row r="146" s="25" customFormat="1" x14ac:dyDescent="0.25"/>
    <row r="147" s="25" customFormat="1" x14ac:dyDescent="0.25"/>
    <row r="148" s="25" customFormat="1" x14ac:dyDescent="0.25"/>
    <row r="149" s="25" customFormat="1" x14ac:dyDescent="0.25"/>
    <row r="150" s="25" customFormat="1" x14ac:dyDescent="0.25"/>
    <row r="151" s="25" customFormat="1" x14ac:dyDescent="0.25"/>
    <row r="152" s="25" customFormat="1" x14ac:dyDescent="0.25"/>
    <row r="153" s="25" customFormat="1" x14ac:dyDescent="0.25"/>
    <row r="154" s="25" customFormat="1" x14ac:dyDescent="0.25"/>
    <row r="155" s="25" customFormat="1" x14ac:dyDescent="0.25"/>
    <row r="156" s="25" customFormat="1" x14ac:dyDescent="0.25"/>
    <row r="157" s="25" customFormat="1" x14ac:dyDescent="0.25"/>
    <row r="158" s="25" customFormat="1" x14ac:dyDescent="0.25"/>
    <row r="159" s="25" customFormat="1" x14ac:dyDescent="0.25"/>
    <row r="160" s="25" customFormat="1" x14ac:dyDescent="0.25"/>
    <row r="161" s="25" customFormat="1" x14ac:dyDescent="0.25"/>
    <row r="162" s="25" customFormat="1" x14ac:dyDescent="0.25"/>
    <row r="163" s="25" customFormat="1" x14ac:dyDescent="0.25"/>
    <row r="164" s="25" customFormat="1" x14ac:dyDescent="0.25"/>
    <row r="165" s="25" customFormat="1" x14ac:dyDescent="0.25"/>
    <row r="166" s="25" customFormat="1" x14ac:dyDescent="0.25"/>
    <row r="167" s="25" customFormat="1" x14ac:dyDescent="0.25"/>
    <row r="168" s="25" customFormat="1" x14ac:dyDescent="0.25"/>
    <row r="169" s="25" customFormat="1" x14ac:dyDescent="0.25"/>
    <row r="170" s="25" customFormat="1" x14ac:dyDescent="0.25"/>
    <row r="171" s="25" customFormat="1" x14ac:dyDescent="0.25"/>
    <row r="172" s="25" customFormat="1" x14ac:dyDescent="0.25"/>
    <row r="173" s="25" customFormat="1" x14ac:dyDescent="0.25"/>
    <row r="174" s="25" customFormat="1" x14ac:dyDescent="0.25"/>
    <row r="175" s="25" customFormat="1" x14ac:dyDescent="0.25"/>
    <row r="176" s="25" customFormat="1" x14ac:dyDescent="0.25"/>
    <row r="177" s="25" customFormat="1" x14ac:dyDescent="0.25"/>
    <row r="178" s="25" customFormat="1" x14ac:dyDescent="0.25"/>
    <row r="179" s="25" customFormat="1" x14ac:dyDescent="0.25"/>
    <row r="180" s="25" customFormat="1" x14ac:dyDescent="0.25"/>
    <row r="181" s="25" customFormat="1" x14ac:dyDescent="0.25"/>
    <row r="182" s="25" customFormat="1" x14ac:dyDescent="0.25"/>
    <row r="183" s="25" customFormat="1" x14ac:dyDescent="0.25"/>
    <row r="184" s="25" customFormat="1" x14ac:dyDescent="0.25"/>
    <row r="185" s="25" customFormat="1" x14ac:dyDescent="0.25"/>
    <row r="186" s="25" customFormat="1" x14ac:dyDescent="0.25"/>
    <row r="187" s="25" customFormat="1" x14ac:dyDescent="0.25"/>
    <row r="188" s="25" customFormat="1" x14ac:dyDescent="0.25"/>
    <row r="189" s="25" customFormat="1" x14ac:dyDescent="0.25"/>
    <row r="190" s="25" customFormat="1" x14ac:dyDescent="0.25"/>
    <row r="191" s="25" customFormat="1" x14ac:dyDescent="0.25"/>
    <row r="192" s="25" customFormat="1" x14ac:dyDescent="0.25"/>
    <row r="193" s="25" customFormat="1" x14ac:dyDescent="0.25"/>
    <row r="194" s="25" customFormat="1" x14ac:dyDescent="0.25"/>
    <row r="195" s="25" customFormat="1" x14ac:dyDescent="0.25"/>
    <row r="196" s="25" customFormat="1" x14ac:dyDescent="0.25"/>
    <row r="197" s="25" customFormat="1" x14ac:dyDescent="0.25"/>
    <row r="198" s="25" customFormat="1" x14ac:dyDescent="0.25"/>
    <row r="199" s="25" customFormat="1" x14ac:dyDescent="0.25"/>
    <row r="200" s="25" customFormat="1" x14ac:dyDescent="0.25"/>
    <row r="201" s="25" customFormat="1" x14ac:dyDescent="0.25"/>
    <row r="202" s="25" customFormat="1" x14ac:dyDescent="0.25"/>
    <row r="203" s="25" customFormat="1" x14ac:dyDescent="0.25"/>
    <row r="204" s="25" customFormat="1" x14ac:dyDescent="0.25"/>
    <row r="205" s="25" customFormat="1" x14ac:dyDescent="0.25"/>
  </sheetData>
  <mergeCells count="1">
    <mergeCell ref="A1:D1"/>
  </mergeCells>
  <conditionalFormatting sqref="F16">
    <cfRule type="duplicateValues" dxfId="0" priority="1"/>
  </conditionalFormatting>
  <dataValidations count="1">
    <dataValidation allowBlank="1" showInputMessage="1" showErrorMessage="1" prompt="Campo de preenchimento obrigatório" sqref="F4:F10 F36" xr:uid="{79AC00B1-3349-471D-AA43-D943C8EE6F0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E765-8EEF-4020-9EF9-97CEA3FA8DF2}">
  <dimension ref="A1:D27"/>
  <sheetViews>
    <sheetView topLeftCell="A16" workbookViewId="0">
      <selection activeCell="D6" sqref="D6"/>
    </sheetView>
  </sheetViews>
  <sheetFormatPr defaultRowHeight="15" x14ac:dyDescent="0.25"/>
  <cols>
    <col min="2" max="2" width="52.28515625" customWidth="1"/>
    <col min="4" max="4" width="11.5703125" customWidth="1"/>
  </cols>
  <sheetData>
    <row r="1" spans="1:4" ht="45" customHeight="1" x14ac:dyDescent="0.3">
      <c r="B1" s="38" t="s">
        <v>133</v>
      </c>
      <c r="C1" s="29"/>
    </row>
    <row r="2" spans="1:4" ht="16.5" x14ac:dyDescent="0.3">
      <c r="A2" s="39" t="s">
        <v>1</v>
      </c>
      <c r="B2" s="37" t="s">
        <v>134</v>
      </c>
      <c r="C2" s="37" t="s">
        <v>135</v>
      </c>
    </row>
    <row r="3" spans="1:4" ht="49.5" x14ac:dyDescent="0.3">
      <c r="A3" s="39">
        <v>1</v>
      </c>
      <c r="B3" s="31" t="s">
        <v>136</v>
      </c>
      <c r="C3" s="32">
        <v>1</v>
      </c>
      <c r="D3" s="40" t="s">
        <v>48</v>
      </c>
    </row>
    <row r="4" spans="1:4" ht="49.5" x14ac:dyDescent="0.3">
      <c r="A4" s="39">
        <v>2</v>
      </c>
      <c r="B4" s="33" t="s">
        <v>137</v>
      </c>
      <c r="C4" s="32">
        <v>1</v>
      </c>
      <c r="D4" s="40" t="s">
        <v>50</v>
      </c>
    </row>
    <row r="5" spans="1:4" ht="49.5" x14ac:dyDescent="0.3">
      <c r="A5" s="39">
        <v>3</v>
      </c>
      <c r="B5" s="36" t="s">
        <v>138</v>
      </c>
      <c r="C5" s="32">
        <v>2</v>
      </c>
      <c r="D5" s="40" t="s">
        <v>446</v>
      </c>
    </row>
    <row r="6" spans="1:4" ht="33" x14ac:dyDescent="0.3">
      <c r="A6" s="39">
        <v>4</v>
      </c>
      <c r="B6" s="31" t="s">
        <v>139</v>
      </c>
      <c r="C6" s="32">
        <v>1</v>
      </c>
      <c r="D6" s="40" t="s">
        <v>401</v>
      </c>
    </row>
    <row r="7" spans="1:4" ht="33" x14ac:dyDescent="0.3">
      <c r="A7" s="39">
        <v>5</v>
      </c>
      <c r="B7" s="31" t="s">
        <v>140</v>
      </c>
      <c r="C7" s="32">
        <v>1</v>
      </c>
      <c r="D7" s="40" t="s">
        <v>400</v>
      </c>
    </row>
    <row r="8" spans="1:4" ht="33" x14ac:dyDescent="0.3">
      <c r="A8" s="39">
        <v>6</v>
      </c>
      <c r="B8" s="31" t="s">
        <v>141</v>
      </c>
      <c r="C8" s="32">
        <v>2</v>
      </c>
      <c r="D8" s="40" t="s">
        <v>447</v>
      </c>
    </row>
    <row r="9" spans="1:4" ht="33" x14ac:dyDescent="0.3">
      <c r="A9" s="39">
        <v>7</v>
      </c>
      <c r="B9" s="31" t="s">
        <v>142</v>
      </c>
      <c r="C9" s="32">
        <v>1</v>
      </c>
      <c r="D9" s="40" t="s">
        <v>8</v>
      </c>
    </row>
    <row r="10" spans="1:4" ht="33" x14ac:dyDescent="0.3">
      <c r="A10" s="39">
        <v>8</v>
      </c>
      <c r="B10" s="31" t="s">
        <v>143</v>
      </c>
      <c r="C10" s="32">
        <v>4</v>
      </c>
      <c r="D10" s="64" t="s">
        <v>448</v>
      </c>
    </row>
    <row r="11" spans="1:4" ht="33" x14ac:dyDescent="0.3">
      <c r="A11" s="39">
        <v>9</v>
      </c>
      <c r="B11" s="33" t="s">
        <v>144</v>
      </c>
      <c r="C11" s="32">
        <v>4</v>
      </c>
      <c r="D11" s="40" t="s">
        <v>34</v>
      </c>
    </row>
    <row r="12" spans="1:4" ht="33" x14ac:dyDescent="0.3">
      <c r="A12" s="39">
        <v>10</v>
      </c>
      <c r="B12" s="34" t="s">
        <v>145</v>
      </c>
      <c r="C12" s="32">
        <v>2</v>
      </c>
      <c r="D12" s="40" t="s">
        <v>32</v>
      </c>
    </row>
    <row r="13" spans="1:4" ht="33" x14ac:dyDescent="0.3">
      <c r="A13" s="39">
        <v>11</v>
      </c>
      <c r="B13" s="31" t="s">
        <v>146</v>
      </c>
      <c r="C13" s="32">
        <v>4</v>
      </c>
      <c r="D13" s="40" t="s">
        <v>449</v>
      </c>
    </row>
    <row r="14" spans="1:4" ht="33" x14ac:dyDescent="0.3">
      <c r="A14" s="39">
        <v>12</v>
      </c>
      <c r="B14" s="31" t="s">
        <v>147</v>
      </c>
      <c r="C14" s="32">
        <v>2</v>
      </c>
      <c r="D14" s="40" t="s">
        <v>450</v>
      </c>
    </row>
    <row r="15" spans="1:4" ht="33" x14ac:dyDescent="0.3">
      <c r="A15" s="39">
        <v>13</v>
      </c>
      <c r="B15" s="33" t="s">
        <v>148</v>
      </c>
      <c r="C15" s="32">
        <v>2</v>
      </c>
      <c r="D15" s="40" t="s">
        <v>408</v>
      </c>
    </row>
    <row r="16" spans="1:4" ht="49.5" x14ac:dyDescent="0.3">
      <c r="A16" s="39">
        <v>14</v>
      </c>
      <c r="B16" s="35" t="s">
        <v>149</v>
      </c>
      <c r="C16" s="32">
        <v>1</v>
      </c>
      <c r="D16" s="40" t="s">
        <v>451</v>
      </c>
    </row>
    <row r="17" spans="1:4" ht="33" x14ac:dyDescent="0.3">
      <c r="A17" s="39">
        <v>15</v>
      </c>
      <c r="B17" s="33" t="s">
        <v>150</v>
      </c>
      <c r="C17" s="32">
        <v>1</v>
      </c>
      <c r="D17" s="40" t="s">
        <v>396</v>
      </c>
    </row>
    <row r="18" spans="1:4" ht="33" x14ac:dyDescent="0.3">
      <c r="A18" s="39">
        <v>16</v>
      </c>
      <c r="B18" s="33" t="s">
        <v>151</v>
      </c>
      <c r="C18" s="32">
        <v>1</v>
      </c>
      <c r="D18" s="64" t="s">
        <v>452</v>
      </c>
    </row>
    <row r="19" spans="1:4" ht="33" x14ac:dyDescent="0.3">
      <c r="A19" s="39">
        <v>17</v>
      </c>
      <c r="B19" s="31" t="s">
        <v>152</v>
      </c>
      <c r="C19" s="32">
        <v>1</v>
      </c>
      <c r="D19" s="64" t="s">
        <v>402</v>
      </c>
    </row>
    <row r="20" spans="1:4" ht="33" x14ac:dyDescent="0.3">
      <c r="A20" s="39">
        <v>18</v>
      </c>
      <c r="B20" s="31" t="s">
        <v>153</v>
      </c>
      <c r="C20" s="32">
        <v>1</v>
      </c>
      <c r="D20" s="64" t="s">
        <v>22</v>
      </c>
    </row>
    <row r="21" spans="1:4" ht="33" x14ac:dyDescent="0.3">
      <c r="A21" s="39">
        <v>19</v>
      </c>
      <c r="B21" s="31" t="s">
        <v>154</v>
      </c>
      <c r="C21" s="32">
        <v>1</v>
      </c>
      <c r="D21" s="40" t="s">
        <v>453</v>
      </c>
    </row>
    <row r="22" spans="1:4" ht="33" x14ac:dyDescent="0.3">
      <c r="A22" s="39">
        <v>20</v>
      </c>
      <c r="B22" s="36" t="s">
        <v>155</v>
      </c>
      <c r="C22" s="37">
        <v>2</v>
      </c>
      <c r="D22" s="40" t="s">
        <v>454</v>
      </c>
    </row>
    <row r="23" spans="1:4" ht="33" x14ac:dyDescent="0.3">
      <c r="A23" s="39">
        <v>21</v>
      </c>
      <c r="B23" s="36" t="s">
        <v>156</v>
      </c>
      <c r="C23" s="37">
        <v>1</v>
      </c>
      <c r="D23" s="40" t="s">
        <v>455</v>
      </c>
    </row>
    <row r="24" spans="1:4" ht="16.5" x14ac:dyDescent="0.25">
      <c r="A24" s="40"/>
      <c r="B24" s="41" t="s">
        <v>181</v>
      </c>
      <c r="C24" s="42">
        <v>1</v>
      </c>
      <c r="D24" s="41" t="s">
        <v>181</v>
      </c>
    </row>
    <row r="25" spans="1:4" ht="16.5" x14ac:dyDescent="0.25">
      <c r="A25" s="40"/>
      <c r="B25" s="41" t="s">
        <v>157</v>
      </c>
      <c r="C25" s="42">
        <v>1</v>
      </c>
      <c r="D25" s="41" t="s">
        <v>157</v>
      </c>
    </row>
    <row r="26" spans="1:4" ht="16.5" x14ac:dyDescent="0.25">
      <c r="A26" s="40"/>
      <c r="B26" s="41" t="s">
        <v>158</v>
      </c>
      <c r="C26" s="42">
        <v>1</v>
      </c>
      <c r="D26" s="41" t="s">
        <v>158</v>
      </c>
    </row>
    <row r="27" spans="1:4" ht="16.5" x14ac:dyDescent="0.25">
      <c r="A27" s="40"/>
      <c r="B27" s="41" t="s">
        <v>159</v>
      </c>
      <c r="C27" s="42">
        <v>2</v>
      </c>
      <c r="D27" s="41" t="s">
        <v>159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0BB7-04F1-4B28-8C5D-7BC3FB14F161}">
  <dimension ref="A1:BH263"/>
  <sheetViews>
    <sheetView topLeftCell="A2" zoomScale="90" zoomScaleNormal="90" workbookViewId="0">
      <selection activeCell="C4" sqref="C4:C21"/>
    </sheetView>
  </sheetViews>
  <sheetFormatPr defaultRowHeight="15" x14ac:dyDescent="0.25"/>
  <cols>
    <col min="1" max="1" width="5.140625" customWidth="1"/>
    <col min="2" max="2" width="61.28515625" customWidth="1"/>
    <col min="3" max="3" width="4.7109375" customWidth="1"/>
    <col min="4" max="4" width="15.85546875" style="25" customWidth="1"/>
    <col min="5" max="5" width="16.85546875" style="25" customWidth="1"/>
    <col min="6" max="6" width="13.28515625" style="25" customWidth="1"/>
    <col min="7" max="60" width="9.140625" style="25"/>
  </cols>
  <sheetData>
    <row r="1" spans="1:6" s="25" customFormat="1" x14ac:dyDescent="0.25">
      <c r="B1" s="51" t="s">
        <v>160</v>
      </c>
      <c r="C1" s="52"/>
    </row>
    <row r="2" spans="1:6" s="25" customFormat="1" ht="15.75" thickBot="1" x14ac:dyDescent="0.3">
      <c r="C2" s="52"/>
    </row>
    <row r="3" spans="1:6" ht="16.5" x14ac:dyDescent="0.25">
      <c r="A3" s="43" t="s">
        <v>1</v>
      </c>
      <c r="B3" s="44" t="s">
        <v>3</v>
      </c>
      <c r="C3" s="45" t="s">
        <v>4</v>
      </c>
    </row>
    <row r="4" spans="1:6" ht="33" x14ac:dyDescent="0.25">
      <c r="A4" s="46">
        <v>1</v>
      </c>
      <c r="B4" s="47" t="s">
        <v>161</v>
      </c>
      <c r="C4" s="46">
        <v>2</v>
      </c>
      <c r="D4" s="61" t="s">
        <v>456</v>
      </c>
      <c r="E4" s="61" t="s">
        <v>508</v>
      </c>
    </row>
    <row r="5" spans="1:6" ht="33" x14ac:dyDescent="0.25">
      <c r="A5" s="16">
        <v>2</v>
      </c>
      <c r="B5" s="18" t="s">
        <v>162</v>
      </c>
      <c r="C5" s="16">
        <v>2</v>
      </c>
      <c r="D5" s="61" t="s">
        <v>457</v>
      </c>
      <c r="E5" s="40" t="s">
        <v>509</v>
      </c>
    </row>
    <row r="6" spans="1:6" ht="33" x14ac:dyDescent="0.25">
      <c r="A6" s="16">
        <v>3</v>
      </c>
      <c r="B6" s="18" t="s">
        <v>164</v>
      </c>
      <c r="C6" s="16">
        <v>1</v>
      </c>
      <c r="D6" s="63" t="s">
        <v>458</v>
      </c>
      <c r="E6" s="61" t="s">
        <v>551</v>
      </c>
      <c r="F6" s="65" t="s">
        <v>550</v>
      </c>
    </row>
    <row r="7" spans="1:6" ht="16.5" x14ac:dyDescent="0.25">
      <c r="A7" s="16">
        <v>4</v>
      </c>
      <c r="B7" s="18" t="s">
        <v>166</v>
      </c>
      <c r="C7" s="16">
        <v>6</v>
      </c>
      <c r="D7" s="61" t="s">
        <v>459</v>
      </c>
      <c r="E7" s="40" t="s">
        <v>510</v>
      </c>
    </row>
    <row r="8" spans="1:6" ht="16.5" x14ac:dyDescent="0.25">
      <c r="A8" s="16">
        <v>5</v>
      </c>
      <c r="B8" s="18" t="s">
        <v>168</v>
      </c>
      <c r="C8" s="16">
        <v>6</v>
      </c>
      <c r="D8" s="61" t="s">
        <v>448</v>
      </c>
      <c r="E8" s="40" t="s">
        <v>511</v>
      </c>
    </row>
    <row r="9" spans="1:6" ht="33" x14ac:dyDescent="0.25">
      <c r="A9" s="16">
        <v>6</v>
      </c>
      <c r="B9" s="18" t="s">
        <v>169</v>
      </c>
      <c r="C9" s="16">
        <v>1</v>
      </c>
      <c r="D9" s="61" t="s">
        <v>460</v>
      </c>
      <c r="E9" s="40" t="s">
        <v>512</v>
      </c>
    </row>
    <row r="10" spans="1:6" ht="33" x14ac:dyDescent="0.25">
      <c r="A10" s="16">
        <v>7</v>
      </c>
      <c r="B10" s="18" t="s">
        <v>170</v>
      </c>
      <c r="C10" s="16">
        <v>1</v>
      </c>
      <c r="D10" s="61" t="s">
        <v>461</v>
      </c>
      <c r="E10" s="61" t="s">
        <v>513</v>
      </c>
    </row>
    <row r="11" spans="1:6" ht="33" x14ac:dyDescent="0.25">
      <c r="A11" s="16">
        <v>8</v>
      </c>
      <c r="B11" s="18" t="s">
        <v>171</v>
      </c>
      <c r="C11" s="16">
        <v>2</v>
      </c>
      <c r="D11" s="64" t="s">
        <v>452</v>
      </c>
      <c r="E11" s="40" t="s">
        <v>514</v>
      </c>
    </row>
    <row r="12" spans="1:6" ht="33" x14ac:dyDescent="0.25">
      <c r="A12" s="16">
        <v>9</v>
      </c>
      <c r="B12" s="18" t="s">
        <v>173</v>
      </c>
      <c r="C12" s="16">
        <v>1</v>
      </c>
      <c r="D12" s="63" t="s">
        <v>462</v>
      </c>
      <c r="E12" s="40" t="s">
        <v>515</v>
      </c>
    </row>
    <row r="13" spans="1:6" ht="16.5" x14ac:dyDescent="0.25">
      <c r="A13" s="16">
        <v>10</v>
      </c>
      <c r="B13" s="18" t="s">
        <v>174</v>
      </c>
      <c r="C13" s="16">
        <v>1</v>
      </c>
      <c r="D13" s="61" t="s">
        <v>463</v>
      </c>
      <c r="E13" s="40" t="s">
        <v>516</v>
      </c>
    </row>
    <row r="14" spans="1:6" ht="16.5" x14ac:dyDescent="0.25">
      <c r="A14" s="16">
        <v>11</v>
      </c>
      <c r="B14" s="18" t="s">
        <v>175</v>
      </c>
      <c r="C14" s="16">
        <v>1</v>
      </c>
      <c r="D14" s="61" t="s">
        <v>30</v>
      </c>
      <c r="E14" s="61" t="s">
        <v>517</v>
      </c>
    </row>
    <row r="15" spans="1:6" ht="33" x14ac:dyDescent="0.25">
      <c r="A15" s="16">
        <v>12</v>
      </c>
      <c r="B15" s="18" t="s">
        <v>177</v>
      </c>
      <c r="C15" s="16">
        <v>1</v>
      </c>
      <c r="D15" s="61" t="s">
        <v>464</v>
      </c>
      <c r="E15" s="40" t="s">
        <v>518</v>
      </c>
    </row>
    <row r="16" spans="1:6" ht="33" x14ac:dyDescent="0.25">
      <c r="A16" s="16">
        <v>13</v>
      </c>
      <c r="B16" s="18" t="s">
        <v>178</v>
      </c>
      <c r="C16" s="16">
        <v>1</v>
      </c>
      <c r="D16" s="61" t="s">
        <v>465</v>
      </c>
      <c r="E16" s="61" t="s">
        <v>519</v>
      </c>
    </row>
    <row r="17" spans="1:5" ht="16.5" x14ac:dyDescent="0.25">
      <c r="A17" s="16">
        <v>14</v>
      </c>
      <c r="B17" s="18" t="s">
        <v>180</v>
      </c>
      <c r="C17" s="16">
        <v>4</v>
      </c>
      <c r="D17" s="61" t="s">
        <v>449</v>
      </c>
      <c r="E17" s="40" t="s">
        <v>520</v>
      </c>
    </row>
    <row r="18" spans="1:5" ht="16.5" x14ac:dyDescent="0.25">
      <c r="A18" s="16">
        <v>15</v>
      </c>
      <c r="B18" s="41" t="s">
        <v>181</v>
      </c>
      <c r="C18" s="42">
        <v>1</v>
      </c>
      <c r="D18" s="41" t="s">
        <v>181</v>
      </c>
      <c r="E18" s="41" t="s">
        <v>181</v>
      </c>
    </row>
    <row r="19" spans="1:5" ht="16.5" x14ac:dyDescent="0.25">
      <c r="A19" s="16">
        <v>16</v>
      </c>
      <c r="B19" s="41" t="s">
        <v>157</v>
      </c>
      <c r="C19" s="42">
        <v>1</v>
      </c>
      <c r="D19" s="41" t="s">
        <v>157</v>
      </c>
      <c r="E19" s="41" t="s">
        <v>157</v>
      </c>
    </row>
    <row r="20" spans="1:5" ht="16.5" x14ac:dyDescent="0.25">
      <c r="A20" s="16">
        <v>17</v>
      </c>
      <c r="B20" s="41" t="s">
        <v>158</v>
      </c>
      <c r="C20" s="42">
        <v>1</v>
      </c>
      <c r="D20" s="41" t="s">
        <v>158</v>
      </c>
      <c r="E20" s="41" t="s">
        <v>158</v>
      </c>
    </row>
    <row r="21" spans="1:5" ht="16.5" x14ac:dyDescent="0.25">
      <c r="A21" s="16">
        <v>18</v>
      </c>
      <c r="B21" s="41" t="s">
        <v>159</v>
      </c>
      <c r="C21" s="42">
        <v>2</v>
      </c>
      <c r="D21" s="41" t="s">
        <v>159</v>
      </c>
      <c r="E21" s="41" t="s">
        <v>159</v>
      </c>
    </row>
    <row r="22" spans="1:5" x14ac:dyDescent="0.25">
      <c r="A22" s="25"/>
      <c r="B22" s="25"/>
      <c r="C22" s="25"/>
    </row>
    <row r="23" spans="1:5" x14ac:dyDescent="0.25">
      <c r="A23" s="25"/>
      <c r="B23" s="25"/>
      <c r="C23" s="25"/>
    </row>
    <row r="24" spans="1:5" x14ac:dyDescent="0.25">
      <c r="A24" s="25"/>
      <c r="B24" s="25"/>
      <c r="C24" s="25"/>
    </row>
    <row r="25" spans="1:5" x14ac:dyDescent="0.25">
      <c r="A25" s="25"/>
      <c r="B25" s="25"/>
      <c r="C25" s="25"/>
    </row>
    <row r="26" spans="1:5" x14ac:dyDescent="0.25">
      <c r="A26" s="25"/>
      <c r="B26" s="25"/>
      <c r="C26" s="25"/>
    </row>
    <row r="27" spans="1:5" x14ac:dyDescent="0.25">
      <c r="A27" s="25"/>
      <c r="B27" s="25"/>
      <c r="C27" s="25"/>
    </row>
    <row r="28" spans="1:5" x14ac:dyDescent="0.25">
      <c r="A28" s="25"/>
      <c r="B28" s="25"/>
      <c r="C28" s="25"/>
    </row>
    <row r="29" spans="1:5" x14ac:dyDescent="0.25">
      <c r="A29" s="25"/>
      <c r="B29" s="25"/>
      <c r="C29" s="25"/>
    </row>
    <row r="30" spans="1:5" x14ac:dyDescent="0.25">
      <c r="A30" s="25"/>
      <c r="B30" s="25"/>
      <c r="C30" s="25"/>
    </row>
    <row r="31" spans="1:5" x14ac:dyDescent="0.25">
      <c r="A31" s="25"/>
      <c r="B31" s="25"/>
      <c r="C31" s="25"/>
    </row>
    <row r="32" spans="1:5" x14ac:dyDescent="0.25">
      <c r="A32" s="25"/>
      <c r="B32" s="25"/>
      <c r="C32" s="25"/>
    </row>
    <row r="33" spans="1:3" x14ac:dyDescent="0.25">
      <c r="A33" s="25"/>
      <c r="B33" s="25"/>
      <c r="C33" s="25"/>
    </row>
    <row r="34" spans="1:3" x14ac:dyDescent="0.25">
      <c r="A34" s="25"/>
      <c r="B34" s="25"/>
      <c r="C34" s="25"/>
    </row>
    <row r="35" spans="1:3" x14ac:dyDescent="0.25">
      <c r="A35" s="25"/>
      <c r="B35" s="25"/>
      <c r="C35" s="25"/>
    </row>
    <row r="36" spans="1:3" x14ac:dyDescent="0.25">
      <c r="A36" s="25"/>
      <c r="B36" s="25"/>
      <c r="C36" s="25"/>
    </row>
    <row r="37" spans="1:3" x14ac:dyDescent="0.25">
      <c r="A37" s="25"/>
      <c r="B37" s="25"/>
      <c r="C37" s="25"/>
    </row>
    <row r="38" spans="1:3" x14ac:dyDescent="0.25">
      <c r="A38" s="25"/>
      <c r="B38" s="25"/>
      <c r="C38" s="25"/>
    </row>
    <row r="39" spans="1:3" x14ac:dyDescent="0.25">
      <c r="A39" s="25"/>
      <c r="B39" s="25"/>
      <c r="C39" s="25"/>
    </row>
    <row r="40" spans="1:3" x14ac:dyDescent="0.25">
      <c r="A40" s="25"/>
      <c r="B40" s="25"/>
      <c r="C40" s="25"/>
    </row>
    <row r="41" spans="1:3" x14ac:dyDescent="0.25">
      <c r="A41" s="25"/>
      <c r="B41" s="25"/>
      <c r="C41" s="25"/>
    </row>
    <row r="42" spans="1:3" x14ac:dyDescent="0.25">
      <c r="A42" s="25"/>
      <c r="B42" s="25"/>
      <c r="C42" s="25"/>
    </row>
    <row r="43" spans="1:3" x14ac:dyDescent="0.25">
      <c r="A43" s="25"/>
      <c r="B43" s="25"/>
      <c r="C43" s="25"/>
    </row>
    <row r="44" spans="1:3" x14ac:dyDescent="0.25">
      <c r="A44" s="25"/>
      <c r="B44" s="25"/>
      <c r="C44" s="25"/>
    </row>
    <row r="45" spans="1:3" x14ac:dyDescent="0.25">
      <c r="A45" s="25"/>
      <c r="B45" s="25"/>
      <c r="C45" s="25"/>
    </row>
    <row r="46" spans="1:3" x14ac:dyDescent="0.25">
      <c r="A46" s="25"/>
      <c r="B46" s="25"/>
      <c r="C46" s="25"/>
    </row>
    <row r="47" spans="1:3" x14ac:dyDescent="0.25">
      <c r="A47" s="25"/>
      <c r="B47" s="25"/>
      <c r="C47" s="25"/>
    </row>
    <row r="48" spans="1:3" x14ac:dyDescent="0.25">
      <c r="A48" s="25"/>
      <c r="B48" s="25"/>
      <c r="C48" s="25"/>
    </row>
    <row r="49" spans="1:3" x14ac:dyDescent="0.25">
      <c r="A49" s="25"/>
      <c r="B49" s="25"/>
      <c r="C49" s="25"/>
    </row>
    <row r="50" spans="1:3" x14ac:dyDescent="0.25">
      <c r="A50" s="25"/>
      <c r="B50" s="25"/>
      <c r="C50" s="25"/>
    </row>
    <row r="51" spans="1:3" x14ac:dyDescent="0.25">
      <c r="A51" s="25"/>
      <c r="B51" s="25"/>
      <c r="C51" s="25"/>
    </row>
    <row r="52" spans="1:3" x14ac:dyDescent="0.25">
      <c r="A52" s="25"/>
      <c r="B52" s="25"/>
      <c r="C52" s="25"/>
    </row>
    <row r="53" spans="1:3" x14ac:dyDescent="0.25">
      <c r="A53" s="25"/>
      <c r="B53" s="25"/>
      <c r="C53" s="25"/>
    </row>
    <row r="54" spans="1:3" x14ac:dyDescent="0.25">
      <c r="A54" s="25"/>
      <c r="B54" s="25"/>
      <c r="C54" s="25"/>
    </row>
    <row r="55" spans="1:3" x14ac:dyDescent="0.25">
      <c r="A55" s="25"/>
      <c r="B55" s="25"/>
      <c r="C55" s="25"/>
    </row>
    <row r="56" spans="1:3" x14ac:dyDescent="0.25">
      <c r="A56" s="25"/>
      <c r="B56" s="25"/>
      <c r="C56" s="25"/>
    </row>
    <row r="57" spans="1:3" x14ac:dyDescent="0.25">
      <c r="A57" s="25"/>
      <c r="B57" s="25"/>
      <c r="C57" s="25"/>
    </row>
    <row r="58" spans="1:3" x14ac:dyDescent="0.25">
      <c r="A58" s="25"/>
      <c r="B58" s="25"/>
      <c r="C58" s="25"/>
    </row>
    <row r="59" spans="1:3" x14ac:dyDescent="0.25">
      <c r="A59" s="25"/>
      <c r="B59" s="25"/>
      <c r="C59" s="25"/>
    </row>
    <row r="60" spans="1:3" x14ac:dyDescent="0.25">
      <c r="A60" s="25"/>
      <c r="B60" s="25"/>
      <c r="C60" s="25"/>
    </row>
    <row r="61" spans="1:3" x14ac:dyDescent="0.25">
      <c r="A61" s="25"/>
      <c r="B61" s="25"/>
      <c r="C61" s="25"/>
    </row>
    <row r="62" spans="1:3" x14ac:dyDescent="0.25">
      <c r="A62" s="25"/>
      <c r="B62" s="25"/>
      <c r="C62" s="25"/>
    </row>
    <row r="63" spans="1:3" x14ac:dyDescent="0.25">
      <c r="A63" s="25"/>
      <c r="B63" s="25"/>
      <c r="C63" s="25"/>
    </row>
    <row r="64" spans="1:3" x14ac:dyDescent="0.25">
      <c r="A64" s="25"/>
      <c r="B64" s="25"/>
      <c r="C64" s="25"/>
    </row>
    <row r="65" spans="1:3" x14ac:dyDescent="0.25">
      <c r="A65" s="25"/>
      <c r="B65" s="25"/>
      <c r="C65" s="25"/>
    </row>
    <row r="66" spans="1:3" x14ac:dyDescent="0.25">
      <c r="A66" s="25"/>
      <c r="B66" s="25"/>
      <c r="C66" s="25"/>
    </row>
    <row r="67" spans="1:3" x14ac:dyDescent="0.25">
      <c r="A67" s="25"/>
      <c r="B67" s="25"/>
      <c r="C67" s="25"/>
    </row>
    <row r="68" spans="1:3" x14ac:dyDescent="0.25">
      <c r="A68" s="25"/>
      <c r="B68" s="25"/>
      <c r="C68" s="25"/>
    </row>
    <row r="69" spans="1:3" x14ac:dyDescent="0.25">
      <c r="A69" s="25"/>
      <c r="B69" s="25"/>
      <c r="C69" s="25"/>
    </row>
    <row r="70" spans="1:3" x14ac:dyDescent="0.25">
      <c r="A70" s="25"/>
      <c r="B70" s="25"/>
      <c r="C70" s="25"/>
    </row>
    <row r="71" spans="1:3" x14ac:dyDescent="0.25">
      <c r="A71" s="25"/>
      <c r="B71" s="25"/>
      <c r="C71" s="25"/>
    </row>
    <row r="72" spans="1:3" x14ac:dyDescent="0.25">
      <c r="A72" s="25"/>
      <c r="B72" s="25"/>
      <c r="C72" s="25"/>
    </row>
    <row r="73" spans="1:3" x14ac:dyDescent="0.25">
      <c r="A73" s="25"/>
      <c r="B73" s="25"/>
      <c r="C73" s="25"/>
    </row>
    <row r="74" spans="1:3" x14ac:dyDescent="0.25">
      <c r="A74" s="25"/>
      <c r="B74" s="25"/>
      <c r="C74" s="25"/>
    </row>
    <row r="75" spans="1:3" x14ac:dyDescent="0.25">
      <c r="A75" s="25"/>
      <c r="B75" s="25"/>
      <c r="C75" s="25"/>
    </row>
    <row r="76" spans="1:3" x14ac:dyDescent="0.25">
      <c r="A76" s="25"/>
      <c r="B76" s="25"/>
      <c r="C76" s="25"/>
    </row>
    <row r="77" spans="1:3" x14ac:dyDescent="0.25">
      <c r="A77" s="25"/>
      <c r="B77" s="25"/>
      <c r="C77" s="25"/>
    </row>
    <row r="78" spans="1:3" x14ac:dyDescent="0.25">
      <c r="A78" s="25"/>
      <c r="B78" s="25"/>
      <c r="C78" s="25"/>
    </row>
    <row r="79" spans="1:3" x14ac:dyDescent="0.25">
      <c r="A79" s="25"/>
      <c r="B79" s="25"/>
      <c r="C79" s="25"/>
    </row>
    <row r="80" spans="1:3" x14ac:dyDescent="0.25">
      <c r="A80" s="25"/>
      <c r="B80" s="25"/>
      <c r="C80" s="25"/>
    </row>
    <row r="81" spans="1:3" x14ac:dyDescent="0.25">
      <c r="A81" s="25"/>
      <c r="B81" s="25"/>
      <c r="C81" s="25"/>
    </row>
    <row r="82" spans="1:3" x14ac:dyDescent="0.25">
      <c r="A82" s="25"/>
      <c r="B82" s="25"/>
      <c r="C82" s="25"/>
    </row>
    <row r="83" spans="1:3" x14ac:dyDescent="0.25">
      <c r="A83" s="25"/>
      <c r="B83" s="25"/>
      <c r="C83" s="25"/>
    </row>
    <row r="84" spans="1:3" x14ac:dyDescent="0.25">
      <c r="A84" s="25"/>
      <c r="B84" s="25"/>
      <c r="C84" s="25"/>
    </row>
    <row r="85" spans="1:3" x14ac:dyDescent="0.25">
      <c r="A85" s="25"/>
      <c r="B85" s="25"/>
      <c r="C85" s="25"/>
    </row>
    <row r="86" spans="1:3" x14ac:dyDescent="0.25">
      <c r="A86" s="25"/>
      <c r="B86" s="25"/>
      <c r="C86" s="25"/>
    </row>
    <row r="87" spans="1:3" x14ac:dyDescent="0.25">
      <c r="A87" s="25"/>
      <c r="B87" s="25"/>
      <c r="C87" s="25"/>
    </row>
    <row r="88" spans="1:3" x14ac:dyDescent="0.25">
      <c r="A88" s="25"/>
      <c r="B88" s="25"/>
      <c r="C88" s="25"/>
    </row>
    <row r="89" spans="1:3" x14ac:dyDescent="0.25">
      <c r="A89" s="25"/>
      <c r="B89" s="25"/>
      <c r="C89" s="25"/>
    </row>
    <row r="90" spans="1:3" x14ac:dyDescent="0.25">
      <c r="A90" s="25"/>
      <c r="B90" s="25"/>
      <c r="C90" s="25"/>
    </row>
    <row r="91" spans="1:3" x14ac:dyDescent="0.25">
      <c r="A91" s="25"/>
      <c r="B91" s="25"/>
      <c r="C91" s="25"/>
    </row>
    <row r="92" spans="1:3" x14ac:dyDescent="0.25">
      <c r="A92" s="25"/>
      <c r="B92" s="25"/>
      <c r="C92" s="25"/>
    </row>
    <row r="93" spans="1:3" x14ac:dyDescent="0.25">
      <c r="A93" s="25"/>
      <c r="B93" s="25"/>
      <c r="C93" s="25"/>
    </row>
    <row r="94" spans="1:3" x14ac:dyDescent="0.25">
      <c r="A94" s="25"/>
      <c r="B94" s="25"/>
      <c r="C94" s="25"/>
    </row>
    <row r="95" spans="1:3" x14ac:dyDescent="0.25">
      <c r="A95" s="25"/>
      <c r="B95" s="25"/>
      <c r="C95" s="25"/>
    </row>
    <row r="96" spans="1:3" x14ac:dyDescent="0.25">
      <c r="A96" s="25"/>
      <c r="B96" s="25"/>
      <c r="C96" s="25"/>
    </row>
    <row r="97" spans="1:3" x14ac:dyDescent="0.25">
      <c r="A97" s="25"/>
      <c r="B97" s="25"/>
      <c r="C97" s="25"/>
    </row>
    <row r="98" spans="1:3" x14ac:dyDescent="0.25">
      <c r="A98" s="25"/>
      <c r="B98" s="25"/>
      <c r="C98" s="25"/>
    </row>
    <row r="99" spans="1:3" x14ac:dyDescent="0.25">
      <c r="A99" s="25"/>
      <c r="B99" s="25"/>
      <c r="C99" s="25"/>
    </row>
    <row r="100" spans="1:3" x14ac:dyDescent="0.25">
      <c r="A100" s="25"/>
      <c r="B100" s="25"/>
      <c r="C100" s="25"/>
    </row>
    <row r="101" spans="1:3" x14ac:dyDescent="0.25">
      <c r="A101" s="25"/>
      <c r="B101" s="25"/>
      <c r="C101" s="25"/>
    </row>
    <row r="102" spans="1:3" x14ac:dyDescent="0.25">
      <c r="A102" s="25"/>
      <c r="B102" s="25"/>
      <c r="C102" s="25"/>
    </row>
    <row r="103" spans="1:3" x14ac:dyDescent="0.25">
      <c r="A103" s="25"/>
      <c r="B103" s="25"/>
      <c r="C103" s="25"/>
    </row>
    <row r="104" spans="1:3" x14ac:dyDescent="0.25">
      <c r="A104" s="25"/>
      <c r="B104" s="25"/>
      <c r="C104" s="25"/>
    </row>
    <row r="105" spans="1:3" x14ac:dyDescent="0.25">
      <c r="A105" s="25"/>
      <c r="B105" s="25"/>
      <c r="C105" s="25"/>
    </row>
    <row r="106" spans="1:3" x14ac:dyDescent="0.25">
      <c r="A106" s="25"/>
      <c r="B106" s="25"/>
      <c r="C106" s="25"/>
    </row>
    <row r="107" spans="1:3" x14ac:dyDescent="0.25">
      <c r="A107" s="25"/>
      <c r="B107" s="25"/>
      <c r="C107" s="25"/>
    </row>
    <row r="108" spans="1:3" x14ac:dyDescent="0.25">
      <c r="A108" s="25"/>
      <c r="B108" s="25"/>
      <c r="C108" s="25"/>
    </row>
    <row r="109" spans="1:3" x14ac:dyDescent="0.25">
      <c r="A109" s="25"/>
      <c r="B109" s="25"/>
      <c r="C109" s="25"/>
    </row>
    <row r="110" spans="1:3" x14ac:dyDescent="0.25">
      <c r="A110" s="25"/>
      <c r="B110" s="25"/>
      <c r="C110" s="25"/>
    </row>
    <row r="111" spans="1:3" x14ac:dyDescent="0.25">
      <c r="A111" s="25"/>
      <c r="B111" s="25"/>
      <c r="C111" s="25"/>
    </row>
    <row r="112" spans="1:3" x14ac:dyDescent="0.25">
      <c r="A112" s="25"/>
      <c r="B112" s="25"/>
      <c r="C112" s="25"/>
    </row>
    <row r="113" spans="1:3" x14ac:dyDescent="0.25">
      <c r="A113" s="25"/>
      <c r="B113" s="25"/>
      <c r="C113" s="25"/>
    </row>
    <row r="114" spans="1:3" s="25" customFormat="1" x14ac:dyDescent="0.25"/>
    <row r="115" spans="1:3" s="25" customFormat="1" x14ac:dyDescent="0.25"/>
    <row r="116" spans="1:3" s="25" customFormat="1" x14ac:dyDescent="0.25"/>
    <row r="117" spans="1:3" s="25" customFormat="1" x14ac:dyDescent="0.25"/>
    <row r="118" spans="1:3" s="56" customFormat="1" x14ac:dyDescent="0.25"/>
    <row r="119" spans="1:3" s="56" customFormat="1" x14ac:dyDescent="0.25"/>
    <row r="120" spans="1:3" x14ac:dyDescent="0.25">
      <c r="A120" s="25"/>
      <c r="B120" s="25"/>
      <c r="C120" s="25"/>
    </row>
    <row r="121" spans="1:3" x14ac:dyDescent="0.25">
      <c r="A121" s="25"/>
      <c r="B121" s="25"/>
      <c r="C121" s="25"/>
    </row>
    <row r="122" spans="1:3" x14ac:dyDescent="0.25">
      <c r="A122" s="25"/>
      <c r="B122" s="25"/>
      <c r="C122" s="25"/>
    </row>
    <row r="123" spans="1:3" x14ac:dyDescent="0.25">
      <c r="A123" s="25"/>
      <c r="B123" s="25"/>
      <c r="C123" s="25"/>
    </row>
    <row r="124" spans="1:3" x14ac:dyDescent="0.25">
      <c r="A124" s="25"/>
      <c r="B124" s="25"/>
      <c r="C124" s="25"/>
    </row>
    <row r="125" spans="1:3" x14ac:dyDescent="0.25">
      <c r="A125" s="25"/>
      <c r="B125" s="25"/>
      <c r="C125" s="25"/>
    </row>
    <row r="126" spans="1:3" x14ac:dyDescent="0.25">
      <c r="A126" s="25"/>
      <c r="B126" s="25"/>
      <c r="C126" s="25"/>
    </row>
    <row r="127" spans="1:3" x14ac:dyDescent="0.25">
      <c r="A127" s="25"/>
      <c r="B127" s="25"/>
      <c r="C127" s="25"/>
    </row>
    <row r="128" spans="1:3" x14ac:dyDescent="0.25">
      <c r="A128" s="25"/>
      <c r="B128" s="25"/>
      <c r="C128" s="25"/>
    </row>
    <row r="129" spans="1:3" x14ac:dyDescent="0.25">
      <c r="A129" s="25"/>
      <c r="B129" s="25"/>
      <c r="C129" s="25"/>
    </row>
    <row r="130" spans="1:3" x14ac:dyDescent="0.25">
      <c r="A130" s="25"/>
      <c r="B130" s="25"/>
      <c r="C130" s="25"/>
    </row>
    <row r="131" spans="1:3" x14ac:dyDescent="0.25">
      <c r="A131" s="25"/>
      <c r="B131" s="25"/>
      <c r="C131" s="25"/>
    </row>
    <row r="132" spans="1:3" x14ac:dyDescent="0.25">
      <c r="A132" s="25"/>
      <c r="B132" s="25"/>
      <c r="C132" s="25"/>
    </row>
    <row r="133" spans="1:3" x14ac:dyDescent="0.25">
      <c r="A133" s="25"/>
      <c r="B133" s="25"/>
      <c r="C133" s="25"/>
    </row>
    <row r="134" spans="1:3" x14ac:dyDescent="0.25">
      <c r="A134" s="25"/>
      <c r="B134" s="25"/>
      <c r="C134" s="25"/>
    </row>
    <row r="135" spans="1:3" x14ac:dyDescent="0.25">
      <c r="A135" s="25"/>
      <c r="B135" s="25"/>
      <c r="C135" s="25"/>
    </row>
    <row r="136" spans="1:3" x14ac:dyDescent="0.25">
      <c r="A136" s="25"/>
      <c r="B136" s="25"/>
      <c r="C136" s="25"/>
    </row>
    <row r="137" spans="1:3" s="25" customFormat="1" x14ac:dyDescent="0.25"/>
    <row r="138" spans="1:3" s="25" customFormat="1" x14ac:dyDescent="0.25"/>
    <row r="139" spans="1:3" s="25" customFormat="1" x14ac:dyDescent="0.25"/>
    <row r="140" spans="1:3" s="25" customFormat="1" x14ac:dyDescent="0.25"/>
    <row r="141" spans="1:3" s="25" customFormat="1" x14ac:dyDescent="0.25"/>
    <row r="142" spans="1:3" s="25" customFormat="1" x14ac:dyDescent="0.25"/>
    <row r="143" spans="1:3" s="25" customFormat="1" x14ac:dyDescent="0.25"/>
    <row r="144" spans="1:3" s="25" customFormat="1" x14ac:dyDescent="0.25"/>
    <row r="145" s="25" customFormat="1" x14ac:dyDescent="0.25"/>
    <row r="146" s="25" customFormat="1" x14ac:dyDescent="0.25"/>
    <row r="147" s="25" customFormat="1" x14ac:dyDescent="0.25"/>
    <row r="148" s="25" customFormat="1" x14ac:dyDescent="0.25"/>
    <row r="149" s="25" customFormat="1" x14ac:dyDescent="0.25"/>
    <row r="150" s="25" customFormat="1" x14ac:dyDescent="0.25"/>
    <row r="151" s="25" customFormat="1" x14ac:dyDescent="0.25"/>
    <row r="152" s="25" customFormat="1" x14ac:dyDescent="0.25"/>
    <row r="153" s="25" customFormat="1" x14ac:dyDescent="0.25"/>
    <row r="154" s="25" customFormat="1" x14ac:dyDescent="0.25"/>
    <row r="155" s="25" customFormat="1" x14ac:dyDescent="0.25"/>
    <row r="156" s="25" customFormat="1" x14ac:dyDescent="0.25"/>
    <row r="157" s="25" customFormat="1" x14ac:dyDescent="0.25"/>
    <row r="158" s="25" customFormat="1" x14ac:dyDescent="0.25"/>
    <row r="159" s="25" customFormat="1" x14ac:dyDescent="0.25"/>
    <row r="160" s="25" customFormat="1" x14ac:dyDescent="0.25"/>
    <row r="161" s="25" customFormat="1" x14ac:dyDescent="0.25"/>
    <row r="162" s="25" customFormat="1" x14ac:dyDescent="0.25"/>
    <row r="163" s="25" customFormat="1" x14ac:dyDescent="0.25"/>
    <row r="164" s="25" customFormat="1" x14ac:dyDescent="0.25"/>
    <row r="165" s="25" customFormat="1" x14ac:dyDescent="0.25"/>
    <row r="166" s="25" customFormat="1" x14ac:dyDescent="0.25"/>
    <row r="167" s="25" customFormat="1" x14ac:dyDescent="0.25"/>
    <row r="168" s="25" customFormat="1" x14ac:dyDescent="0.25"/>
    <row r="169" s="25" customFormat="1" x14ac:dyDescent="0.25"/>
    <row r="170" s="25" customFormat="1" x14ac:dyDescent="0.25"/>
    <row r="171" s="25" customFormat="1" x14ac:dyDescent="0.25"/>
    <row r="172" s="25" customFormat="1" x14ac:dyDescent="0.25"/>
    <row r="173" s="25" customFormat="1" x14ac:dyDescent="0.25"/>
    <row r="174" s="25" customFormat="1" x14ac:dyDescent="0.25"/>
    <row r="175" s="25" customFormat="1" x14ac:dyDescent="0.25"/>
    <row r="176" s="25" customFormat="1" x14ac:dyDescent="0.25"/>
    <row r="177" s="25" customFormat="1" x14ac:dyDescent="0.25"/>
    <row r="178" s="25" customFormat="1" x14ac:dyDescent="0.25"/>
    <row r="179" s="25" customFormat="1" x14ac:dyDescent="0.25"/>
    <row r="180" s="25" customFormat="1" x14ac:dyDescent="0.25"/>
    <row r="181" s="25" customFormat="1" x14ac:dyDescent="0.25"/>
    <row r="182" s="25" customFormat="1" x14ac:dyDescent="0.25"/>
    <row r="183" s="25" customFormat="1" x14ac:dyDescent="0.25"/>
    <row r="184" s="25" customFormat="1" x14ac:dyDescent="0.25"/>
    <row r="185" s="25" customFormat="1" x14ac:dyDescent="0.25"/>
    <row r="186" s="25" customFormat="1" x14ac:dyDescent="0.25"/>
    <row r="187" s="25" customFormat="1" x14ac:dyDescent="0.25"/>
    <row r="188" s="25" customFormat="1" x14ac:dyDescent="0.25"/>
    <row r="189" s="25" customFormat="1" x14ac:dyDescent="0.25"/>
    <row r="190" s="25" customFormat="1" x14ac:dyDescent="0.25"/>
    <row r="191" s="25" customFormat="1" x14ac:dyDescent="0.25"/>
    <row r="192" s="25" customFormat="1" x14ac:dyDescent="0.25"/>
    <row r="193" s="25" customFormat="1" x14ac:dyDescent="0.25"/>
    <row r="194" s="25" customFormat="1" x14ac:dyDescent="0.25"/>
    <row r="195" s="25" customFormat="1" x14ac:dyDescent="0.25"/>
    <row r="196" s="25" customFormat="1" x14ac:dyDescent="0.25"/>
    <row r="197" s="25" customFormat="1" x14ac:dyDescent="0.25"/>
    <row r="198" s="25" customFormat="1" x14ac:dyDescent="0.25"/>
    <row r="199" s="25" customFormat="1" x14ac:dyDescent="0.25"/>
    <row r="200" s="25" customFormat="1" x14ac:dyDescent="0.25"/>
    <row r="201" s="25" customFormat="1" x14ac:dyDescent="0.25"/>
    <row r="202" s="25" customFormat="1" x14ac:dyDescent="0.25"/>
    <row r="203" s="25" customFormat="1" x14ac:dyDescent="0.25"/>
    <row r="204" s="25" customFormat="1" x14ac:dyDescent="0.25"/>
    <row r="205" s="25" customFormat="1" x14ac:dyDescent="0.25"/>
    <row r="206" s="25" customFormat="1" x14ac:dyDescent="0.25"/>
    <row r="207" s="25" customFormat="1" x14ac:dyDescent="0.25"/>
    <row r="208" s="25" customFormat="1" x14ac:dyDescent="0.25"/>
    <row r="209" s="25" customFormat="1" x14ac:dyDescent="0.25"/>
    <row r="210" s="25" customFormat="1" x14ac:dyDescent="0.25"/>
    <row r="211" s="25" customFormat="1" x14ac:dyDescent="0.25"/>
    <row r="212" s="25" customFormat="1" x14ac:dyDescent="0.25"/>
    <row r="213" s="25" customFormat="1" x14ac:dyDescent="0.25"/>
    <row r="214" s="25" customFormat="1" x14ac:dyDescent="0.25"/>
    <row r="215" s="25" customFormat="1" x14ac:dyDescent="0.25"/>
    <row r="216" s="25" customFormat="1" x14ac:dyDescent="0.25"/>
    <row r="217" s="25" customFormat="1" x14ac:dyDescent="0.25"/>
    <row r="218" s="25" customFormat="1" x14ac:dyDescent="0.25"/>
    <row r="219" s="25" customFormat="1" x14ac:dyDescent="0.25"/>
    <row r="220" s="25" customFormat="1" x14ac:dyDescent="0.25"/>
    <row r="221" s="25" customFormat="1" x14ac:dyDescent="0.25"/>
    <row r="222" s="25" customFormat="1" x14ac:dyDescent="0.25"/>
    <row r="223" s="25" customFormat="1" x14ac:dyDescent="0.25"/>
    <row r="224" s="25" customFormat="1" x14ac:dyDescent="0.25"/>
    <row r="225" s="25" customFormat="1" x14ac:dyDescent="0.25"/>
    <row r="226" s="25" customFormat="1" x14ac:dyDescent="0.25"/>
    <row r="227" s="25" customFormat="1" x14ac:dyDescent="0.25"/>
    <row r="228" s="25" customFormat="1" x14ac:dyDescent="0.25"/>
    <row r="229" s="25" customFormat="1" x14ac:dyDescent="0.25"/>
    <row r="230" s="25" customFormat="1" x14ac:dyDescent="0.25"/>
    <row r="231" s="25" customFormat="1" x14ac:dyDescent="0.25"/>
    <row r="232" s="25" customFormat="1" x14ac:dyDescent="0.25"/>
    <row r="233" s="25" customFormat="1" x14ac:dyDescent="0.25"/>
    <row r="234" s="25" customFormat="1" x14ac:dyDescent="0.25"/>
    <row r="235" s="25" customFormat="1" x14ac:dyDescent="0.25"/>
    <row r="236" s="25" customFormat="1" x14ac:dyDescent="0.25"/>
    <row r="237" s="25" customFormat="1" x14ac:dyDescent="0.25"/>
    <row r="238" s="25" customFormat="1" x14ac:dyDescent="0.25"/>
    <row r="239" s="25" customFormat="1" x14ac:dyDescent="0.25"/>
    <row r="240" s="25" customFormat="1" x14ac:dyDescent="0.25"/>
    <row r="241" s="25" customFormat="1" x14ac:dyDescent="0.25"/>
    <row r="242" s="25" customFormat="1" x14ac:dyDescent="0.25"/>
    <row r="243" s="25" customFormat="1" x14ac:dyDescent="0.25"/>
    <row r="244" s="25" customFormat="1" x14ac:dyDescent="0.25"/>
    <row r="245" s="25" customFormat="1" x14ac:dyDescent="0.25"/>
    <row r="246" s="25" customFormat="1" x14ac:dyDescent="0.25"/>
    <row r="247" s="25" customFormat="1" x14ac:dyDescent="0.25"/>
    <row r="248" s="25" customFormat="1" x14ac:dyDescent="0.25"/>
    <row r="249" s="25" customFormat="1" x14ac:dyDescent="0.25"/>
    <row r="250" s="25" customFormat="1" x14ac:dyDescent="0.25"/>
    <row r="251" s="25" customFormat="1" x14ac:dyDescent="0.25"/>
    <row r="252" s="25" customFormat="1" x14ac:dyDescent="0.25"/>
    <row r="253" s="25" customFormat="1" x14ac:dyDescent="0.25"/>
    <row r="254" s="25" customFormat="1" x14ac:dyDescent="0.25"/>
    <row r="255" s="25" customFormat="1" x14ac:dyDescent="0.25"/>
    <row r="256" s="25" customFormat="1" x14ac:dyDescent="0.25"/>
    <row r="257" s="25" customFormat="1" x14ac:dyDescent="0.25"/>
    <row r="258" s="25" customFormat="1" x14ac:dyDescent="0.25"/>
    <row r="259" s="25" customFormat="1" x14ac:dyDescent="0.25"/>
    <row r="260" s="25" customFormat="1" x14ac:dyDescent="0.25"/>
    <row r="261" s="25" customFormat="1" x14ac:dyDescent="0.25"/>
    <row r="262" s="25" customFormat="1" x14ac:dyDescent="0.25"/>
    <row r="263" s="25" customFormat="1" x14ac:dyDescent="0.25"/>
  </sheetData>
  <dataValidations count="1">
    <dataValidation allowBlank="1" showInputMessage="1" showErrorMessage="1" prompt="Campo de preenchimento obrigatório" sqref="E17" xr:uid="{4864996A-9F54-4E56-96D6-4C812770CD90}"/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12C8-42B6-4D7C-B9F0-AF18BA0F2EE4}">
  <dimension ref="A1:E46"/>
  <sheetViews>
    <sheetView workbookViewId="0">
      <selection activeCell="E12" sqref="E12:E15"/>
    </sheetView>
  </sheetViews>
  <sheetFormatPr defaultRowHeight="15" x14ac:dyDescent="0.25"/>
  <cols>
    <col min="3" max="3" width="66.140625" customWidth="1"/>
    <col min="5" max="5" width="24.42578125" customWidth="1"/>
  </cols>
  <sheetData>
    <row r="1" spans="1:5" ht="17.25" thickBot="1" x14ac:dyDescent="0.35">
      <c r="A1" s="16"/>
      <c r="B1" s="17"/>
      <c r="C1" s="55" t="s">
        <v>346</v>
      </c>
      <c r="D1" s="46"/>
    </row>
    <row r="2" spans="1:5" ht="16.5" x14ac:dyDescent="0.25">
      <c r="A2" s="16"/>
      <c r="B2" s="19"/>
      <c r="C2" s="50" t="s">
        <v>66</v>
      </c>
      <c r="D2" s="16"/>
    </row>
    <row r="3" spans="1:5" ht="49.5" x14ac:dyDescent="0.25">
      <c r="A3" s="16">
        <v>1</v>
      </c>
      <c r="B3" s="17" t="s">
        <v>347</v>
      </c>
      <c r="C3" s="18" t="s">
        <v>348</v>
      </c>
      <c r="D3" s="16">
        <v>2</v>
      </c>
    </row>
    <row r="4" spans="1:5" ht="33" x14ac:dyDescent="0.25">
      <c r="A4" s="16">
        <v>2</v>
      </c>
      <c r="B4" s="17" t="s">
        <v>349</v>
      </c>
      <c r="C4" s="18" t="s">
        <v>350</v>
      </c>
      <c r="D4" s="16">
        <v>2</v>
      </c>
    </row>
    <row r="5" spans="1:5" ht="49.5" x14ac:dyDescent="0.25">
      <c r="A5" s="16">
        <v>3</v>
      </c>
      <c r="B5" s="17" t="s">
        <v>351</v>
      </c>
      <c r="C5" s="18" t="s">
        <v>352</v>
      </c>
      <c r="D5" s="16">
        <v>2</v>
      </c>
    </row>
    <row r="6" spans="1:5" ht="33" x14ac:dyDescent="0.25">
      <c r="A6" s="16">
        <v>4</v>
      </c>
      <c r="B6" s="17" t="s">
        <v>353</v>
      </c>
      <c r="C6" s="18" t="s">
        <v>354</v>
      </c>
      <c r="D6" s="16">
        <v>2</v>
      </c>
    </row>
    <row r="7" spans="1:5" ht="49.5" x14ac:dyDescent="0.25">
      <c r="A7" s="16">
        <v>5</v>
      </c>
      <c r="B7" s="17" t="s">
        <v>355</v>
      </c>
      <c r="C7" s="18" t="s">
        <v>356</v>
      </c>
      <c r="D7" s="16">
        <v>1</v>
      </c>
      <c r="E7" s="69" t="s">
        <v>521</v>
      </c>
    </row>
    <row r="8" spans="1:5" ht="49.5" x14ac:dyDescent="0.25">
      <c r="A8" s="16">
        <v>6</v>
      </c>
      <c r="B8" s="17" t="s">
        <v>357</v>
      </c>
      <c r="C8" s="18" t="s">
        <v>358</v>
      </c>
      <c r="D8" s="16">
        <v>2</v>
      </c>
      <c r="E8" s="69" t="s">
        <v>522</v>
      </c>
    </row>
    <row r="9" spans="1:5" ht="33" x14ac:dyDescent="0.25">
      <c r="A9" s="16">
        <v>7</v>
      </c>
      <c r="B9" s="17" t="s">
        <v>359</v>
      </c>
      <c r="C9" s="18" t="s">
        <v>360</v>
      </c>
      <c r="D9" s="16">
        <v>2</v>
      </c>
    </row>
    <row r="10" spans="1:5" ht="33.75" thickBot="1" x14ac:dyDescent="0.3">
      <c r="A10" s="16">
        <v>8</v>
      </c>
      <c r="B10" s="17" t="s">
        <v>361</v>
      </c>
      <c r="C10" s="18" t="s">
        <v>362</v>
      </c>
      <c r="D10" s="16">
        <v>2</v>
      </c>
    </row>
    <row r="11" spans="1:5" ht="16.5" x14ac:dyDescent="0.25">
      <c r="A11" s="16"/>
      <c r="B11" s="17"/>
      <c r="C11" s="50" t="s">
        <v>92</v>
      </c>
      <c r="D11" s="16"/>
    </row>
    <row r="12" spans="1:5" ht="33" x14ac:dyDescent="0.25">
      <c r="A12" s="16">
        <v>9</v>
      </c>
      <c r="B12" s="17" t="s">
        <v>363</v>
      </c>
      <c r="C12" s="18" t="s">
        <v>364</v>
      </c>
      <c r="D12" s="16">
        <v>1</v>
      </c>
      <c r="E12" s="69" t="s">
        <v>526</v>
      </c>
    </row>
    <row r="13" spans="1:5" ht="33" x14ac:dyDescent="0.25">
      <c r="A13" s="16">
        <v>10</v>
      </c>
      <c r="B13" s="17" t="s">
        <v>365</v>
      </c>
      <c r="C13" s="18" t="s">
        <v>366</v>
      </c>
      <c r="D13" s="16">
        <v>1</v>
      </c>
      <c r="E13" s="69" t="s">
        <v>527</v>
      </c>
    </row>
    <row r="14" spans="1:5" ht="33" x14ac:dyDescent="0.25">
      <c r="A14" s="16">
        <v>11</v>
      </c>
      <c r="B14" s="17" t="s">
        <v>367</v>
      </c>
      <c r="C14" s="18" t="s">
        <v>368</v>
      </c>
      <c r="D14" s="16">
        <v>1</v>
      </c>
      <c r="E14" s="69" t="s">
        <v>524</v>
      </c>
    </row>
    <row r="15" spans="1:5" ht="33.75" thickBot="1" x14ac:dyDescent="0.3">
      <c r="A15" s="16">
        <v>12</v>
      </c>
      <c r="B15" s="17" t="s">
        <v>369</v>
      </c>
      <c r="C15" s="18" t="s">
        <v>370</v>
      </c>
      <c r="D15" s="16">
        <v>2</v>
      </c>
      <c r="E15" s="69" t="s">
        <v>525</v>
      </c>
    </row>
    <row r="16" spans="1:5" ht="16.5" x14ac:dyDescent="0.25">
      <c r="A16" s="16"/>
      <c r="B16" s="17"/>
      <c r="C16" s="50" t="s">
        <v>79</v>
      </c>
      <c r="D16" s="16"/>
    </row>
    <row r="17" spans="1:5" ht="16.5" x14ac:dyDescent="0.25">
      <c r="A17" s="16">
        <v>13</v>
      </c>
      <c r="B17" s="17" t="s">
        <v>371</v>
      </c>
      <c r="C17" s="18" t="s">
        <v>372</v>
      </c>
      <c r="D17" s="16">
        <v>1</v>
      </c>
      <c r="E17" t="s">
        <v>523</v>
      </c>
    </row>
    <row r="18" spans="1:5" ht="16.5" x14ac:dyDescent="0.3">
      <c r="A18" s="25"/>
      <c r="B18" s="54" t="s">
        <v>394</v>
      </c>
      <c r="C18" s="59"/>
      <c r="D18" s="53">
        <v>1</v>
      </c>
    </row>
    <row r="19" spans="1:5" ht="16.5" x14ac:dyDescent="0.3">
      <c r="A19" s="25"/>
      <c r="B19" s="54" t="s">
        <v>130</v>
      </c>
      <c r="C19" s="59"/>
      <c r="D19" s="53">
        <v>1</v>
      </c>
    </row>
    <row r="20" spans="1:5" ht="16.5" x14ac:dyDescent="0.3">
      <c r="A20" s="25"/>
      <c r="B20" s="54" t="s">
        <v>131</v>
      </c>
      <c r="C20" s="59"/>
      <c r="D20" s="53">
        <v>1</v>
      </c>
    </row>
    <row r="21" spans="1:5" ht="16.5" x14ac:dyDescent="0.3">
      <c r="A21" s="25"/>
      <c r="B21" s="54" t="s">
        <v>395</v>
      </c>
      <c r="C21" s="59"/>
      <c r="D21" s="53">
        <v>2</v>
      </c>
    </row>
    <row r="22" spans="1:5" x14ac:dyDescent="0.25">
      <c r="A22" s="25"/>
      <c r="B22" s="25"/>
      <c r="C22" s="25"/>
    </row>
    <row r="23" spans="1:5" x14ac:dyDescent="0.25">
      <c r="A23" s="25"/>
      <c r="B23" s="25"/>
      <c r="C23" s="25"/>
    </row>
    <row r="24" spans="1:5" x14ac:dyDescent="0.25">
      <c r="A24" s="25"/>
      <c r="B24" s="25"/>
      <c r="C24" s="25"/>
    </row>
    <row r="25" spans="1:5" x14ac:dyDescent="0.25">
      <c r="A25" s="25"/>
      <c r="B25" s="25"/>
      <c r="C25" s="25"/>
    </row>
    <row r="26" spans="1:5" x14ac:dyDescent="0.25">
      <c r="A26" s="25"/>
      <c r="B26" s="25"/>
      <c r="C26" s="25"/>
    </row>
    <row r="27" spans="1:5" x14ac:dyDescent="0.25">
      <c r="A27" s="25"/>
      <c r="B27" s="25"/>
      <c r="C27" s="25"/>
    </row>
    <row r="28" spans="1:5" x14ac:dyDescent="0.25">
      <c r="A28" s="25"/>
      <c r="B28" s="25"/>
      <c r="C28" s="25"/>
    </row>
    <row r="29" spans="1:5" x14ac:dyDescent="0.25">
      <c r="A29" s="25"/>
      <c r="B29" s="25"/>
      <c r="C29" s="25"/>
    </row>
    <row r="30" spans="1:5" x14ac:dyDescent="0.25">
      <c r="A30" s="25"/>
      <c r="B30" s="25"/>
      <c r="C30" s="25"/>
    </row>
    <row r="31" spans="1:5" x14ac:dyDescent="0.25">
      <c r="A31" s="25"/>
      <c r="B31" s="25"/>
      <c r="C31" s="25"/>
    </row>
    <row r="32" spans="1:5" x14ac:dyDescent="0.25">
      <c r="A32" s="25"/>
      <c r="B32" s="25"/>
      <c r="C32" s="25"/>
    </row>
    <row r="33" spans="1:3" x14ac:dyDescent="0.25">
      <c r="A33" s="25"/>
      <c r="B33" s="25"/>
      <c r="C33" s="25"/>
    </row>
    <row r="34" spans="1:3" x14ac:dyDescent="0.25">
      <c r="A34" s="25"/>
      <c r="B34" s="25"/>
      <c r="C34" s="25"/>
    </row>
    <row r="35" spans="1:3" x14ac:dyDescent="0.25">
      <c r="A35" s="25"/>
      <c r="B35" s="25"/>
      <c r="C35" s="25"/>
    </row>
    <row r="36" spans="1:3" x14ac:dyDescent="0.25">
      <c r="A36" s="25"/>
      <c r="B36" s="25"/>
      <c r="C36" s="25"/>
    </row>
    <row r="37" spans="1:3" x14ac:dyDescent="0.25">
      <c r="A37" s="25"/>
      <c r="B37" s="25"/>
      <c r="C37" s="25"/>
    </row>
    <row r="38" spans="1:3" x14ac:dyDescent="0.25">
      <c r="A38" s="25"/>
      <c r="B38" s="25"/>
      <c r="C38" s="25"/>
    </row>
    <row r="39" spans="1:3" x14ac:dyDescent="0.25">
      <c r="A39" s="25"/>
      <c r="B39" s="25"/>
      <c r="C39" s="25"/>
    </row>
    <row r="40" spans="1:3" x14ac:dyDescent="0.25">
      <c r="A40" s="25"/>
      <c r="B40" s="25"/>
      <c r="C40" s="25"/>
    </row>
    <row r="41" spans="1:3" x14ac:dyDescent="0.25">
      <c r="A41" s="25"/>
      <c r="B41" s="25"/>
      <c r="C41" s="25"/>
    </row>
    <row r="42" spans="1:3" x14ac:dyDescent="0.25">
      <c r="A42" s="25"/>
      <c r="B42" s="25"/>
      <c r="C42" s="25"/>
    </row>
    <row r="43" spans="1:3" x14ac:dyDescent="0.25">
      <c r="A43" s="25"/>
      <c r="B43" s="25"/>
      <c r="C43" s="25"/>
    </row>
    <row r="44" spans="1:3" x14ac:dyDescent="0.25">
      <c r="A44" s="25"/>
      <c r="B44" s="25"/>
      <c r="C44" s="25"/>
    </row>
    <row r="45" spans="1:3" x14ac:dyDescent="0.25">
      <c r="A45" s="25"/>
      <c r="B45" s="25"/>
      <c r="C45" s="25"/>
    </row>
    <row r="46" spans="1:3" x14ac:dyDescent="0.25">
      <c r="A46" s="25"/>
      <c r="B46" s="25"/>
      <c r="C46" s="2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C02D-BE77-4FE5-86CD-E1384D36B013}">
  <dimension ref="A1:AR390"/>
  <sheetViews>
    <sheetView topLeftCell="A19" workbookViewId="0">
      <selection activeCell="D18" sqref="D18"/>
    </sheetView>
  </sheetViews>
  <sheetFormatPr defaultRowHeight="15" x14ac:dyDescent="0.25"/>
  <cols>
    <col min="1" max="1" width="27.28515625" customWidth="1"/>
    <col min="2" max="2" width="9.42578125" style="30" bestFit="1" customWidth="1"/>
    <col min="3" max="3" width="9.140625" style="30"/>
    <col min="4" max="4" width="15.28515625" style="25" customWidth="1"/>
    <col min="5" max="44" width="9.140625" style="25"/>
  </cols>
  <sheetData>
    <row r="1" spans="1:44" s="25" customFormat="1" x14ac:dyDescent="0.25">
      <c r="B1" s="52"/>
      <c r="C1" s="52"/>
    </row>
    <row r="2" spans="1:44" s="25" customFormat="1" x14ac:dyDescent="0.25">
      <c r="A2" s="98" t="s">
        <v>182</v>
      </c>
      <c r="B2" s="98"/>
      <c r="C2" s="98"/>
    </row>
    <row r="3" spans="1:44" s="25" customFormat="1" x14ac:dyDescent="0.25"/>
    <row r="4" spans="1:44" s="28" customFormat="1" x14ac:dyDescent="0.25">
      <c r="A4" s="57" t="s">
        <v>375</v>
      </c>
      <c r="B4" s="57" t="s">
        <v>374</v>
      </c>
      <c r="C4" s="57" t="s">
        <v>373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</row>
    <row r="5" spans="1:44" x14ac:dyDescent="0.25">
      <c r="A5" s="40" t="s">
        <v>376</v>
      </c>
      <c r="B5" s="57">
        <v>14</v>
      </c>
      <c r="C5" s="57">
        <v>4</v>
      </c>
      <c r="D5" s="40" t="s">
        <v>34</v>
      </c>
    </row>
    <row r="6" spans="1:44" x14ac:dyDescent="0.25">
      <c r="A6" s="40" t="s">
        <v>377</v>
      </c>
      <c r="B6" s="57">
        <v>12</v>
      </c>
      <c r="C6" s="57">
        <v>4</v>
      </c>
      <c r="D6" s="61" t="s">
        <v>448</v>
      </c>
    </row>
    <row r="7" spans="1:44" s="28" customFormat="1" x14ac:dyDescent="0.25">
      <c r="A7" s="40" t="s">
        <v>378</v>
      </c>
      <c r="B7" s="57">
        <v>18</v>
      </c>
      <c r="C7" s="57">
        <v>1</v>
      </c>
      <c r="D7" s="61" t="s">
        <v>405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</row>
    <row r="8" spans="1:44" s="28" customFormat="1" x14ac:dyDescent="0.25">
      <c r="A8" s="40" t="s">
        <v>378</v>
      </c>
      <c r="B8" s="57">
        <v>14.5</v>
      </c>
      <c r="C8" s="57">
        <v>1</v>
      </c>
      <c r="D8" s="61" t="s">
        <v>466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spans="1:44" x14ac:dyDescent="0.25">
      <c r="A9" s="40" t="s">
        <v>379</v>
      </c>
      <c r="B9" s="57">
        <v>18</v>
      </c>
      <c r="C9" s="57">
        <v>1</v>
      </c>
      <c r="D9" s="61" t="s">
        <v>467</v>
      </c>
    </row>
    <row r="10" spans="1:44" x14ac:dyDescent="0.25">
      <c r="A10" s="40" t="s">
        <v>380</v>
      </c>
      <c r="B10" s="57">
        <v>16</v>
      </c>
      <c r="C10" s="57">
        <v>1</v>
      </c>
      <c r="D10" s="61" t="s">
        <v>468</v>
      </c>
    </row>
    <row r="11" spans="1:44" x14ac:dyDescent="0.25">
      <c r="A11" s="40" t="s">
        <v>381</v>
      </c>
      <c r="B11" s="57">
        <v>16</v>
      </c>
      <c r="C11" s="57">
        <v>2</v>
      </c>
      <c r="D11" s="61" t="s">
        <v>408</v>
      </c>
    </row>
    <row r="12" spans="1:44" x14ac:dyDescent="0.25">
      <c r="A12" s="40" t="s">
        <v>382</v>
      </c>
      <c r="B12" s="57">
        <v>15</v>
      </c>
      <c r="C12" s="57">
        <v>2</v>
      </c>
      <c r="D12" s="40" t="s">
        <v>50</v>
      </c>
    </row>
    <row r="13" spans="1:44" x14ac:dyDescent="0.25">
      <c r="A13" s="40" t="s">
        <v>383</v>
      </c>
      <c r="B13" s="57">
        <v>14</v>
      </c>
      <c r="C13" s="57">
        <v>1</v>
      </c>
      <c r="D13" s="61" t="s">
        <v>469</v>
      </c>
    </row>
    <row r="14" spans="1:44" s="28" customFormat="1" x14ac:dyDescent="0.25">
      <c r="A14" s="40" t="s">
        <v>383</v>
      </c>
      <c r="B14" s="57">
        <v>18</v>
      </c>
      <c r="C14" s="57">
        <v>1</v>
      </c>
      <c r="D14" s="66" t="s">
        <v>426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:44" x14ac:dyDescent="0.25">
      <c r="A15" s="40" t="s">
        <v>384</v>
      </c>
      <c r="B15" s="57">
        <v>11.5</v>
      </c>
      <c r="C15" s="57">
        <v>1</v>
      </c>
      <c r="D15" s="61" t="s">
        <v>470</v>
      </c>
    </row>
    <row r="16" spans="1:44" x14ac:dyDescent="0.25">
      <c r="A16" s="40" t="s">
        <v>385</v>
      </c>
      <c r="B16" s="57">
        <v>18</v>
      </c>
      <c r="C16" s="57">
        <v>1</v>
      </c>
      <c r="D16" s="61" t="s">
        <v>471</v>
      </c>
    </row>
    <row r="17" spans="1:44" x14ac:dyDescent="0.25">
      <c r="A17" s="40" t="s">
        <v>386</v>
      </c>
      <c r="B17" s="57">
        <v>14.5</v>
      </c>
      <c r="C17" s="57">
        <v>1</v>
      </c>
      <c r="D17" s="61" t="s">
        <v>472</v>
      </c>
    </row>
    <row r="18" spans="1:44" x14ac:dyDescent="0.25">
      <c r="A18" s="40" t="s">
        <v>387</v>
      </c>
      <c r="B18" s="57">
        <v>13</v>
      </c>
      <c r="C18" s="57">
        <v>2</v>
      </c>
      <c r="D18" s="61" t="s">
        <v>449</v>
      </c>
    </row>
    <row r="19" spans="1:44" x14ac:dyDescent="0.25">
      <c r="A19" s="40" t="s">
        <v>388</v>
      </c>
      <c r="B19" s="57">
        <v>14</v>
      </c>
      <c r="C19" s="57">
        <v>2</v>
      </c>
      <c r="D19" s="40" t="s">
        <v>36</v>
      </c>
    </row>
    <row r="20" spans="1:44" x14ac:dyDescent="0.25">
      <c r="A20" s="40" t="s">
        <v>389</v>
      </c>
      <c r="B20" s="57">
        <v>15</v>
      </c>
      <c r="C20" s="57">
        <v>1</v>
      </c>
      <c r="D20" s="61" t="s">
        <v>473</v>
      </c>
    </row>
    <row r="21" spans="1:44" x14ac:dyDescent="0.25">
      <c r="A21" s="40" t="s">
        <v>390</v>
      </c>
      <c r="B21" s="57">
        <v>14</v>
      </c>
      <c r="C21" s="57">
        <v>1</v>
      </c>
      <c r="D21" s="40" t="s">
        <v>474</v>
      </c>
    </row>
    <row r="22" spans="1:44" s="28" customFormat="1" x14ac:dyDescent="0.25">
      <c r="A22" s="40" t="s">
        <v>390</v>
      </c>
      <c r="B22" s="57">
        <v>18</v>
      </c>
      <c r="C22" s="57">
        <v>1</v>
      </c>
      <c r="D22" s="40" t="s">
        <v>400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1:44" ht="14.25" customHeight="1" x14ac:dyDescent="0.25">
      <c r="A23" s="40" t="s">
        <v>391</v>
      </c>
      <c r="B23" s="57">
        <v>14</v>
      </c>
      <c r="C23" s="57">
        <v>1</v>
      </c>
      <c r="D23" s="40" t="s">
        <v>474</v>
      </c>
    </row>
    <row r="24" spans="1:44" s="28" customFormat="1" ht="14.25" customHeight="1" x14ac:dyDescent="0.25">
      <c r="A24" s="40" t="s">
        <v>391</v>
      </c>
      <c r="B24" s="57">
        <v>18</v>
      </c>
      <c r="C24" s="57">
        <v>1</v>
      </c>
      <c r="D24" s="40" t="s">
        <v>400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 spans="1:44" x14ac:dyDescent="0.25">
      <c r="A25" s="40" t="s">
        <v>392</v>
      </c>
      <c r="B25" s="57">
        <v>12</v>
      </c>
      <c r="C25" s="57">
        <v>1</v>
      </c>
      <c r="D25" s="40" t="s">
        <v>18</v>
      </c>
    </row>
    <row r="26" spans="1:44" x14ac:dyDescent="0.25">
      <c r="A26" s="40" t="s">
        <v>393</v>
      </c>
      <c r="B26" s="57">
        <v>12</v>
      </c>
      <c r="C26" s="57">
        <v>1</v>
      </c>
      <c r="D26" s="40" t="s">
        <v>401</v>
      </c>
    </row>
    <row r="27" spans="1:44" s="25" customFormat="1" ht="16.5" x14ac:dyDescent="0.25">
      <c r="A27" s="41" t="s">
        <v>181</v>
      </c>
      <c r="B27" s="52"/>
      <c r="C27" s="42">
        <v>1</v>
      </c>
      <c r="D27" s="41" t="s">
        <v>181</v>
      </c>
    </row>
    <row r="28" spans="1:44" s="25" customFormat="1" ht="16.5" x14ac:dyDescent="0.25">
      <c r="A28" s="41" t="s">
        <v>157</v>
      </c>
      <c r="B28" s="52"/>
      <c r="C28" s="42">
        <v>1</v>
      </c>
      <c r="D28" s="41" t="s">
        <v>157</v>
      </c>
    </row>
    <row r="29" spans="1:44" s="25" customFormat="1" ht="16.5" x14ac:dyDescent="0.25">
      <c r="A29" s="41" t="s">
        <v>158</v>
      </c>
      <c r="B29" s="52"/>
      <c r="C29" s="42">
        <v>1</v>
      </c>
      <c r="D29" s="41" t="s">
        <v>158</v>
      </c>
    </row>
    <row r="30" spans="1:44" s="25" customFormat="1" ht="16.5" x14ac:dyDescent="0.25">
      <c r="A30" s="41" t="s">
        <v>159</v>
      </c>
      <c r="B30" s="52"/>
      <c r="C30" s="42">
        <v>2</v>
      </c>
      <c r="D30" s="41" t="s">
        <v>159</v>
      </c>
    </row>
    <row r="31" spans="1:44" s="25" customFormat="1" x14ac:dyDescent="0.25">
      <c r="B31" s="52"/>
      <c r="C31" s="52"/>
    </row>
    <row r="32" spans="1:44" s="25" customFormat="1" x14ac:dyDescent="0.25">
      <c r="B32" s="52"/>
      <c r="C32" s="52"/>
    </row>
    <row r="33" spans="2:3" s="25" customFormat="1" x14ac:dyDescent="0.25">
      <c r="B33" s="52"/>
      <c r="C33" s="52"/>
    </row>
    <row r="34" spans="2:3" s="25" customFormat="1" x14ac:dyDescent="0.25">
      <c r="B34" s="52"/>
      <c r="C34" s="52"/>
    </row>
    <row r="35" spans="2:3" s="25" customFormat="1" x14ac:dyDescent="0.25">
      <c r="B35" s="52"/>
      <c r="C35" s="52"/>
    </row>
    <row r="36" spans="2:3" s="25" customFormat="1" x14ac:dyDescent="0.25">
      <c r="B36" s="52"/>
      <c r="C36" s="52"/>
    </row>
    <row r="37" spans="2:3" s="25" customFormat="1" x14ac:dyDescent="0.25">
      <c r="B37" s="52"/>
      <c r="C37" s="52"/>
    </row>
    <row r="38" spans="2:3" s="25" customFormat="1" x14ac:dyDescent="0.25">
      <c r="B38" s="52"/>
      <c r="C38" s="52"/>
    </row>
    <row r="39" spans="2:3" s="25" customFormat="1" x14ac:dyDescent="0.25">
      <c r="B39" s="52"/>
      <c r="C39" s="52"/>
    </row>
    <row r="40" spans="2:3" s="25" customFormat="1" x14ac:dyDescent="0.25">
      <c r="B40" s="52"/>
      <c r="C40" s="52"/>
    </row>
    <row r="41" spans="2:3" s="25" customFormat="1" x14ac:dyDescent="0.25">
      <c r="B41" s="52"/>
      <c r="C41" s="52"/>
    </row>
    <row r="42" spans="2:3" s="25" customFormat="1" x14ac:dyDescent="0.25">
      <c r="B42" s="52"/>
      <c r="C42" s="52"/>
    </row>
    <row r="43" spans="2:3" s="25" customFormat="1" x14ac:dyDescent="0.25">
      <c r="B43" s="52"/>
      <c r="C43" s="52"/>
    </row>
    <row r="44" spans="2:3" s="25" customFormat="1" x14ac:dyDescent="0.25">
      <c r="B44" s="52"/>
      <c r="C44" s="52"/>
    </row>
    <row r="45" spans="2:3" s="25" customFormat="1" x14ac:dyDescent="0.25">
      <c r="B45" s="52"/>
      <c r="C45" s="52"/>
    </row>
    <row r="46" spans="2:3" s="25" customFormat="1" x14ac:dyDescent="0.25">
      <c r="B46" s="52"/>
      <c r="C46" s="52"/>
    </row>
    <row r="47" spans="2:3" s="25" customFormat="1" x14ac:dyDescent="0.25">
      <c r="B47" s="52"/>
      <c r="C47" s="52"/>
    </row>
    <row r="48" spans="2:3" s="25" customFormat="1" x14ac:dyDescent="0.25">
      <c r="B48" s="52"/>
      <c r="C48" s="52"/>
    </row>
    <row r="49" spans="2:3" s="25" customFormat="1" x14ac:dyDescent="0.25">
      <c r="B49" s="52"/>
      <c r="C49" s="52"/>
    </row>
    <row r="50" spans="2:3" s="25" customFormat="1" x14ac:dyDescent="0.25">
      <c r="B50" s="52"/>
      <c r="C50" s="52"/>
    </row>
    <row r="51" spans="2:3" s="25" customFormat="1" x14ac:dyDescent="0.25">
      <c r="B51" s="52"/>
      <c r="C51" s="52"/>
    </row>
    <row r="52" spans="2:3" s="25" customFormat="1" x14ac:dyDescent="0.25">
      <c r="B52" s="52"/>
      <c r="C52" s="52"/>
    </row>
    <row r="53" spans="2:3" s="25" customFormat="1" x14ac:dyDescent="0.25">
      <c r="B53" s="52"/>
      <c r="C53" s="52"/>
    </row>
    <row r="54" spans="2:3" s="25" customFormat="1" x14ac:dyDescent="0.25">
      <c r="B54" s="52"/>
      <c r="C54" s="52"/>
    </row>
    <row r="55" spans="2:3" s="25" customFormat="1" x14ac:dyDescent="0.25">
      <c r="B55" s="52"/>
      <c r="C55" s="52"/>
    </row>
    <row r="56" spans="2:3" s="25" customFormat="1" x14ac:dyDescent="0.25">
      <c r="B56" s="52"/>
      <c r="C56" s="52"/>
    </row>
    <row r="57" spans="2:3" s="25" customFormat="1" x14ac:dyDescent="0.25">
      <c r="B57" s="52"/>
      <c r="C57" s="52"/>
    </row>
    <row r="58" spans="2:3" s="25" customFormat="1" x14ac:dyDescent="0.25">
      <c r="B58" s="52"/>
      <c r="C58" s="52"/>
    </row>
    <row r="59" spans="2:3" s="25" customFormat="1" x14ac:dyDescent="0.25">
      <c r="B59" s="52"/>
      <c r="C59" s="52"/>
    </row>
    <row r="60" spans="2:3" s="25" customFormat="1" x14ac:dyDescent="0.25">
      <c r="B60" s="52"/>
      <c r="C60" s="52"/>
    </row>
    <row r="61" spans="2:3" s="25" customFormat="1" x14ac:dyDescent="0.25">
      <c r="B61" s="52"/>
      <c r="C61" s="52"/>
    </row>
    <row r="62" spans="2:3" s="25" customFormat="1" x14ac:dyDescent="0.25">
      <c r="B62" s="52"/>
      <c r="C62" s="52"/>
    </row>
    <row r="63" spans="2:3" s="25" customFormat="1" x14ac:dyDescent="0.25">
      <c r="B63" s="52"/>
      <c r="C63" s="52"/>
    </row>
    <row r="64" spans="2:3" s="25" customFormat="1" x14ac:dyDescent="0.25">
      <c r="B64" s="52"/>
      <c r="C64" s="52"/>
    </row>
    <row r="65" spans="2:3" s="25" customFormat="1" x14ac:dyDescent="0.25">
      <c r="B65" s="52"/>
      <c r="C65" s="52"/>
    </row>
    <row r="66" spans="2:3" s="25" customFormat="1" x14ac:dyDescent="0.25">
      <c r="B66" s="52"/>
      <c r="C66" s="52"/>
    </row>
    <row r="67" spans="2:3" s="25" customFormat="1" x14ac:dyDescent="0.25">
      <c r="B67" s="52"/>
      <c r="C67" s="52"/>
    </row>
    <row r="68" spans="2:3" s="25" customFormat="1" x14ac:dyDescent="0.25">
      <c r="B68" s="52"/>
      <c r="C68" s="52"/>
    </row>
    <row r="69" spans="2:3" s="25" customFormat="1" x14ac:dyDescent="0.25">
      <c r="B69" s="52"/>
      <c r="C69" s="52"/>
    </row>
    <row r="70" spans="2:3" s="25" customFormat="1" x14ac:dyDescent="0.25">
      <c r="B70" s="52"/>
      <c r="C70" s="52"/>
    </row>
    <row r="71" spans="2:3" s="25" customFormat="1" x14ac:dyDescent="0.25">
      <c r="B71" s="52"/>
      <c r="C71" s="52"/>
    </row>
    <row r="72" spans="2:3" s="25" customFormat="1" x14ac:dyDescent="0.25">
      <c r="B72" s="52"/>
      <c r="C72" s="52"/>
    </row>
    <row r="73" spans="2:3" s="25" customFormat="1" x14ac:dyDescent="0.25">
      <c r="B73" s="52"/>
      <c r="C73" s="52"/>
    </row>
    <row r="74" spans="2:3" s="25" customFormat="1" x14ac:dyDescent="0.25">
      <c r="B74" s="52"/>
      <c r="C74" s="52"/>
    </row>
    <row r="75" spans="2:3" s="25" customFormat="1" x14ac:dyDescent="0.25">
      <c r="B75" s="52"/>
      <c r="C75" s="52"/>
    </row>
    <row r="76" spans="2:3" s="25" customFormat="1" x14ac:dyDescent="0.25">
      <c r="B76" s="52"/>
      <c r="C76" s="52"/>
    </row>
    <row r="77" spans="2:3" s="25" customFormat="1" x14ac:dyDescent="0.25">
      <c r="B77" s="52"/>
      <c r="C77" s="52"/>
    </row>
    <row r="78" spans="2:3" s="25" customFormat="1" x14ac:dyDescent="0.25">
      <c r="B78" s="52"/>
      <c r="C78" s="52"/>
    </row>
    <row r="79" spans="2:3" s="25" customFormat="1" x14ac:dyDescent="0.25">
      <c r="B79" s="52"/>
      <c r="C79" s="52"/>
    </row>
    <row r="80" spans="2:3" s="25" customFormat="1" x14ac:dyDescent="0.25">
      <c r="B80" s="52"/>
      <c r="C80" s="52"/>
    </row>
    <row r="81" spans="2:3" s="25" customFormat="1" x14ac:dyDescent="0.25">
      <c r="B81" s="52"/>
      <c r="C81" s="52"/>
    </row>
    <row r="82" spans="2:3" s="25" customFormat="1" x14ac:dyDescent="0.25">
      <c r="B82" s="52"/>
      <c r="C82" s="52"/>
    </row>
    <row r="83" spans="2:3" s="25" customFormat="1" x14ac:dyDescent="0.25">
      <c r="B83" s="52"/>
      <c r="C83" s="52"/>
    </row>
    <row r="84" spans="2:3" s="25" customFormat="1" x14ac:dyDescent="0.25">
      <c r="B84" s="52"/>
      <c r="C84" s="52"/>
    </row>
    <row r="85" spans="2:3" s="25" customFormat="1" x14ac:dyDescent="0.25">
      <c r="B85" s="52"/>
      <c r="C85" s="52"/>
    </row>
    <row r="86" spans="2:3" s="25" customFormat="1" x14ac:dyDescent="0.25">
      <c r="B86" s="52"/>
      <c r="C86" s="52"/>
    </row>
    <row r="87" spans="2:3" s="25" customFormat="1" x14ac:dyDescent="0.25">
      <c r="B87" s="52"/>
      <c r="C87" s="52"/>
    </row>
    <row r="88" spans="2:3" s="25" customFormat="1" x14ac:dyDescent="0.25">
      <c r="B88" s="52"/>
      <c r="C88" s="52"/>
    </row>
    <row r="89" spans="2:3" s="25" customFormat="1" x14ac:dyDescent="0.25">
      <c r="B89" s="52"/>
      <c r="C89" s="52"/>
    </row>
    <row r="90" spans="2:3" s="25" customFormat="1" x14ac:dyDescent="0.25">
      <c r="B90" s="52"/>
      <c r="C90" s="52"/>
    </row>
    <row r="91" spans="2:3" s="25" customFormat="1" x14ac:dyDescent="0.25">
      <c r="B91" s="52"/>
      <c r="C91" s="52"/>
    </row>
    <row r="92" spans="2:3" s="25" customFormat="1" x14ac:dyDescent="0.25">
      <c r="B92" s="52"/>
      <c r="C92" s="52"/>
    </row>
    <row r="93" spans="2:3" s="25" customFormat="1" x14ac:dyDescent="0.25">
      <c r="B93" s="52"/>
      <c r="C93" s="52"/>
    </row>
    <row r="94" spans="2:3" s="25" customFormat="1" x14ac:dyDescent="0.25">
      <c r="B94" s="52"/>
      <c r="C94" s="52"/>
    </row>
    <row r="95" spans="2:3" s="25" customFormat="1" x14ac:dyDescent="0.25">
      <c r="B95" s="52"/>
      <c r="C95" s="52"/>
    </row>
    <row r="96" spans="2:3" s="25" customFormat="1" x14ac:dyDescent="0.25">
      <c r="B96" s="52"/>
      <c r="C96" s="52"/>
    </row>
    <row r="97" spans="2:3" s="25" customFormat="1" x14ac:dyDescent="0.25">
      <c r="B97" s="52"/>
      <c r="C97" s="52"/>
    </row>
    <row r="98" spans="2:3" s="25" customFormat="1" x14ac:dyDescent="0.25">
      <c r="B98" s="52"/>
      <c r="C98" s="52"/>
    </row>
    <row r="99" spans="2:3" s="25" customFormat="1" x14ac:dyDescent="0.25">
      <c r="B99" s="52"/>
      <c r="C99" s="52"/>
    </row>
    <row r="100" spans="2:3" s="25" customFormat="1" x14ac:dyDescent="0.25">
      <c r="B100" s="52"/>
      <c r="C100" s="52"/>
    </row>
    <row r="101" spans="2:3" s="25" customFormat="1" x14ac:dyDescent="0.25">
      <c r="B101" s="52"/>
      <c r="C101" s="52"/>
    </row>
    <row r="102" spans="2:3" s="25" customFormat="1" x14ac:dyDescent="0.25">
      <c r="B102" s="52"/>
      <c r="C102" s="52"/>
    </row>
    <row r="103" spans="2:3" s="25" customFormat="1" x14ac:dyDescent="0.25">
      <c r="B103" s="52"/>
      <c r="C103" s="52"/>
    </row>
    <row r="104" spans="2:3" s="25" customFormat="1" x14ac:dyDescent="0.25">
      <c r="B104" s="52"/>
      <c r="C104" s="52"/>
    </row>
    <row r="105" spans="2:3" s="25" customFormat="1" x14ac:dyDescent="0.25">
      <c r="B105" s="52"/>
      <c r="C105" s="52"/>
    </row>
    <row r="106" spans="2:3" s="25" customFormat="1" x14ac:dyDescent="0.25">
      <c r="B106" s="52"/>
      <c r="C106" s="52"/>
    </row>
    <row r="107" spans="2:3" s="25" customFormat="1" x14ac:dyDescent="0.25">
      <c r="B107" s="52"/>
      <c r="C107" s="52"/>
    </row>
    <row r="108" spans="2:3" s="25" customFormat="1" x14ac:dyDescent="0.25">
      <c r="B108" s="52"/>
      <c r="C108" s="52"/>
    </row>
    <row r="109" spans="2:3" s="25" customFormat="1" x14ac:dyDescent="0.25">
      <c r="B109" s="52"/>
      <c r="C109" s="52"/>
    </row>
    <row r="110" spans="2:3" s="25" customFormat="1" x14ac:dyDescent="0.25">
      <c r="B110" s="52"/>
      <c r="C110" s="52"/>
    </row>
    <row r="111" spans="2:3" s="25" customFormat="1" x14ac:dyDescent="0.25">
      <c r="B111" s="52"/>
      <c r="C111" s="52"/>
    </row>
    <row r="112" spans="2:3" s="25" customFormat="1" x14ac:dyDescent="0.25">
      <c r="B112" s="52"/>
      <c r="C112" s="52"/>
    </row>
    <row r="113" spans="2:3" s="25" customFormat="1" x14ac:dyDescent="0.25">
      <c r="B113" s="52"/>
      <c r="C113" s="52"/>
    </row>
    <row r="114" spans="2:3" s="25" customFormat="1" x14ac:dyDescent="0.25">
      <c r="B114" s="52"/>
      <c r="C114" s="52"/>
    </row>
    <row r="115" spans="2:3" s="25" customFormat="1" x14ac:dyDescent="0.25">
      <c r="B115" s="52"/>
      <c r="C115" s="52"/>
    </row>
    <row r="116" spans="2:3" s="25" customFormat="1" x14ac:dyDescent="0.25">
      <c r="B116" s="52"/>
      <c r="C116" s="52"/>
    </row>
    <row r="117" spans="2:3" s="25" customFormat="1" x14ac:dyDescent="0.25">
      <c r="B117" s="52"/>
      <c r="C117" s="52"/>
    </row>
    <row r="118" spans="2:3" s="25" customFormat="1" x14ac:dyDescent="0.25">
      <c r="B118" s="52"/>
      <c r="C118" s="52"/>
    </row>
    <row r="119" spans="2:3" s="25" customFormat="1" x14ac:dyDescent="0.25">
      <c r="B119" s="52"/>
      <c r="C119" s="52"/>
    </row>
    <row r="120" spans="2:3" s="25" customFormat="1" x14ac:dyDescent="0.25">
      <c r="B120" s="52"/>
      <c r="C120" s="52"/>
    </row>
    <row r="121" spans="2:3" s="25" customFormat="1" x14ac:dyDescent="0.25">
      <c r="B121" s="52"/>
      <c r="C121" s="52"/>
    </row>
    <row r="122" spans="2:3" s="25" customFormat="1" x14ac:dyDescent="0.25">
      <c r="B122" s="52"/>
      <c r="C122" s="52"/>
    </row>
    <row r="123" spans="2:3" s="25" customFormat="1" x14ac:dyDescent="0.25">
      <c r="B123" s="52"/>
      <c r="C123" s="52"/>
    </row>
    <row r="124" spans="2:3" s="25" customFormat="1" x14ac:dyDescent="0.25">
      <c r="B124" s="52"/>
      <c r="C124" s="52"/>
    </row>
    <row r="125" spans="2:3" s="25" customFormat="1" x14ac:dyDescent="0.25">
      <c r="B125" s="52"/>
      <c r="C125" s="52"/>
    </row>
    <row r="126" spans="2:3" s="25" customFormat="1" x14ac:dyDescent="0.25">
      <c r="B126" s="52"/>
      <c r="C126" s="52"/>
    </row>
    <row r="127" spans="2:3" s="25" customFormat="1" x14ac:dyDescent="0.25">
      <c r="B127" s="52"/>
      <c r="C127" s="52"/>
    </row>
    <row r="128" spans="2:3" s="25" customFormat="1" x14ac:dyDescent="0.25">
      <c r="B128" s="52"/>
      <c r="C128" s="52"/>
    </row>
    <row r="129" spans="2:3" s="25" customFormat="1" x14ac:dyDescent="0.25">
      <c r="B129" s="52"/>
      <c r="C129" s="52"/>
    </row>
    <row r="130" spans="2:3" s="25" customFormat="1" x14ac:dyDescent="0.25">
      <c r="B130" s="52"/>
      <c r="C130" s="52"/>
    </row>
    <row r="131" spans="2:3" s="25" customFormat="1" x14ac:dyDescent="0.25">
      <c r="B131" s="52"/>
      <c r="C131" s="52"/>
    </row>
    <row r="132" spans="2:3" s="25" customFormat="1" x14ac:dyDescent="0.25">
      <c r="B132" s="52"/>
      <c r="C132" s="52"/>
    </row>
    <row r="133" spans="2:3" s="25" customFormat="1" x14ac:dyDescent="0.25">
      <c r="B133" s="52"/>
      <c r="C133" s="52"/>
    </row>
    <row r="134" spans="2:3" s="25" customFormat="1" x14ac:dyDescent="0.25">
      <c r="B134" s="52"/>
      <c r="C134" s="52"/>
    </row>
    <row r="135" spans="2:3" s="25" customFormat="1" x14ac:dyDescent="0.25">
      <c r="B135" s="52"/>
      <c r="C135" s="52"/>
    </row>
    <row r="136" spans="2:3" s="25" customFormat="1" x14ac:dyDescent="0.25">
      <c r="B136" s="52"/>
      <c r="C136" s="52"/>
    </row>
    <row r="137" spans="2:3" s="25" customFormat="1" x14ac:dyDescent="0.25">
      <c r="B137" s="52"/>
      <c r="C137" s="52"/>
    </row>
    <row r="138" spans="2:3" s="25" customFormat="1" x14ac:dyDescent="0.25">
      <c r="B138" s="52"/>
      <c r="C138" s="52"/>
    </row>
    <row r="139" spans="2:3" s="25" customFormat="1" x14ac:dyDescent="0.25">
      <c r="B139" s="52"/>
      <c r="C139" s="52"/>
    </row>
    <row r="140" spans="2:3" s="25" customFormat="1" x14ac:dyDescent="0.25">
      <c r="B140" s="52"/>
      <c r="C140" s="52"/>
    </row>
    <row r="141" spans="2:3" s="25" customFormat="1" x14ac:dyDescent="0.25">
      <c r="B141" s="52"/>
      <c r="C141" s="52"/>
    </row>
    <row r="142" spans="2:3" s="25" customFormat="1" x14ac:dyDescent="0.25">
      <c r="B142" s="52"/>
      <c r="C142" s="52"/>
    </row>
    <row r="143" spans="2:3" s="25" customFormat="1" x14ac:dyDescent="0.25">
      <c r="B143" s="52"/>
      <c r="C143" s="52"/>
    </row>
    <row r="144" spans="2:3" s="25" customFormat="1" x14ac:dyDescent="0.25">
      <c r="B144" s="52"/>
      <c r="C144" s="52"/>
    </row>
    <row r="145" spans="2:3" s="25" customFormat="1" x14ac:dyDescent="0.25">
      <c r="B145" s="52"/>
      <c r="C145" s="52"/>
    </row>
    <row r="146" spans="2:3" s="25" customFormat="1" x14ac:dyDescent="0.25">
      <c r="B146" s="52"/>
      <c r="C146" s="52"/>
    </row>
    <row r="147" spans="2:3" s="25" customFormat="1" x14ac:dyDescent="0.25">
      <c r="B147" s="52"/>
      <c r="C147" s="52"/>
    </row>
    <row r="148" spans="2:3" s="25" customFormat="1" x14ac:dyDescent="0.25">
      <c r="B148" s="52"/>
      <c r="C148" s="52"/>
    </row>
    <row r="149" spans="2:3" s="25" customFormat="1" x14ac:dyDescent="0.25">
      <c r="B149" s="52"/>
      <c r="C149" s="52"/>
    </row>
    <row r="150" spans="2:3" s="25" customFormat="1" x14ac:dyDescent="0.25">
      <c r="B150" s="52"/>
      <c r="C150" s="52"/>
    </row>
    <row r="151" spans="2:3" s="25" customFormat="1" x14ac:dyDescent="0.25">
      <c r="B151" s="52"/>
      <c r="C151" s="52"/>
    </row>
    <row r="152" spans="2:3" s="25" customFormat="1" x14ac:dyDescent="0.25">
      <c r="B152" s="52"/>
      <c r="C152" s="52"/>
    </row>
    <row r="153" spans="2:3" s="25" customFormat="1" x14ac:dyDescent="0.25">
      <c r="B153" s="52"/>
      <c r="C153" s="52"/>
    </row>
    <row r="154" spans="2:3" s="25" customFormat="1" x14ac:dyDescent="0.25">
      <c r="B154" s="52"/>
      <c r="C154" s="52"/>
    </row>
    <row r="155" spans="2:3" s="25" customFormat="1" x14ac:dyDescent="0.25">
      <c r="B155" s="52"/>
      <c r="C155" s="52"/>
    </row>
    <row r="156" spans="2:3" s="25" customFormat="1" x14ac:dyDescent="0.25">
      <c r="B156" s="52"/>
      <c r="C156" s="52"/>
    </row>
    <row r="157" spans="2:3" s="25" customFormat="1" x14ac:dyDescent="0.25">
      <c r="B157" s="52"/>
      <c r="C157" s="52"/>
    </row>
    <row r="158" spans="2:3" s="25" customFormat="1" x14ac:dyDescent="0.25">
      <c r="B158" s="52"/>
      <c r="C158" s="52"/>
    </row>
    <row r="159" spans="2:3" s="25" customFormat="1" x14ac:dyDescent="0.25">
      <c r="B159" s="52"/>
      <c r="C159" s="52"/>
    </row>
    <row r="160" spans="2:3" s="25" customFormat="1" x14ac:dyDescent="0.25">
      <c r="B160" s="52"/>
      <c r="C160" s="52"/>
    </row>
    <row r="161" spans="2:3" s="25" customFormat="1" x14ac:dyDescent="0.25">
      <c r="B161" s="52"/>
      <c r="C161" s="52"/>
    </row>
    <row r="162" spans="2:3" s="25" customFormat="1" x14ac:dyDescent="0.25">
      <c r="B162" s="52"/>
      <c r="C162" s="52"/>
    </row>
    <row r="163" spans="2:3" s="25" customFormat="1" x14ac:dyDescent="0.25">
      <c r="B163" s="52"/>
      <c r="C163" s="52"/>
    </row>
    <row r="164" spans="2:3" s="25" customFormat="1" x14ac:dyDescent="0.25">
      <c r="B164" s="52"/>
      <c r="C164" s="52"/>
    </row>
    <row r="165" spans="2:3" s="25" customFormat="1" x14ac:dyDescent="0.25">
      <c r="B165" s="52"/>
      <c r="C165" s="52"/>
    </row>
    <row r="166" spans="2:3" s="25" customFormat="1" x14ac:dyDescent="0.25">
      <c r="B166" s="52"/>
      <c r="C166" s="52"/>
    </row>
    <row r="167" spans="2:3" s="25" customFormat="1" x14ac:dyDescent="0.25">
      <c r="B167" s="52"/>
      <c r="C167" s="52"/>
    </row>
    <row r="168" spans="2:3" s="25" customFormat="1" x14ac:dyDescent="0.25">
      <c r="B168" s="52"/>
      <c r="C168" s="52"/>
    </row>
    <row r="169" spans="2:3" s="25" customFormat="1" x14ac:dyDescent="0.25">
      <c r="B169" s="52"/>
      <c r="C169" s="52"/>
    </row>
    <row r="170" spans="2:3" s="25" customFormat="1" x14ac:dyDescent="0.25">
      <c r="B170" s="52"/>
      <c r="C170" s="52"/>
    </row>
    <row r="171" spans="2:3" s="25" customFormat="1" x14ac:dyDescent="0.25">
      <c r="B171" s="52"/>
      <c r="C171" s="52"/>
    </row>
    <row r="172" spans="2:3" s="25" customFormat="1" x14ac:dyDescent="0.25">
      <c r="B172" s="52"/>
      <c r="C172" s="52"/>
    </row>
    <row r="173" spans="2:3" s="25" customFormat="1" x14ac:dyDescent="0.25">
      <c r="B173" s="52"/>
      <c r="C173" s="52"/>
    </row>
    <row r="174" spans="2:3" s="25" customFormat="1" x14ac:dyDescent="0.25">
      <c r="B174" s="52"/>
      <c r="C174" s="52"/>
    </row>
    <row r="175" spans="2:3" s="25" customFormat="1" x14ac:dyDescent="0.25">
      <c r="B175" s="52"/>
      <c r="C175" s="52"/>
    </row>
    <row r="176" spans="2:3" s="25" customFormat="1" x14ac:dyDescent="0.25">
      <c r="B176" s="52"/>
      <c r="C176" s="52"/>
    </row>
    <row r="177" spans="2:3" s="25" customFormat="1" x14ac:dyDescent="0.25">
      <c r="B177" s="52"/>
      <c r="C177" s="52"/>
    </row>
    <row r="178" spans="2:3" s="25" customFormat="1" x14ac:dyDescent="0.25">
      <c r="B178" s="52"/>
      <c r="C178" s="52"/>
    </row>
    <row r="179" spans="2:3" s="25" customFormat="1" x14ac:dyDescent="0.25">
      <c r="B179" s="52"/>
      <c r="C179" s="52"/>
    </row>
    <row r="180" spans="2:3" s="25" customFormat="1" x14ac:dyDescent="0.25">
      <c r="B180" s="52"/>
      <c r="C180" s="52"/>
    </row>
    <row r="181" spans="2:3" s="25" customFormat="1" x14ac:dyDescent="0.25">
      <c r="B181" s="52"/>
      <c r="C181" s="52"/>
    </row>
    <row r="182" spans="2:3" s="25" customFormat="1" x14ac:dyDescent="0.25">
      <c r="B182" s="52"/>
      <c r="C182" s="52"/>
    </row>
    <row r="183" spans="2:3" s="25" customFormat="1" x14ac:dyDescent="0.25">
      <c r="B183" s="52"/>
      <c r="C183" s="52"/>
    </row>
    <row r="184" spans="2:3" s="25" customFormat="1" x14ac:dyDescent="0.25">
      <c r="B184" s="52"/>
      <c r="C184" s="52"/>
    </row>
    <row r="185" spans="2:3" s="25" customFormat="1" x14ac:dyDescent="0.25">
      <c r="B185" s="52"/>
      <c r="C185" s="52"/>
    </row>
    <row r="186" spans="2:3" s="25" customFormat="1" x14ac:dyDescent="0.25">
      <c r="B186" s="52"/>
      <c r="C186" s="52"/>
    </row>
    <row r="187" spans="2:3" s="25" customFormat="1" x14ac:dyDescent="0.25">
      <c r="B187" s="52"/>
      <c r="C187" s="52"/>
    </row>
    <row r="188" spans="2:3" s="25" customFormat="1" x14ac:dyDescent="0.25">
      <c r="B188" s="52"/>
      <c r="C188" s="52"/>
    </row>
    <row r="189" spans="2:3" s="25" customFormat="1" x14ac:dyDescent="0.25">
      <c r="B189" s="52"/>
      <c r="C189" s="52"/>
    </row>
    <row r="190" spans="2:3" s="25" customFormat="1" x14ac:dyDescent="0.25">
      <c r="B190" s="52"/>
      <c r="C190" s="52"/>
    </row>
    <row r="191" spans="2:3" s="25" customFormat="1" x14ac:dyDescent="0.25">
      <c r="B191" s="52"/>
      <c r="C191" s="52"/>
    </row>
    <row r="192" spans="2:3" s="25" customFormat="1" x14ac:dyDescent="0.25">
      <c r="B192" s="52"/>
      <c r="C192" s="52"/>
    </row>
    <row r="193" spans="2:3" s="25" customFormat="1" x14ac:dyDescent="0.25">
      <c r="B193" s="52"/>
      <c r="C193" s="52"/>
    </row>
    <row r="194" spans="2:3" s="25" customFormat="1" x14ac:dyDescent="0.25">
      <c r="B194" s="52"/>
      <c r="C194" s="52"/>
    </row>
    <row r="195" spans="2:3" s="25" customFormat="1" x14ac:dyDescent="0.25">
      <c r="B195" s="52"/>
      <c r="C195" s="52"/>
    </row>
    <row r="196" spans="2:3" s="25" customFormat="1" x14ac:dyDescent="0.25">
      <c r="B196" s="52"/>
      <c r="C196" s="52"/>
    </row>
    <row r="197" spans="2:3" s="25" customFormat="1" x14ac:dyDescent="0.25">
      <c r="B197" s="52"/>
      <c r="C197" s="52"/>
    </row>
    <row r="198" spans="2:3" s="25" customFormat="1" x14ac:dyDescent="0.25">
      <c r="B198" s="52"/>
      <c r="C198" s="52"/>
    </row>
    <row r="199" spans="2:3" s="25" customFormat="1" x14ac:dyDescent="0.25">
      <c r="B199" s="52"/>
      <c r="C199" s="52"/>
    </row>
    <row r="200" spans="2:3" s="25" customFormat="1" x14ac:dyDescent="0.25">
      <c r="B200" s="52"/>
      <c r="C200" s="52"/>
    </row>
    <row r="201" spans="2:3" s="25" customFormat="1" x14ac:dyDescent="0.25">
      <c r="B201" s="52"/>
      <c r="C201" s="52"/>
    </row>
    <row r="202" spans="2:3" s="25" customFormat="1" x14ac:dyDescent="0.25">
      <c r="B202" s="52"/>
      <c r="C202" s="52"/>
    </row>
    <row r="203" spans="2:3" s="25" customFormat="1" x14ac:dyDescent="0.25">
      <c r="B203" s="52"/>
      <c r="C203" s="52"/>
    </row>
    <row r="204" spans="2:3" s="25" customFormat="1" x14ac:dyDescent="0.25">
      <c r="B204" s="52"/>
      <c r="C204" s="52"/>
    </row>
    <row r="205" spans="2:3" s="25" customFormat="1" x14ac:dyDescent="0.25">
      <c r="B205" s="52"/>
      <c r="C205" s="52"/>
    </row>
    <row r="206" spans="2:3" s="25" customFormat="1" x14ac:dyDescent="0.25">
      <c r="B206" s="52"/>
      <c r="C206" s="52"/>
    </row>
    <row r="207" spans="2:3" s="25" customFormat="1" x14ac:dyDescent="0.25">
      <c r="B207" s="52"/>
      <c r="C207" s="52"/>
    </row>
    <row r="208" spans="2:3" s="25" customFormat="1" x14ac:dyDescent="0.25">
      <c r="B208" s="52"/>
      <c r="C208" s="52"/>
    </row>
    <row r="209" spans="2:3" s="25" customFormat="1" x14ac:dyDescent="0.25">
      <c r="B209" s="52"/>
      <c r="C209" s="52"/>
    </row>
    <row r="210" spans="2:3" s="25" customFormat="1" x14ac:dyDescent="0.25">
      <c r="B210" s="52"/>
      <c r="C210" s="52"/>
    </row>
    <row r="211" spans="2:3" s="25" customFormat="1" x14ac:dyDescent="0.25">
      <c r="B211" s="52"/>
      <c r="C211" s="52"/>
    </row>
    <row r="212" spans="2:3" s="25" customFormat="1" x14ac:dyDescent="0.25">
      <c r="B212" s="52"/>
      <c r="C212" s="52"/>
    </row>
    <row r="213" spans="2:3" s="25" customFormat="1" x14ac:dyDescent="0.25">
      <c r="B213" s="52"/>
      <c r="C213" s="52"/>
    </row>
    <row r="214" spans="2:3" s="25" customFormat="1" x14ac:dyDescent="0.25">
      <c r="B214" s="52"/>
      <c r="C214" s="52"/>
    </row>
    <row r="215" spans="2:3" s="25" customFormat="1" x14ac:dyDescent="0.25">
      <c r="B215" s="52"/>
      <c r="C215" s="52"/>
    </row>
    <row r="216" spans="2:3" s="25" customFormat="1" x14ac:dyDescent="0.25">
      <c r="B216" s="52"/>
      <c r="C216" s="52"/>
    </row>
    <row r="217" spans="2:3" s="25" customFormat="1" x14ac:dyDescent="0.25">
      <c r="B217" s="52"/>
      <c r="C217" s="52"/>
    </row>
    <row r="218" spans="2:3" s="25" customFormat="1" x14ac:dyDescent="0.25">
      <c r="B218" s="52"/>
      <c r="C218" s="52"/>
    </row>
    <row r="219" spans="2:3" s="25" customFormat="1" x14ac:dyDescent="0.25">
      <c r="B219" s="52"/>
      <c r="C219" s="52"/>
    </row>
    <row r="220" spans="2:3" s="25" customFormat="1" x14ac:dyDescent="0.25">
      <c r="B220" s="52"/>
      <c r="C220" s="52"/>
    </row>
    <row r="221" spans="2:3" s="25" customFormat="1" x14ac:dyDescent="0.25">
      <c r="B221" s="52"/>
      <c r="C221" s="52"/>
    </row>
    <row r="222" spans="2:3" s="25" customFormat="1" x14ac:dyDescent="0.25">
      <c r="B222" s="52"/>
      <c r="C222" s="52"/>
    </row>
    <row r="223" spans="2:3" s="25" customFormat="1" x14ac:dyDescent="0.25">
      <c r="B223" s="52"/>
      <c r="C223" s="52"/>
    </row>
    <row r="224" spans="2:3" s="25" customFormat="1" x14ac:dyDescent="0.25">
      <c r="B224" s="52"/>
      <c r="C224" s="52"/>
    </row>
    <row r="225" spans="2:3" s="25" customFormat="1" x14ac:dyDescent="0.25">
      <c r="B225" s="52"/>
      <c r="C225" s="52"/>
    </row>
    <row r="226" spans="2:3" s="25" customFormat="1" x14ac:dyDescent="0.25">
      <c r="B226" s="52"/>
      <c r="C226" s="52"/>
    </row>
    <row r="227" spans="2:3" s="25" customFormat="1" x14ac:dyDescent="0.25">
      <c r="B227" s="52"/>
      <c r="C227" s="52"/>
    </row>
    <row r="228" spans="2:3" s="25" customFormat="1" x14ac:dyDescent="0.25">
      <c r="B228" s="52"/>
      <c r="C228" s="52"/>
    </row>
    <row r="229" spans="2:3" s="25" customFormat="1" x14ac:dyDescent="0.25">
      <c r="B229" s="52"/>
      <c r="C229" s="52"/>
    </row>
    <row r="230" spans="2:3" s="25" customFormat="1" x14ac:dyDescent="0.25">
      <c r="B230" s="52"/>
      <c r="C230" s="52"/>
    </row>
    <row r="231" spans="2:3" s="25" customFormat="1" x14ac:dyDescent="0.25">
      <c r="B231" s="52"/>
      <c r="C231" s="52"/>
    </row>
    <row r="232" spans="2:3" s="25" customFormat="1" x14ac:dyDescent="0.25">
      <c r="B232" s="52"/>
      <c r="C232" s="52"/>
    </row>
    <row r="233" spans="2:3" s="25" customFormat="1" x14ac:dyDescent="0.25">
      <c r="B233" s="52"/>
      <c r="C233" s="52"/>
    </row>
    <row r="234" spans="2:3" s="25" customFormat="1" x14ac:dyDescent="0.25">
      <c r="B234" s="52"/>
      <c r="C234" s="52"/>
    </row>
    <row r="235" spans="2:3" s="25" customFormat="1" x14ac:dyDescent="0.25">
      <c r="B235" s="52"/>
      <c r="C235" s="52"/>
    </row>
    <row r="236" spans="2:3" s="25" customFormat="1" x14ac:dyDescent="0.25">
      <c r="B236" s="52"/>
      <c r="C236" s="52"/>
    </row>
    <row r="237" spans="2:3" s="25" customFormat="1" x14ac:dyDescent="0.25">
      <c r="B237" s="52"/>
      <c r="C237" s="52"/>
    </row>
    <row r="238" spans="2:3" s="25" customFormat="1" x14ac:dyDescent="0.25">
      <c r="B238" s="52"/>
      <c r="C238" s="52"/>
    </row>
    <row r="239" spans="2:3" s="25" customFormat="1" x14ac:dyDescent="0.25">
      <c r="B239" s="52"/>
      <c r="C239" s="52"/>
    </row>
    <row r="240" spans="2:3" s="25" customFormat="1" x14ac:dyDescent="0.25">
      <c r="B240" s="52"/>
      <c r="C240" s="52"/>
    </row>
    <row r="241" spans="2:3" s="25" customFormat="1" x14ac:dyDescent="0.25">
      <c r="B241" s="52"/>
      <c r="C241" s="52"/>
    </row>
    <row r="242" spans="2:3" s="25" customFormat="1" x14ac:dyDescent="0.25">
      <c r="B242" s="52"/>
      <c r="C242" s="52"/>
    </row>
    <row r="243" spans="2:3" s="25" customFormat="1" x14ac:dyDescent="0.25">
      <c r="B243" s="52"/>
      <c r="C243" s="52"/>
    </row>
    <row r="244" spans="2:3" s="25" customFormat="1" x14ac:dyDescent="0.25">
      <c r="B244" s="52"/>
      <c r="C244" s="52"/>
    </row>
    <row r="245" spans="2:3" s="25" customFormat="1" x14ac:dyDescent="0.25">
      <c r="B245" s="52"/>
      <c r="C245" s="52"/>
    </row>
    <row r="246" spans="2:3" s="25" customFormat="1" x14ac:dyDescent="0.25">
      <c r="B246" s="52"/>
      <c r="C246" s="52"/>
    </row>
    <row r="247" spans="2:3" s="25" customFormat="1" x14ac:dyDescent="0.25">
      <c r="B247" s="52"/>
      <c r="C247" s="52"/>
    </row>
    <row r="248" spans="2:3" s="25" customFormat="1" x14ac:dyDescent="0.25">
      <c r="B248" s="52"/>
      <c r="C248" s="52"/>
    </row>
    <row r="249" spans="2:3" s="25" customFormat="1" x14ac:dyDescent="0.25">
      <c r="B249" s="52"/>
      <c r="C249" s="52"/>
    </row>
    <row r="250" spans="2:3" s="25" customFormat="1" x14ac:dyDescent="0.25">
      <c r="B250" s="52"/>
      <c r="C250" s="52"/>
    </row>
    <row r="251" spans="2:3" s="25" customFormat="1" x14ac:dyDescent="0.25">
      <c r="B251" s="52"/>
      <c r="C251" s="52"/>
    </row>
    <row r="252" spans="2:3" s="25" customFormat="1" x14ac:dyDescent="0.25">
      <c r="B252" s="52"/>
      <c r="C252" s="52"/>
    </row>
    <row r="253" spans="2:3" s="25" customFormat="1" x14ac:dyDescent="0.25">
      <c r="B253" s="52"/>
      <c r="C253" s="52"/>
    </row>
    <row r="254" spans="2:3" s="25" customFormat="1" x14ac:dyDescent="0.25">
      <c r="B254" s="52"/>
      <c r="C254" s="52"/>
    </row>
    <row r="255" spans="2:3" s="25" customFormat="1" x14ac:dyDescent="0.25">
      <c r="B255" s="52"/>
      <c r="C255" s="52"/>
    </row>
    <row r="256" spans="2:3" s="25" customFormat="1" x14ac:dyDescent="0.25">
      <c r="B256" s="52"/>
      <c r="C256" s="52"/>
    </row>
    <row r="257" spans="2:3" s="25" customFormat="1" x14ac:dyDescent="0.25">
      <c r="B257" s="52"/>
      <c r="C257" s="52"/>
    </row>
    <row r="258" spans="2:3" s="25" customFormat="1" x14ac:dyDescent="0.25">
      <c r="B258" s="52"/>
      <c r="C258" s="52"/>
    </row>
    <row r="259" spans="2:3" s="25" customFormat="1" x14ac:dyDescent="0.25">
      <c r="B259" s="52"/>
      <c r="C259" s="52"/>
    </row>
    <row r="260" spans="2:3" s="25" customFormat="1" x14ac:dyDescent="0.25">
      <c r="B260" s="52"/>
      <c r="C260" s="52"/>
    </row>
    <row r="261" spans="2:3" s="25" customFormat="1" x14ac:dyDescent="0.25">
      <c r="B261" s="52"/>
      <c r="C261" s="52"/>
    </row>
    <row r="262" spans="2:3" s="25" customFormat="1" x14ac:dyDescent="0.25">
      <c r="B262" s="52"/>
      <c r="C262" s="52"/>
    </row>
    <row r="263" spans="2:3" s="25" customFormat="1" x14ac:dyDescent="0.25">
      <c r="B263" s="52"/>
      <c r="C263" s="52"/>
    </row>
    <row r="264" spans="2:3" s="25" customFormat="1" x14ac:dyDescent="0.25">
      <c r="B264" s="52"/>
      <c r="C264" s="52"/>
    </row>
    <row r="265" spans="2:3" s="25" customFormat="1" x14ac:dyDescent="0.25">
      <c r="B265" s="52"/>
      <c r="C265" s="52"/>
    </row>
    <row r="266" spans="2:3" s="25" customFormat="1" x14ac:dyDescent="0.25">
      <c r="B266" s="52"/>
      <c r="C266" s="52"/>
    </row>
    <row r="267" spans="2:3" s="25" customFormat="1" x14ac:dyDescent="0.25">
      <c r="B267" s="52"/>
      <c r="C267" s="52"/>
    </row>
    <row r="268" spans="2:3" s="25" customFormat="1" x14ac:dyDescent="0.25">
      <c r="B268" s="52"/>
      <c r="C268" s="52"/>
    </row>
    <row r="269" spans="2:3" s="25" customFormat="1" x14ac:dyDescent="0.25">
      <c r="B269" s="52"/>
      <c r="C269" s="52"/>
    </row>
    <row r="270" spans="2:3" s="25" customFormat="1" x14ac:dyDescent="0.25">
      <c r="B270" s="52"/>
      <c r="C270" s="52"/>
    </row>
    <row r="271" spans="2:3" s="25" customFormat="1" x14ac:dyDescent="0.25">
      <c r="B271" s="52"/>
      <c r="C271" s="52"/>
    </row>
    <row r="272" spans="2:3" s="25" customFormat="1" x14ac:dyDescent="0.25">
      <c r="B272" s="52"/>
      <c r="C272" s="52"/>
    </row>
    <row r="273" spans="2:3" s="25" customFormat="1" x14ac:dyDescent="0.25">
      <c r="B273" s="52"/>
      <c r="C273" s="52"/>
    </row>
    <row r="274" spans="2:3" s="25" customFormat="1" x14ac:dyDescent="0.25">
      <c r="B274" s="52"/>
      <c r="C274" s="52"/>
    </row>
    <row r="275" spans="2:3" s="25" customFormat="1" x14ac:dyDescent="0.25">
      <c r="B275" s="52"/>
      <c r="C275" s="52"/>
    </row>
    <row r="276" spans="2:3" s="25" customFormat="1" x14ac:dyDescent="0.25">
      <c r="B276" s="52"/>
      <c r="C276" s="52"/>
    </row>
    <row r="277" spans="2:3" s="25" customFormat="1" x14ac:dyDescent="0.25">
      <c r="B277" s="52"/>
      <c r="C277" s="52"/>
    </row>
    <row r="278" spans="2:3" s="25" customFormat="1" x14ac:dyDescent="0.25">
      <c r="B278" s="52"/>
      <c r="C278" s="52"/>
    </row>
    <row r="279" spans="2:3" s="25" customFormat="1" x14ac:dyDescent="0.25">
      <c r="B279" s="52"/>
      <c r="C279" s="52"/>
    </row>
    <row r="280" spans="2:3" s="25" customFormat="1" x14ac:dyDescent="0.25">
      <c r="B280" s="52"/>
      <c r="C280" s="52"/>
    </row>
    <row r="281" spans="2:3" s="25" customFormat="1" x14ac:dyDescent="0.25">
      <c r="B281" s="52"/>
      <c r="C281" s="52"/>
    </row>
    <row r="282" spans="2:3" s="25" customFormat="1" x14ac:dyDescent="0.25">
      <c r="B282" s="52"/>
      <c r="C282" s="52"/>
    </row>
    <row r="283" spans="2:3" s="25" customFormat="1" x14ac:dyDescent="0.25">
      <c r="B283" s="52"/>
      <c r="C283" s="52"/>
    </row>
    <row r="284" spans="2:3" s="25" customFormat="1" x14ac:dyDescent="0.25">
      <c r="B284" s="52"/>
      <c r="C284" s="52"/>
    </row>
    <row r="285" spans="2:3" s="25" customFormat="1" x14ac:dyDescent="0.25">
      <c r="B285" s="52"/>
      <c r="C285" s="52"/>
    </row>
    <row r="286" spans="2:3" s="25" customFormat="1" x14ac:dyDescent="0.25">
      <c r="B286" s="52"/>
      <c r="C286" s="52"/>
    </row>
    <row r="287" spans="2:3" s="25" customFormat="1" x14ac:dyDescent="0.25">
      <c r="B287" s="52"/>
      <c r="C287" s="52"/>
    </row>
    <row r="288" spans="2:3" s="25" customFormat="1" x14ac:dyDescent="0.25">
      <c r="B288" s="52"/>
      <c r="C288" s="52"/>
    </row>
    <row r="289" spans="2:3" s="25" customFormat="1" x14ac:dyDescent="0.25">
      <c r="B289" s="52"/>
      <c r="C289" s="52"/>
    </row>
    <row r="290" spans="2:3" s="25" customFormat="1" x14ac:dyDescent="0.25">
      <c r="B290" s="52"/>
      <c r="C290" s="52"/>
    </row>
    <row r="291" spans="2:3" s="25" customFormat="1" x14ac:dyDescent="0.25">
      <c r="B291" s="52"/>
      <c r="C291" s="52"/>
    </row>
    <row r="292" spans="2:3" s="25" customFormat="1" x14ac:dyDescent="0.25">
      <c r="B292" s="52"/>
      <c r="C292" s="52"/>
    </row>
    <row r="293" spans="2:3" s="25" customFormat="1" x14ac:dyDescent="0.25">
      <c r="B293" s="52"/>
      <c r="C293" s="52"/>
    </row>
    <row r="294" spans="2:3" s="25" customFormat="1" x14ac:dyDescent="0.25">
      <c r="B294" s="52"/>
      <c r="C294" s="52"/>
    </row>
    <row r="295" spans="2:3" s="25" customFormat="1" x14ac:dyDescent="0.25">
      <c r="B295" s="52"/>
      <c r="C295" s="52"/>
    </row>
    <row r="296" spans="2:3" s="25" customFormat="1" x14ac:dyDescent="0.25">
      <c r="B296" s="52"/>
      <c r="C296" s="52"/>
    </row>
    <row r="297" spans="2:3" s="25" customFormat="1" x14ac:dyDescent="0.25">
      <c r="B297" s="52"/>
      <c r="C297" s="52"/>
    </row>
    <row r="298" spans="2:3" s="25" customFormat="1" x14ac:dyDescent="0.25">
      <c r="B298" s="52"/>
      <c r="C298" s="52"/>
    </row>
    <row r="299" spans="2:3" s="25" customFormat="1" x14ac:dyDescent="0.25">
      <c r="B299" s="52"/>
      <c r="C299" s="52"/>
    </row>
    <row r="300" spans="2:3" s="25" customFormat="1" x14ac:dyDescent="0.25">
      <c r="B300" s="52"/>
      <c r="C300" s="52"/>
    </row>
    <row r="301" spans="2:3" s="25" customFormat="1" x14ac:dyDescent="0.25">
      <c r="B301" s="52"/>
      <c r="C301" s="52"/>
    </row>
    <row r="302" spans="2:3" s="25" customFormat="1" x14ac:dyDescent="0.25">
      <c r="B302" s="52"/>
      <c r="C302" s="52"/>
    </row>
    <row r="303" spans="2:3" s="25" customFormat="1" x14ac:dyDescent="0.25">
      <c r="B303" s="52"/>
      <c r="C303" s="52"/>
    </row>
    <row r="304" spans="2:3" s="25" customFormat="1" x14ac:dyDescent="0.25">
      <c r="B304" s="52"/>
      <c r="C304" s="52"/>
    </row>
    <row r="305" spans="2:3" s="25" customFormat="1" x14ac:dyDescent="0.25">
      <c r="B305" s="52"/>
      <c r="C305" s="52"/>
    </row>
    <row r="306" spans="2:3" s="25" customFormat="1" x14ac:dyDescent="0.25">
      <c r="B306" s="52"/>
      <c r="C306" s="52"/>
    </row>
    <row r="307" spans="2:3" s="25" customFormat="1" x14ac:dyDescent="0.25">
      <c r="B307" s="52"/>
      <c r="C307" s="52"/>
    </row>
    <row r="308" spans="2:3" s="25" customFormat="1" x14ac:dyDescent="0.25">
      <c r="B308" s="52"/>
      <c r="C308" s="52"/>
    </row>
    <row r="309" spans="2:3" s="25" customFormat="1" x14ac:dyDescent="0.25">
      <c r="B309" s="52"/>
      <c r="C309" s="52"/>
    </row>
    <row r="310" spans="2:3" s="25" customFormat="1" x14ac:dyDescent="0.25">
      <c r="B310" s="52"/>
      <c r="C310" s="52"/>
    </row>
    <row r="311" spans="2:3" s="25" customFormat="1" x14ac:dyDescent="0.25">
      <c r="B311" s="52"/>
      <c r="C311" s="52"/>
    </row>
    <row r="312" spans="2:3" s="25" customFormat="1" x14ac:dyDescent="0.25">
      <c r="B312" s="52"/>
      <c r="C312" s="52"/>
    </row>
    <row r="313" spans="2:3" s="25" customFormat="1" x14ac:dyDescent="0.25">
      <c r="B313" s="52"/>
      <c r="C313" s="52"/>
    </row>
    <row r="314" spans="2:3" s="25" customFormat="1" x14ac:dyDescent="0.25">
      <c r="B314" s="52"/>
      <c r="C314" s="52"/>
    </row>
    <row r="315" spans="2:3" s="25" customFormat="1" x14ac:dyDescent="0.25">
      <c r="B315" s="52"/>
      <c r="C315" s="52"/>
    </row>
    <row r="316" spans="2:3" s="25" customFormat="1" x14ac:dyDescent="0.25">
      <c r="B316" s="52"/>
      <c r="C316" s="52"/>
    </row>
    <row r="317" spans="2:3" s="25" customFormat="1" x14ac:dyDescent="0.25">
      <c r="B317" s="52"/>
      <c r="C317" s="52"/>
    </row>
    <row r="318" spans="2:3" s="25" customFormat="1" x14ac:dyDescent="0.25">
      <c r="B318" s="52"/>
      <c r="C318" s="52"/>
    </row>
    <row r="319" spans="2:3" s="25" customFormat="1" x14ac:dyDescent="0.25">
      <c r="B319" s="52"/>
      <c r="C319" s="52"/>
    </row>
    <row r="320" spans="2:3" s="25" customFormat="1" x14ac:dyDescent="0.25">
      <c r="B320" s="52"/>
      <c r="C320" s="52"/>
    </row>
    <row r="321" spans="2:3" s="25" customFormat="1" x14ac:dyDescent="0.25">
      <c r="B321" s="52"/>
      <c r="C321" s="52"/>
    </row>
    <row r="322" spans="2:3" s="25" customFormat="1" x14ac:dyDescent="0.25">
      <c r="B322" s="52"/>
      <c r="C322" s="52"/>
    </row>
    <row r="323" spans="2:3" s="25" customFormat="1" x14ac:dyDescent="0.25">
      <c r="B323" s="52"/>
      <c r="C323" s="52"/>
    </row>
    <row r="324" spans="2:3" s="25" customFormat="1" x14ac:dyDescent="0.25">
      <c r="B324" s="52"/>
      <c r="C324" s="52"/>
    </row>
    <row r="325" spans="2:3" s="25" customFormat="1" x14ac:dyDescent="0.25">
      <c r="B325" s="52"/>
      <c r="C325" s="52"/>
    </row>
    <row r="326" spans="2:3" s="25" customFormat="1" x14ac:dyDescent="0.25">
      <c r="B326" s="52"/>
      <c r="C326" s="52"/>
    </row>
    <row r="327" spans="2:3" s="25" customFormat="1" x14ac:dyDescent="0.25">
      <c r="B327" s="52"/>
      <c r="C327" s="52"/>
    </row>
    <row r="328" spans="2:3" s="25" customFormat="1" x14ac:dyDescent="0.25">
      <c r="B328" s="52"/>
      <c r="C328" s="52"/>
    </row>
    <row r="329" spans="2:3" s="25" customFormat="1" x14ac:dyDescent="0.25">
      <c r="B329" s="52"/>
      <c r="C329" s="52"/>
    </row>
    <row r="330" spans="2:3" s="25" customFormat="1" x14ac:dyDescent="0.25">
      <c r="B330" s="52"/>
      <c r="C330" s="52"/>
    </row>
    <row r="331" spans="2:3" s="25" customFormat="1" x14ac:dyDescent="0.25">
      <c r="B331" s="52"/>
      <c r="C331" s="52"/>
    </row>
    <row r="332" spans="2:3" s="25" customFormat="1" x14ac:dyDescent="0.25">
      <c r="B332" s="52"/>
      <c r="C332" s="52"/>
    </row>
    <row r="333" spans="2:3" s="25" customFormat="1" x14ac:dyDescent="0.25">
      <c r="B333" s="52"/>
      <c r="C333" s="52"/>
    </row>
    <row r="334" spans="2:3" s="25" customFormat="1" x14ac:dyDescent="0.25">
      <c r="B334" s="52"/>
      <c r="C334" s="52"/>
    </row>
    <row r="335" spans="2:3" s="25" customFormat="1" x14ac:dyDescent="0.25">
      <c r="B335" s="52"/>
      <c r="C335" s="52"/>
    </row>
    <row r="336" spans="2:3" s="25" customFormat="1" x14ac:dyDescent="0.25">
      <c r="B336" s="52"/>
      <c r="C336" s="52"/>
    </row>
    <row r="337" spans="2:3" s="25" customFormat="1" x14ac:dyDescent="0.25">
      <c r="B337" s="52"/>
      <c r="C337" s="52"/>
    </row>
    <row r="338" spans="2:3" s="25" customFormat="1" x14ac:dyDescent="0.25">
      <c r="B338" s="52"/>
      <c r="C338" s="52"/>
    </row>
    <row r="339" spans="2:3" s="25" customFormat="1" x14ac:dyDescent="0.25">
      <c r="B339" s="52"/>
      <c r="C339" s="52"/>
    </row>
    <row r="340" spans="2:3" s="25" customFormat="1" x14ac:dyDescent="0.25">
      <c r="B340" s="52"/>
      <c r="C340" s="52"/>
    </row>
    <row r="341" spans="2:3" s="25" customFormat="1" x14ac:dyDescent="0.25">
      <c r="B341" s="52"/>
      <c r="C341" s="52"/>
    </row>
    <row r="342" spans="2:3" s="25" customFormat="1" x14ac:dyDescent="0.25">
      <c r="B342" s="52"/>
      <c r="C342" s="52"/>
    </row>
    <row r="343" spans="2:3" s="25" customFormat="1" x14ac:dyDescent="0.25">
      <c r="B343" s="52"/>
      <c r="C343" s="52"/>
    </row>
    <row r="344" spans="2:3" s="25" customFormat="1" x14ac:dyDescent="0.25">
      <c r="B344" s="52"/>
      <c r="C344" s="52"/>
    </row>
    <row r="345" spans="2:3" s="25" customFormat="1" x14ac:dyDescent="0.25">
      <c r="B345" s="52"/>
      <c r="C345" s="52"/>
    </row>
    <row r="346" spans="2:3" s="25" customFormat="1" x14ac:dyDescent="0.25">
      <c r="B346" s="52"/>
      <c r="C346" s="52"/>
    </row>
    <row r="347" spans="2:3" s="25" customFormat="1" x14ac:dyDescent="0.25">
      <c r="B347" s="52"/>
      <c r="C347" s="52"/>
    </row>
    <row r="348" spans="2:3" s="25" customFormat="1" x14ac:dyDescent="0.25">
      <c r="B348" s="52"/>
      <c r="C348" s="52"/>
    </row>
    <row r="349" spans="2:3" s="25" customFormat="1" x14ac:dyDescent="0.25">
      <c r="B349" s="52"/>
      <c r="C349" s="52"/>
    </row>
    <row r="350" spans="2:3" s="25" customFormat="1" x14ac:dyDescent="0.25">
      <c r="B350" s="52"/>
      <c r="C350" s="52"/>
    </row>
    <row r="351" spans="2:3" s="25" customFormat="1" x14ac:dyDescent="0.25">
      <c r="B351" s="52"/>
      <c r="C351" s="52"/>
    </row>
    <row r="352" spans="2:3" s="25" customFormat="1" x14ac:dyDescent="0.25">
      <c r="B352" s="52"/>
      <c r="C352" s="52"/>
    </row>
    <row r="353" spans="2:3" s="25" customFormat="1" x14ac:dyDescent="0.25">
      <c r="B353" s="52"/>
      <c r="C353" s="52"/>
    </row>
    <row r="354" spans="2:3" s="25" customFormat="1" x14ac:dyDescent="0.25">
      <c r="B354" s="52"/>
      <c r="C354" s="52"/>
    </row>
    <row r="355" spans="2:3" s="25" customFormat="1" x14ac:dyDescent="0.25">
      <c r="B355" s="52"/>
      <c r="C355" s="52"/>
    </row>
    <row r="356" spans="2:3" s="25" customFormat="1" x14ac:dyDescent="0.25">
      <c r="B356" s="52"/>
      <c r="C356" s="52"/>
    </row>
    <row r="357" spans="2:3" s="25" customFormat="1" x14ac:dyDescent="0.25">
      <c r="B357" s="52"/>
      <c r="C357" s="52"/>
    </row>
    <row r="358" spans="2:3" s="25" customFormat="1" x14ac:dyDescent="0.25">
      <c r="B358" s="52"/>
      <c r="C358" s="52"/>
    </row>
    <row r="359" spans="2:3" s="25" customFormat="1" x14ac:dyDescent="0.25">
      <c r="B359" s="52"/>
      <c r="C359" s="52"/>
    </row>
    <row r="360" spans="2:3" s="25" customFormat="1" x14ac:dyDescent="0.25">
      <c r="B360" s="52"/>
      <c r="C360" s="52"/>
    </row>
    <row r="361" spans="2:3" s="25" customFormat="1" x14ac:dyDescent="0.25">
      <c r="B361" s="52"/>
      <c r="C361" s="52"/>
    </row>
    <row r="362" spans="2:3" s="25" customFormat="1" x14ac:dyDescent="0.25">
      <c r="B362" s="52"/>
      <c r="C362" s="52"/>
    </row>
    <row r="363" spans="2:3" s="25" customFormat="1" x14ac:dyDescent="0.25">
      <c r="B363" s="52"/>
      <c r="C363" s="52"/>
    </row>
    <row r="364" spans="2:3" s="25" customFormat="1" x14ac:dyDescent="0.25">
      <c r="B364" s="52"/>
      <c r="C364" s="52"/>
    </row>
    <row r="365" spans="2:3" s="25" customFormat="1" x14ac:dyDescent="0.25">
      <c r="B365" s="52"/>
      <c r="C365" s="52"/>
    </row>
    <row r="366" spans="2:3" s="25" customFormat="1" x14ac:dyDescent="0.25">
      <c r="B366" s="52"/>
      <c r="C366" s="52"/>
    </row>
    <row r="367" spans="2:3" s="25" customFormat="1" x14ac:dyDescent="0.25">
      <c r="B367" s="52"/>
      <c r="C367" s="52"/>
    </row>
    <row r="368" spans="2:3" s="25" customFormat="1" x14ac:dyDescent="0.25">
      <c r="B368" s="52"/>
      <c r="C368" s="52"/>
    </row>
    <row r="369" spans="2:3" s="25" customFormat="1" x14ac:dyDescent="0.25">
      <c r="B369" s="52"/>
      <c r="C369" s="52"/>
    </row>
    <row r="370" spans="2:3" s="25" customFormat="1" x14ac:dyDescent="0.25">
      <c r="B370" s="52"/>
      <c r="C370" s="52"/>
    </row>
    <row r="371" spans="2:3" s="25" customFormat="1" x14ac:dyDescent="0.25">
      <c r="B371" s="52"/>
      <c r="C371" s="52"/>
    </row>
    <row r="372" spans="2:3" s="25" customFormat="1" x14ac:dyDescent="0.25">
      <c r="B372" s="52"/>
      <c r="C372" s="52"/>
    </row>
    <row r="373" spans="2:3" s="25" customFormat="1" x14ac:dyDescent="0.25">
      <c r="B373" s="52"/>
      <c r="C373" s="52"/>
    </row>
    <row r="374" spans="2:3" s="25" customFormat="1" x14ac:dyDescent="0.25">
      <c r="B374" s="52"/>
      <c r="C374" s="52"/>
    </row>
    <row r="375" spans="2:3" s="25" customFormat="1" x14ac:dyDescent="0.25">
      <c r="B375" s="52"/>
      <c r="C375" s="52"/>
    </row>
    <row r="376" spans="2:3" s="25" customFormat="1" x14ac:dyDescent="0.25">
      <c r="B376" s="52"/>
      <c r="C376" s="52"/>
    </row>
    <row r="377" spans="2:3" s="25" customFormat="1" x14ac:dyDescent="0.25">
      <c r="B377" s="52"/>
      <c r="C377" s="52"/>
    </row>
    <row r="378" spans="2:3" s="25" customFormat="1" x14ac:dyDescent="0.25">
      <c r="B378" s="52"/>
      <c r="C378" s="52"/>
    </row>
    <row r="379" spans="2:3" s="25" customFormat="1" x14ac:dyDescent="0.25">
      <c r="B379" s="52"/>
      <c r="C379" s="52"/>
    </row>
    <row r="380" spans="2:3" s="25" customFormat="1" x14ac:dyDescent="0.25">
      <c r="B380" s="52"/>
      <c r="C380" s="52"/>
    </row>
    <row r="381" spans="2:3" s="25" customFormat="1" x14ac:dyDescent="0.25">
      <c r="B381" s="52"/>
      <c r="C381" s="52"/>
    </row>
    <row r="382" spans="2:3" s="25" customFormat="1" x14ac:dyDescent="0.25">
      <c r="B382" s="52"/>
      <c r="C382" s="52"/>
    </row>
    <row r="383" spans="2:3" s="25" customFormat="1" x14ac:dyDescent="0.25">
      <c r="B383" s="52"/>
      <c r="C383" s="52"/>
    </row>
    <row r="384" spans="2:3" s="25" customFormat="1" x14ac:dyDescent="0.25">
      <c r="B384" s="52"/>
      <c r="C384" s="52"/>
    </row>
    <row r="385" spans="2:3" s="25" customFormat="1" x14ac:dyDescent="0.25">
      <c r="B385" s="52"/>
      <c r="C385" s="52"/>
    </row>
    <row r="386" spans="2:3" s="25" customFormat="1" x14ac:dyDescent="0.25">
      <c r="B386" s="52"/>
      <c r="C386" s="52"/>
    </row>
    <row r="387" spans="2:3" s="25" customFormat="1" x14ac:dyDescent="0.25">
      <c r="B387" s="52"/>
      <c r="C387" s="52"/>
    </row>
    <row r="388" spans="2:3" s="25" customFormat="1" x14ac:dyDescent="0.25">
      <c r="B388" s="52"/>
      <c r="C388" s="52"/>
    </row>
    <row r="389" spans="2:3" s="25" customFormat="1" x14ac:dyDescent="0.25">
      <c r="B389" s="52"/>
      <c r="C389" s="52"/>
    </row>
    <row r="390" spans="2:3" s="25" customFormat="1" x14ac:dyDescent="0.25">
      <c r="B390" s="52"/>
      <c r="C390" s="52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F56F-043F-4124-A0A0-5A0FBE1AF802}">
  <dimension ref="A1:P132"/>
  <sheetViews>
    <sheetView topLeftCell="A23" workbookViewId="0">
      <selection activeCell="B23" sqref="B23"/>
    </sheetView>
  </sheetViews>
  <sheetFormatPr defaultRowHeight="15" x14ac:dyDescent="0.25"/>
  <cols>
    <col min="1" max="1" width="3.140625" style="28" customWidth="1"/>
    <col min="2" max="2" width="12.28515625" style="28" customWidth="1"/>
    <col min="3" max="3" width="53.140625" style="28" customWidth="1"/>
    <col min="4" max="4" width="11.140625" style="28" customWidth="1"/>
    <col min="5" max="5" width="16" style="25" customWidth="1"/>
    <col min="6" max="16" width="9.140625" style="25"/>
    <col min="17" max="16384" width="9.140625" style="28"/>
  </cols>
  <sheetData>
    <row r="1" spans="1:5" x14ac:dyDescent="0.25">
      <c r="A1" s="99"/>
      <c r="B1" s="99"/>
      <c r="C1" s="99"/>
      <c r="D1" s="99"/>
      <c r="E1" s="99"/>
    </row>
    <row r="2" spans="1:5" x14ac:dyDescent="0.25">
      <c r="A2" s="99"/>
      <c r="B2" s="99"/>
      <c r="C2" s="99"/>
      <c r="D2" s="99"/>
      <c r="E2" s="99"/>
    </row>
    <row r="3" spans="1:5" x14ac:dyDescent="0.25">
      <c r="A3" s="99"/>
      <c r="B3" s="99"/>
      <c r="C3" s="99"/>
      <c r="D3" s="99"/>
      <c r="E3" s="99"/>
    </row>
    <row r="4" spans="1:5" hidden="1" x14ac:dyDescent="0.25">
      <c r="A4" s="99"/>
      <c r="B4" s="99"/>
      <c r="C4" s="99"/>
      <c r="D4" s="99"/>
      <c r="E4" s="99"/>
    </row>
    <row r="5" spans="1:5" hidden="1" x14ac:dyDescent="0.25">
      <c r="A5" s="99"/>
      <c r="B5" s="99"/>
      <c r="C5" s="99"/>
      <c r="D5" s="99"/>
      <c r="E5" s="99"/>
    </row>
    <row r="6" spans="1:5" ht="16.5" hidden="1" x14ac:dyDescent="0.3">
      <c r="A6" s="70"/>
      <c r="B6" s="70"/>
      <c r="C6" s="70"/>
      <c r="D6" s="70"/>
      <c r="E6" s="71"/>
    </row>
    <row r="7" spans="1:5" s="25" customFormat="1" ht="16.5" x14ac:dyDescent="0.3">
      <c r="A7" s="71"/>
      <c r="B7" s="71"/>
      <c r="C7" s="71"/>
      <c r="D7" s="71"/>
      <c r="E7" s="71"/>
    </row>
    <row r="8" spans="1:5" ht="16.5" x14ac:dyDescent="0.3">
      <c r="A8" s="70"/>
      <c r="B8" s="72"/>
      <c r="C8" s="73" t="s">
        <v>553</v>
      </c>
      <c r="D8" s="74" t="s">
        <v>135</v>
      </c>
      <c r="E8" s="71"/>
    </row>
    <row r="9" spans="1:5" ht="47.25" x14ac:dyDescent="0.3">
      <c r="A9" s="70"/>
      <c r="B9" s="75" t="s">
        <v>554</v>
      </c>
      <c r="C9" s="76" t="s">
        <v>555</v>
      </c>
      <c r="D9" s="77">
        <v>2</v>
      </c>
      <c r="E9" s="71"/>
    </row>
    <row r="10" spans="1:5" ht="47.25" x14ac:dyDescent="0.3">
      <c r="A10" s="70"/>
      <c r="B10" s="40" t="s">
        <v>538</v>
      </c>
      <c r="C10" s="76" t="s">
        <v>556</v>
      </c>
      <c r="D10" s="77">
        <v>2</v>
      </c>
      <c r="E10" s="71"/>
    </row>
    <row r="11" spans="1:5" ht="31.5" x14ac:dyDescent="0.3">
      <c r="A11" s="70"/>
      <c r="B11" s="75" t="s">
        <v>557</v>
      </c>
      <c r="C11" s="78" t="s">
        <v>558</v>
      </c>
      <c r="D11" s="77">
        <v>2</v>
      </c>
      <c r="E11" s="71"/>
    </row>
    <row r="12" spans="1:5" ht="47.25" x14ac:dyDescent="0.3">
      <c r="A12" s="70"/>
      <c r="B12" s="79" t="s">
        <v>559</v>
      </c>
      <c r="C12" s="80" t="s">
        <v>560</v>
      </c>
      <c r="D12" s="77">
        <v>2</v>
      </c>
      <c r="E12" s="71"/>
    </row>
    <row r="13" spans="1:5" ht="31.5" x14ac:dyDescent="0.3">
      <c r="A13" s="70"/>
      <c r="B13" s="81" t="s">
        <v>561</v>
      </c>
      <c r="C13" s="78" t="s">
        <v>562</v>
      </c>
      <c r="D13" s="77">
        <v>1</v>
      </c>
      <c r="E13" s="71"/>
    </row>
    <row r="14" spans="1:5" ht="47.25" x14ac:dyDescent="0.3">
      <c r="A14" s="70"/>
      <c r="B14" s="82" t="s">
        <v>563</v>
      </c>
      <c r="C14" s="76" t="s">
        <v>564</v>
      </c>
      <c r="D14" s="77">
        <v>1</v>
      </c>
      <c r="E14" s="71"/>
    </row>
    <row r="15" spans="1:5" ht="31.5" x14ac:dyDescent="0.3">
      <c r="A15" s="70"/>
      <c r="B15" s="79" t="s">
        <v>565</v>
      </c>
      <c r="C15" s="80" t="s">
        <v>566</v>
      </c>
      <c r="D15" s="77">
        <v>1</v>
      </c>
      <c r="E15" s="71"/>
    </row>
    <row r="16" spans="1:5" ht="47.25" x14ac:dyDescent="0.3">
      <c r="A16" s="70"/>
      <c r="B16" s="11" t="s">
        <v>567</v>
      </c>
      <c r="C16" s="76" t="s">
        <v>568</v>
      </c>
      <c r="D16" s="77">
        <v>1</v>
      </c>
      <c r="E16" s="71"/>
    </row>
    <row r="17" spans="1:5" ht="31.5" x14ac:dyDescent="0.3">
      <c r="A17" s="70"/>
      <c r="B17" s="28" t="s">
        <v>569</v>
      </c>
      <c r="C17" s="80" t="s">
        <v>570</v>
      </c>
      <c r="D17" s="77">
        <v>2</v>
      </c>
      <c r="E17" s="71"/>
    </row>
    <row r="18" spans="1:5" ht="47.25" x14ac:dyDescent="0.3">
      <c r="A18" s="70"/>
      <c r="B18" s="81" t="s">
        <v>571</v>
      </c>
      <c r="C18" s="76" t="s">
        <v>572</v>
      </c>
      <c r="D18" s="77">
        <v>2</v>
      </c>
      <c r="E18" s="71"/>
    </row>
    <row r="19" spans="1:5" ht="63" x14ac:dyDescent="0.3">
      <c r="A19" s="70"/>
      <c r="B19" s="75" t="s">
        <v>573</v>
      </c>
      <c r="C19" s="76" t="s">
        <v>110</v>
      </c>
      <c r="D19" s="77">
        <v>2</v>
      </c>
      <c r="E19" s="71"/>
    </row>
    <row r="20" spans="1:5" ht="47.25" x14ac:dyDescent="0.3">
      <c r="A20" s="70"/>
      <c r="B20" s="75" t="s">
        <v>574</v>
      </c>
      <c r="C20" s="76" t="s">
        <v>575</v>
      </c>
      <c r="D20" s="77">
        <v>2</v>
      </c>
      <c r="E20" s="71"/>
    </row>
    <row r="21" spans="1:5" ht="47.25" x14ac:dyDescent="0.3">
      <c r="A21" s="70"/>
      <c r="B21" s="28" t="s">
        <v>576</v>
      </c>
      <c r="C21" s="76" t="s">
        <v>328</v>
      </c>
      <c r="D21" s="77">
        <v>2</v>
      </c>
      <c r="E21" s="71"/>
    </row>
    <row r="22" spans="1:5" ht="47.25" x14ac:dyDescent="0.3">
      <c r="A22" s="70"/>
      <c r="B22" s="75" t="s">
        <v>577</v>
      </c>
      <c r="C22" s="76" t="s">
        <v>578</v>
      </c>
      <c r="D22" s="77">
        <v>2</v>
      </c>
      <c r="E22" s="71"/>
    </row>
    <row r="23" spans="1:5" ht="47.25" x14ac:dyDescent="0.3">
      <c r="A23" s="70"/>
      <c r="B23" s="75" t="s">
        <v>320</v>
      </c>
      <c r="C23" s="76" t="s">
        <v>579</v>
      </c>
      <c r="D23" s="77">
        <v>2</v>
      </c>
      <c r="E23" s="71"/>
    </row>
    <row r="24" spans="1:5" ht="47.25" x14ac:dyDescent="0.3">
      <c r="A24" s="70"/>
      <c r="B24" s="75" t="s">
        <v>580</v>
      </c>
      <c r="C24" s="76" t="s">
        <v>581</v>
      </c>
      <c r="D24" s="77">
        <v>2</v>
      </c>
      <c r="E24" s="71"/>
    </row>
    <row r="25" spans="1:5" ht="47.25" x14ac:dyDescent="0.3">
      <c r="A25" s="70"/>
      <c r="B25" s="75" t="s">
        <v>582</v>
      </c>
      <c r="C25" s="76" t="s">
        <v>583</v>
      </c>
      <c r="D25" s="77">
        <v>2</v>
      </c>
      <c r="E25" s="71"/>
    </row>
    <row r="26" spans="1:5" ht="31.5" x14ac:dyDescent="0.3">
      <c r="A26" s="70"/>
      <c r="B26" s="75" t="s">
        <v>429</v>
      </c>
      <c r="C26" s="76" t="s">
        <v>584</v>
      </c>
      <c r="D26" s="77">
        <v>2</v>
      </c>
      <c r="E26" s="71"/>
    </row>
    <row r="27" spans="1:5" ht="47.25" x14ac:dyDescent="0.3">
      <c r="A27" s="70"/>
      <c r="B27" s="79" t="s">
        <v>585</v>
      </c>
      <c r="C27" s="80" t="s">
        <v>586</v>
      </c>
      <c r="D27" s="83">
        <v>2</v>
      </c>
      <c r="E27" s="71"/>
    </row>
    <row r="28" spans="1:5" s="25" customFormat="1" ht="16.5" x14ac:dyDescent="0.3">
      <c r="A28" s="71"/>
      <c r="B28" s="84" t="s">
        <v>587</v>
      </c>
      <c r="C28" s="40"/>
      <c r="D28" s="85">
        <v>1</v>
      </c>
      <c r="E28" s="71"/>
    </row>
    <row r="29" spans="1:5" s="25" customFormat="1" ht="16.5" x14ac:dyDescent="0.3">
      <c r="A29" s="71"/>
      <c r="B29" s="84" t="s">
        <v>588</v>
      </c>
      <c r="C29" s="40"/>
      <c r="D29" s="85">
        <v>1</v>
      </c>
      <c r="E29" s="71"/>
    </row>
    <row r="30" spans="1:5" s="25" customFormat="1" ht="16.5" x14ac:dyDescent="0.3">
      <c r="A30" s="71"/>
      <c r="B30" s="84" t="s">
        <v>131</v>
      </c>
      <c r="C30" s="40"/>
      <c r="D30" s="85">
        <v>1</v>
      </c>
      <c r="E30" s="71"/>
    </row>
    <row r="31" spans="1:5" s="25" customFormat="1" ht="16.5" x14ac:dyDescent="0.3">
      <c r="A31" s="71"/>
      <c r="B31" s="84" t="s">
        <v>589</v>
      </c>
      <c r="C31" s="40"/>
      <c r="D31" s="85">
        <v>2</v>
      </c>
      <c r="E31" s="71"/>
    </row>
    <row r="32" spans="1:5" s="25" customFormat="1" ht="16.5" x14ac:dyDescent="0.3">
      <c r="A32" s="71"/>
      <c r="B32" s="71"/>
      <c r="C32" s="71"/>
      <c r="D32" s="71"/>
      <c r="E32" s="71"/>
    </row>
    <row r="33" s="25" customFormat="1" x14ac:dyDescent="0.25"/>
    <row r="34" s="25" customFormat="1" x14ac:dyDescent="0.25"/>
    <row r="35" s="25" customFormat="1" x14ac:dyDescent="0.25"/>
    <row r="36" s="25" customFormat="1" x14ac:dyDescent="0.25"/>
    <row r="37" s="25" customFormat="1" x14ac:dyDescent="0.25"/>
    <row r="38" s="25" customFormat="1" x14ac:dyDescent="0.25"/>
    <row r="39" s="25" customFormat="1" x14ac:dyDescent="0.25"/>
    <row r="40" s="25" customFormat="1" x14ac:dyDescent="0.25"/>
    <row r="41" s="25" customFormat="1" x14ac:dyDescent="0.25"/>
    <row r="42" s="25" customFormat="1" x14ac:dyDescent="0.25"/>
    <row r="43" s="25" customFormat="1" x14ac:dyDescent="0.25"/>
    <row r="44" s="25" customFormat="1" x14ac:dyDescent="0.25"/>
    <row r="45" s="25" customFormat="1" x14ac:dyDescent="0.25"/>
    <row r="46" s="25" customFormat="1" x14ac:dyDescent="0.25"/>
    <row r="47" s="25" customFormat="1" x14ac:dyDescent="0.25"/>
    <row r="48" s="25" customFormat="1" x14ac:dyDescent="0.25"/>
    <row r="49" s="25" customFormat="1" x14ac:dyDescent="0.25"/>
    <row r="50" s="25" customFormat="1" x14ac:dyDescent="0.25"/>
    <row r="51" s="25" customFormat="1" x14ac:dyDescent="0.25"/>
    <row r="52" s="25" customFormat="1" x14ac:dyDescent="0.25"/>
    <row r="53" s="25" customFormat="1" x14ac:dyDescent="0.25"/>
    <row r="54" s="25" customFormat="1" x14ac:dyDescent="0.25"/>
    <row r="55" s="25" customFormat="1" x14ac:dyDescent="0.25"/>
    <row r="56" s="25" customFormat="1" x14ac:dyDescent="0.25"/>
    <row r="57" s="25" customFormat="1" x14ac:dyDescent="0.25"/>
    <row r="58" s="25" customFormat="1" x14ac:dyDescent="0.25"/>
    <row r="59" s="25" customFormat="1" x14ac:dyDescent="0.25"/>
    <row r="60" s="25" customFormat="1" x14ac:dyDescent="0.25"/>
    <row r="61" s="25" customFormat="1" x14ac:dyDescent="0.25"/>
    <row r="62" s="25" customFormat="1" x14ac:dyDescent="0.25"/>
    <row r="63" s="25" customFormat="1" x14ac:dyDescent="0.25"/>
    <row r="64" s="25" customFormat="1" x14ac:dyDescent="0.25"/>
    <row r="65" s="25" customFormat="1" x14ac:dyDescent="0.25"/>
    <row r="66" s="25" customFormat="1" x14ac:dyDescent="0.25"/>
    <row r="67" s="25" customFormat="1" x14ac:dyDescent="0.25"/>
    <row r="68" s="25" customFormat="1" x14ac:dyDescent="0.25"/>
    <row r="69" s="25" customFormat="1" x14ac:dyDescent="0.25"/>
    <row r="70" s="25" customFormat="1" x14ac:dyDescent="0.25"/>
    <row r="71" s="25" customFormat="1" x14ac:dyDescent="0.25"/>
    <row r="72" s="25" customFormat="1" x14ac:dyDescent="0.25"/>
    <row r="73" s="25" customFormat="1" x14ac:dyDescent="0.25"/>
    <row r="74" s="25" customFormat="1" x14ac:dyDescent="0.25"/>
    <row r="75" s="25" customFormat="1" x14ac:dyDescent="0.25"/>
    <row r="76" s="25" customFormat="1" x14ac:dyDescent="0.25"/>
    <row r="77" s="25" customFormat="1" x14ac:dyDescent="0.25"/>
    <row r="78" s="25" customFormat="1" x14ac:dyDescent="0.25"/>
    <row r="79" s="25" customFormat="1" x14ac:dyDescent="0.25"/>
    <row r="80" s="25" customFormat="1" x14ac:dyDescent="0.25"/>
    <row r="81" s="25" customFormat="1" x14ac:dyDescent="0.25"/>
    <row r="82" s="25" customFormat="1" x14ac:dyDescent="0.25"/>
    <row r="83" s="25" customFormat="1" x14ac:dyDescent="0.25"/>
    <row r="84" s="25" customFormat="1" x14ac:dyDescent="0.25"/>
    <row r="85" s="25" customFormat="1" x14ac:dyDescent="0.25"/>
    <row r="86" s="25" customFormat="1" x14ac:dyDescent="0.25"/>
    <row r="87" s="25" customFormat="1" x14ac:dyDescent="0.25"/>
    <row r="88" s="25" customFormat="1" x14ac:dyDescent="0.25"/>
    <row r="89" s="25" customFormat="1" x14ac:dyDescent="0.25"/>
    <row r="90" s="25" customFormat="1" x14ac:dyDescent="0.25"/>
    <row r="91" s="25" customFormat="1" x14ac:dyDescent="0.25"/>
    <row r="92" s="25" customFormat="1" x14ac:dyDescent="0.25"/>
    <row r="93" s="25" customFormat="1" x14ac:dyDescent="0.25"/>
    <row r="94" s="25" customFormat="1" x14ac:dyDescent="0.25"/>
    <row r="95" s="25" customFormat="1" x14ac:dyDescent="0.25"/>
    <row r="96" s="25" customFormat="1" x14ac:dyDescent="0.25"/>
    <row r="97" s="25" customFormat="1" x14ac:dyDescent="0.25"/>
    <row r="98" s="25" customFormat="1" x14ac:dyDescent="0.25"/>
    <row r="99" s="25" customFormat="1" x14ac:dyDescent="0.25"/>
    <row r="100" s="25" customFormat="1" x14ac:dyDescent="0.25"/>
    <row r="101" s="25" customFormat="1" x14ac:dyDescent="0.25"/>
    <row r="102" s="25" customFormat="1" x14ac:dyDescent="0.25"/>
    <row r="103" s="25" customFormat="1" x14ac:dyDescent="0.25"/>
    <row r="104" s="25" customFormat="1" x14ac:dyDescent="0.25"/>
    <row r="105" s="25" customFormat="1" x14ac:dyDescent="0.25"/>
    <row r="106" s="25" customFormat="1" x14ac:dyDescent="0.25"/>
    <row r="107" s="25" customFormat="1" x14ac:dyDescent="0.25"/>
    <row r="108" s="25" customFormat="1" x14ac:dyDescent="0.25"/>
    <row r="109" s="25" customFormat="1" x14ac:dyDescent="0.25"/>
    <row r="110" s="25" customFormat="1" x14ac:dyDescent="0.25"/>
    <row r="111" s="25" customFormat="1" x14ac:dyDescent="0.25"/>
    <row r="112" s="25" customFormat="1" x14ac:dyDescent="0.25"/>
    <row r="113" s="25" customFormat="1" x14ac:dyDescent="0.25"/>
    <row r="114" s="25" customFormat="1" x14ac:dyDescent="0.25"/>
    <row r="115" s="25" customFormat="1" x14ac:dyDescent="0.25"/>
    <row r="116" s="25" customFormat="1" x14ac:dyDescent="0.25"/>
    <row r="117" s="25" customFormat="1" x14ac:dyDescent="0.25"/>
    <row r="118" s="25" customFormat="1" x14ac:dyDescent="0.25"/>
    <row r="119" s="25" customFormat="1" x14ac:dyDescent="0.25"/>
    <row r="120" s="25" customFormat="1" x14ac:dyDescent="0.25"/>
    <row r="121" s="25" customFormat="1" x14ac:dyDescent="0.25"/>
    <row r="122" s="25" customFormat="1" x14ac:dyDescent="0.25"/>
    <row r="123" s="25" customFormat="1" x14ac:dyDescent="0.25"/>
    <row r="124" s="25" customFormat="1" x14ac:dyDescent="0.25"/>
    <row r="125" s="25" customFormat="1" x14ac:dyDescent="0.25"/>
    <row r="126" s="25" customFormat="1" x14ac:dyDescent="0.25"/>
    <row r="127" s="25" customFormat="1" x14ac:dyDescent="0.25"/>
    <row r="128" s="25" customFormat="1" x14ac:dyDescent="0.25"/>
    <row r="129" s="25" customFormat="1" x14ac:dyDescent="0.25"/>
    <row r="130" s="25" customFormat="1" x14ac:dyDescent="0.25"/>
    <row r="131" s="25" customFormat="1" x14ac:dyDescent="0.25"/>
    <row r="132" s="25" customFormat="1" x14ac:dyDescent="0.25"/>
  </sheetData>
  <mergeCells count="1">
    <mergeCell ref="A1:E5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2704-1756-4C76-8E93-34BCC5B5013C}">
  <dimension ref="A1:AS29"/>
  <sheetViews>
    <sheetView workbookViewId="0">
      <selection activeCell="G4" sqref="G4"/>
    </sheetView>
  </sheetViews>
  <sheetFormatPr defaultRowHeight="15" x14ac:dyDescent="0.25"/>
  <cols>
    <col min="1" max="1" width="4.7109375" style="28" bestFit="1" customWidth="1"/>
    <col min="2" max="2" width="10.140625" style="28" bestFit="1" customWidth="1"/>
    <col min="3" max="3" width="71.28515625" style="28" customWidth="1"/>
    <col min="4" max="4" width="4.5703125" style="28" customWidth="1"/>
    <col min="5" max="5" width="12.5703125" style="25" customWidth="1"/>
    <col min="6" max="45" width="9.140625" style="25"/>
    <col min="46" max="16384" width="9.140625" style="28"/>
  </cols>
  <sheetData>
    <row r="1" spans="1:4" s="25" customFormat="1" ht="16.5" x14ac:dyDescent="0.3">
      <c r="A1" s="95" t="s">
        <v>590</v>
      </c>
      <c r="B1" s="100"/>
      <c r="C1" s="100"/>
      <c r="D1" s="24"/>
    </row>
    <row r="2" spans="1:4" s="25" customFormat="1" ht="16.5" x14ac:dyDescent="0.3">
      <c r="A2" s="86"/>
      <c r="B2" s="87"/>
      <c r="C2" s="87"/>
      <c r="D2" s="86"/>
    </row>
    <row r="3" spans="1:4" ht="32.25" x14ac:dyDescent="0.3">
      <c r="A3" s="4"/>
      <c r="B3" s="40" t="s">
        <v>538</v>
      </c>
      <c r="C3" s="88" t="s">
        <v>591</v>
      </c>
      <c r="D3" s="89">
        <v>2</v>
      </c>
    </row>
    <row r="4" spans="1:4" ht="33" x14ac:dyDescent="0.3">
      <c r="A4" s="4"/>
      <c r="B4" s="11" t="s">
        <v>592</v>
      </c>
      <c r="C4" s="8" t="s">
        <v>593</v>
      </c>
      <c r="D4" s="90">
        <v>2</v>
      </c>
    </row>
    <row r="5" spans="1:4" ht="33" x14ac:dyDescent="0.3">
      <c r="A5" s="4"/>
      <c r="B5" s="11" t="s">
        <v>594</v>
      </c>
      <c r="C5" s="8" t="s">
        <v>595</v>
      </c>
      <c r="D5" s="90">
        <v>1</v>
      </c>
    </row>
    <row r="6" spans="1:4" ht="33" x14ac:dyDescent="0.3">
      <c r="A6" s="4"/>
      <c r="B6" s="11" t="s">
        <v>596</v>
      </c>
      <c r="C6" s="8" t="s">
        <v>597</v>
      </c>
      <c r="D6" s="90">
        <v>1</v>
      </c>
    </row>
    <row r="7" spans="1:4" ht="33" x14ac:dyDescent="0.3">
      <c r="A7" s="4"/>
      <c r="B7" s="28" t="s">
        <v>531</v>
      </c>
      <c r="C7" s="8" t="s">
        <v>598</v>
      </c>
      <c r="D7" s="85">
        <v>1</v>
      </c>
    </row>
    <row r="8" spans="1:4" ht="33" x14ac:dyDescent="0.3">
      <c r="A8" s="91"/>
      <c r="B8" s="11" t="s">
        <v>491</v>
      </c>
      <c r="C8" s="8" t="s">
        <v>599</v>
      </c>
      <c r="D8" s="90">
        <v>1</v>
      </c>
    </row>
    <row r="9" spans="1:4" ht="33" x14ac:dyDescent="0.3">
      <c r="A9" s="91"/>
      <c r="B9" s="11" t="s">
        <v>559</v>
      </c>
      <c r="C9" s="8" t="s">
        <v>560</v>
      </c>
      <c r="D9" s="90">
        <v>1</v>
      </c>
    </row>
    <row r="10" spans="1:4" ht="33" x14ac:dyDescent="0.3">
      <c r="A10" s="91"/>
      <c r="B10" s="11" t="s">
        <v>600</v>
      </c>
      <c r="C10" s="8" t="s">
        <v>601</v>
      </c>
      <c r="D10" s="90">
        <v>1</v>
      </c>
    </row>
    <row r="11" spans="1:4" ht="33" x14ac:dyDescent="0.3">
      <c r="A11" s="91"/>
      <c r="B11" s="11" t="s">
        <v>602</v>
      </c>
      <c r="C11" s="8" t="s">
        <v>603</v>
      </c>
      <c r="D11" s="90">
        <v>1</v>
      </c>
    </row>
    <row r="12" spans="1:4" ht="33" x14ac:dyDescent="0.3">
      <c r="A12" s="91"/>
      <c r="B12" s="11" t="s">
        <v>604</v>
      </c>
      <c r="C12" s="8" t="s">
        <v>605</v>
      </c>
      <c r="D12" s="90">
        <v>1</v>
      </c>
    </row>
    <row r="13" spans="1:4" ht="33" x14ac:dyDescent="0.3">
      <c r="A13" s="91"/>
      <c r="B13" s="11" t="s">
        <v>567</v>
      </c>
      <c r="C13" s="8" t="s">
        <v>606</v>
      </c>
      <c r="D13" s="90">
        <v>1</v>
      </c>
    </row>
    <row r="14" spans="1:4" ht="33" x14ac:dyDescent="0.3">
      <c r="A14" s="4"/>
      <c r="B14" s="11" t="s">
        <v>607</v>
      </c>
      <c r="C14" s="8" t="s">
        <v>608</v>
      </c>
      <c r="D14" s="90">
        <v>2</v>
      </c>
    </row>
    <row r="15" spans="1:4" ht="16.5" x14ac:dyDescent="0.3">
      <c r="A15" s="4"/>
      <c r="B15" s="11" t="s">
        <v>609</v>
      </c>
      <c r="C15" s="8"/>
      <c r="D15" s="90">
        <v>2</v>
      </c>
    </row>
    <row r="16" spans="1:4" ht="33" x14ac:dyDescent="0.3">
      <c r="A16" s="4"/>
      <c r="B16" s="11" t="s">
        <v>610</v>
      </c>
      <c r="C16" s="8" t="s">
        <v>611</v>
      </c>
      <c r="D16" s="90">
        <v>2</v>
      </c>
    </row>
    <row r="17" spans="1:5" ht="16.5" x14ac:dyDescent="0.3">
      <c r="A17" s="4"/>
      <c r="B17" s="11" t="s">
        <v>612</v>
      </c>
      <c r="C17" s="8" t="s">
        <v>613</v>
      </c>
      <c r="D17" s="90">
        <v>4</v>
      </c>
    </row>
    <row r="18" spans="1:5" ht="16.5" x14ac:dyDescent="0.3">
      <c r="A18" s="4"/>
      <c r="B18" s="11" t="s">
        <v>614</v>
      </c>
      <c r="C18" s="8" t="s">
        <v>615</v>
      </c>
      <c r="D18" s="90">
        <v>2</v>
      </c>
      <c r="E18" s="25" t="s">
        <v>616</v>
      </c>
    </row>
    <row r="19" spans="1:5" ht="16.5" x14ac:dyDescent="0.3">
      <c r="A19" s="4"/>
      <c r="B19" s="11" t="s">
        <v>617</v>
      </c>
      <c r="C19" s="8" t="s">
        <v>618</v>
      </c>
      <c r="D19" s="90">
        <v>2</v>
      </c>
    </row>
    <row r="20" spans="1:5" ht="16.5" x14ac:dyDescent="0.3">
      <c r="A20" s="4"/>
      <c r="B20" s="11" t="s">
        <v>619</v>
      </c>
      <c r="C20" s="8" t="s">
        <v>620</v>
      </c>
      <c r="D20" s="90">
        <v>2</v>
      </c>
    </row>
    <row r="21" spans="1:5" ht="16.5" x14ac:dyDescent="0.3">
      <c r="A21" s="4"/>
      <c r="B21" s="84" t="s">
        <v>621</v>
      </c>
      <c r="C21" s="92" t="s">
        <v>622</v>
      </c>
      <c r="D21" s="85">
        <v>1</v>
      </c>
    </row>
    <row r="22" spans="1:5" ht="16.5" x14ac:dyDescent="0.3">
      <c r="A22" s="4"/>
      <c r="B22" s="84" t="s">
        <v>623</v>
      </c>
      <c r="C22" s="92" t="s">
        <v>624</v>
      </c>
      <c r="D22" s="85">
        <v>1</v>
      </c>
    </row>
    <row r="23" spans="1:5" ht="16.5" x14ac:dyDescent="0.3">
      <c r="A23" s="4"/>
      <c r="B23" s="84" t="s">
        <v>625</v>
      </c>
      <c r="C23" s="92" t="s">
        <v>626</v>
      </c>
      <c r="D23" s="85">
        <v>1</v>
      </c>
    </row>
    <row r="24" spans="1:5" ht="16.5" x14ac:dyDescent="0.3">
      <c r="A24" s="4"/>
      <c r="B24" s="84" t="s">
        <v>627</v>
      </c>
      <c r="C24" s="92" t="s">
        <v>628</v>
      </c>
      <c r="D24" s="85">
        <v>1</v>
      </c>
    </row>
    <row r="25" spans="1:5" ht="16.5" x14ac:dyDescent="0.3">
      <c r="A25" s="4"/>
      <c r="B25" s="28" t="s">
        <v>569</v>
      </c>
      <c r="C25" s="92" t="s">
        <v>570</v>
      </c>
      <c r="D25" s="85">
        <v>2</v>
      </c>
    </row>
    <row r="26" spans="1:5" ht="16.5" x14ac:dyDescent="0.3">
      <c r="B26" s="93" t="s">
        <v>587</v>
      </c>
      <c r="D26" s="94">
        <v>1</v>
      </c>
    </row>
    <row r="27" spans="1:5" ht="16.5" x14ac:dyDescent="0.3">
      <c r="B27" s="93" t="s">
        <v>588</v>
      </c>
      <c r="D27" s="94">
        <v>1</v>
      </c>
    </row>
    <row r="28" spans="1:5" ht="16.5" x14ac:dyDescent="0.3">
      <c r="B28" s="93" t="s">
        <v>131</v>
      </c>
      <c r="D28" s="94">
        <v>1</v>
      </c>
    </row>
    <row r="29" spans="1:5" ht="16.5" x14ac:dyDescent="0.3">
      <c r="B29" s="93" t="s">
        <v>589</v>
      </c>
      <c r="D29" s="94">
        <v>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B2C7-9995-4757-B31A-76A560430D17}">
  <dimension ref="A1:G219"/>
  <sheetViews>
    <sheetView tabSelected="1" workbookViewId="0">
      <selection activeCell="I6" sqref="I6"/>
    </sheetView>
  </sheetViews>
  <sheetFormatPr defaultRowHeight="15" x14ac:dyDescent="0.25"/>
  <cols>
    <col min="1" max="1" width="5" style="28" customWidth="1"/>
    <col min="2" max="2" width="11.28515625" style="28" customWidth="1"/>
    <col min="3" max="3" width="92.5703125" style="28" customWidth="1"/>
    <col min="4" max="4" width="9.140625" style="28"/>
    <col min="5" max="5" width="21.42578125" style="28" customWidth="1"/>
    <col min="6" max="6" width="10.140625" style="28" bestFit="1" customWidth="1"/>
    <col min="7" max="16384" width="9.140625" style="28"/>
  </cols>
  <sheetData>
    <row r="1" spans="1:7" s="25" customFormat="1" ht="16.5" x14ac:dyDescent="0.25">
      <c r="C1" s="97" t="s">
        <v>183</v>
      </c>
      <c r="D1" s="97"/>
      <c r="E1" s="97"/>
      <c r="F1" s="97"/>
    </row>
    <row r="2" spans="1:7" s="25" customFormat="1" ht="17.25" thickBot="1" x14ac:dyDescent="0.35">
      <c r="A2" s="23"/>
      <c r="B2" s="23"/>
      <c r="C2" s="23"/>
    </row>
    <row r="3" spans="1:7" ht="17.25" thickBot="1" x14ac:dyDescent="0.3">
      <c r="A3" s="58" t="s">
        <v>1</v>
      </c>
      <c r="B3" s="48" t="s">
        <v>2</v>
      </c>
      <c r="C3" s="48" t="s">
        <v>3</v>
      </c>
      <c r="D3" s="49" t="s">
        <v>4</v>
      </c>
    </row>
    <row r="4" spans="1:7" ht="16.5" x14ac:dyDescent="0.25">
      <c r="A4" s="16">
        <v>1</v>
      </c>
      <c r="B4" s="17" t="s">
        <v>184</v>
      </c>
      <c r="C4" s="18" t="s">
        <v>185</v>
      </c>
      <c r="D4" s="16">
        <v>1</v>
      </c>
      <c r="E4" s="40" t="s">
        <v>396</v>
      </c>
      <c r="F4" s="40" t="s">
        <v>530</v>
      </c>
    </row>
    <row r="5" spans="1:7" ht="16.5" x14ac:dyDescent="0.25">
      <c r="A5" s="16">
        <v>2</v>
      </c>
      <c r="B5" s="17" t="s">
        <v>179</v>
      </c>
      <c r="C5" s="18" t="s">
        <v>180</v>
      </c>
      <c r="D5" s="16">
        <v>10</v>
      </c>
      <c r="E5" s="61" t="s">
        <v>449</v>
      </c>
      <c r="F5" s="40" t="s">
        <v>520</v>
      </c>
    </row>
    <row r="6" spans="1:7" ht="16.5" x14ac:dyDescent="0.25">
      <c r="A6" s="16">
        <v>3</v>
      </c>
      <c r="B6" s="17" t="s">
        <v>186</v>
      </c>
      <c r="C6" s="18" t="s">
        <v>187</v>
      </c>
      <c r="D6" s="16">
        <v>1</v>
      </c>
      <c r="E6" s="28" t="s">
        <v>528</v>
      </c>
      <c r="F6" s="28" t="s">
        <v>629</v>
      </c>
    </row>
    <row r="7" spans="1:7" ht="16.5" x14ac:dyDescent="0.25">
      <c r="A7" s="16">
        <v>4</v>
      </c>
      <c r="B7" s="17" t="s">
        <v>188</v>
      </c>
      <c r="C7" s="18" t="s">
        <v>189</v>
      </c>
      <c r="D7" s="16">
        <v>2</v>
      </c>
      <c r="E7" s="40" t="s">
        <v>398</v>
      </c>
      <c r="F7" s="40" t="s">
        <v>479</v>
      </c>
    </row>
    <row r="8" spans="1:7" ht="16.5" x14ac:dyDescent="0.25">
      <c r="A8" s="16">
        <v>5</v>
      </c>
      <c r="B8" s="17" t="s">
        <v>69</v>
      </c>
      <c r="C8" s="18" t="s">
        <v>190</v>
      </c>
      <c r="D8" s="16">
        <v>2</v>
      </c>
      <c r="E8" s="69" t="s">
        <v>529</v>
      </c>
      <c r="F8" s="40" t="s">
        <v>630</v>
      </c>
      <c r="G8" s="25"/>
    </row>
    <row r="9" spans="1:7" ht="16.5" x14ac:dyDescent="0.25">
      <c r="A9" s="16">
        <v>7</v>
      </c>
      <c r="B9" s="17" t="s">
        <v>191</v>
      </c>
      <c r="C9" s="18" t="s">
        <v>192</v>
      </c>
      <c r="D9" s="16">
        <v>2</v>
      </c>
      <c r="E9" s="28" t="s">
        <v>531</v>
      </c>
      <c r="F9" s="40" t="s">
        <v>532</v>
      </c>
    </row>
    <row r="10" spans="1:7" ht="16.5" x14ac:dyDescent="0.25">
      <c r="A10" s="16">
        <v>8</v>
      </c>
      <c r="B10" s="17" t="s">
        <v>193</v>
      </c>
      <c r="C10" s="18" t="s">
        <v>194</v>
      </c>
      <c r="D10" s="16">
        <v>2</v>
      </c>
      <c r="E10" s="28" t="s">
        <v>14</v>
      </c>
      <c r="F10" s="40" t="s">
        <v>533</v>
      </c>
    </row>
    <row r="11" spans="1:7" ht="16.5" x14ac:dyDescent="0.25">
      <c r="A11" s="16">
        <v>9</v>
      </c>
      <c r="B11" s="17" t="s">
        <v>195</v>
      </c>
      <c r="C11" s="18" t="s">
        <v>196</v>
      </c>
      <c r="D11" s="16">
        <v>2</v>
      </c>
      <c r="E11" s="40" t="s">
        <v>401</v>
      </c>
      <c r="F11" s="40" t="s">
        <v>481</v>
      </c>
    </row>
    <row r="12" spans="1:7" ht="33" x14ac:dyDescent="0.25">
      <c r="A12" s="16">
        <v>10</v>
      </c>
      <c r="B12" s="17" t="s">
        <v>197</v>
      </c>
      <c r="C12" s="18" t="s">
        <v>198</v>
      </c>
      <c r="D12" s="16">
        <v>2</v>
      </c>
      <c r="E12" s="40" t="s">
        <v>534</v>
      </c>
      <c r="F12" s="40" t="s">
        <v>535</v>
      </c>
    </row>
    <row r="13" spans="1:7" ht="33" x14ac:dyDescent="0.25">
      <c r="A13" s="16">
        <v>11</v>
      </c>
      <c r="B13" s="17" t="s">
        <v>199</v>
      </c>
      <c r="C13" s="18" t="s">
        <v>200</v>
      </c>
      <c r="D13" s="16">
        <v>1</v>
      </c>
      <c r="E13" s="28" t="s">
        <v>536</v>
      </c>
      <c r="F13" s="28" t="s">
        <v>537</v>
      </c>
    </row>
    <row r="14" spans="1:7" ht="33" x14ac:dyDescent="0.25">
      <c r="A14" s="16">
        <v>12</v>
      </c>
      <c r="B14" s="17" t="s">
        <v>201</v>
      </c>
      <c r="C14" s="18" t="s">
        <v>202</v>
      </c>
      <c r="D14" s="16">
        <v>2</v>
      </c>
      <c r="E14" s="28" t="s">
        <v>538</v>
      </c>
      <c r="F14" s="40" t="s">
        <v>539</v>
      </c>
    </row>
    <row r="15" spans="1:7" ht="33" x14ac:dyDescent="0.25">
      <c r="A15" s="16">
        <v>13</v>
      </c>
      <c r="B15" s="17" t="s">
        <v>203</v>
      </c>
      <c r="C15" s="18" t="s">
        <v>204</v>
      </c>
      <c r="D15" s="16">
        <v>2</v>
      </c>
      <c r="E15" s="28" t="s">
        <v>541</v>
      </c>
      <c r="F15" s="28" t="s">
        <v>540</v>
      </c>
    </row>
    <row r="16" spans="1:7" ht="16.5" x14ac:dyDescent="0.25">
      <c r="A16" s="16">
        <v>14</v>
      </c>
      <c r="B16" s="17" t="s">
        <v>176</v>
      </c>
      <c r="C16" s="18" t="s">
        <v>205</v>
      </c>
      <c r="D16" s="16">
        <v>1</v>
      </c>
      <c r="E16" s="61" t="s">
        <v>464</v>
      </c>
      <c r="F16" s="40" t="s">
        <v>518</v>
      </c>
    </row>
    <row r="17" spans="1:6" ht="33" x14ac:dyDescent="0.25">
      <c r="A17" s="16">
        <v>15</v>
      </c>
      <c r="B17" s="17" t="s">
        <v>206</v>
      </c>
      <c r="C17" s="18" t="s">
        <v>207</v>
      </c>
      <c r="D17" s="16">
        <v>1</v>
      </c>
      <c r="E17" s="28" t="s">
        <v>542</v>
      </c>
      <c r="F17" s="40" t="s">
        <v>543</v>
      </c>
    </row>
    <row r="18" spans="1:6" ht="16.5" x14ac:dyDescent="0.25">
      <c r="A18" s="16">
        <v>17</v>
      </c>
      <c r="B18" s="17" t="s">
        <v>210</v>
      </c>
      <c r="C18" s="18" t="s">
        <v>211</v>
      </c>
      <c r="D18" s="16">
        <v>1</v>
      </c>
      <c r="E18" s="28" t="s">
        <v>544</v>
      </c>
      <c r="F18" s="28" t="s">
        <v>545</v>
      </c>
    </row>
    <row r="19" spans="1:6" ht="16.5" x14ac:dyDescent="0.25">
      <c r="A19" s="16">
        <v>18</v>
      </c>
      <c r="B19" s="17" t="s">
        <v>212</v>
      </c>
      <c r="C19" s="18" t="s">
        <v>213</v>
      </c>
      <c r="D19" s="16">
        <v>1</v>
      </c>
      <c r="E19" s="28" t="s">
        <v>546</v>
      </c>
      <c r="F19" s="28" t="s">
        <v>548</v>
      </c>
    </row>
    <row r="20" spans="1:6" ht="16.5" x14ac:dyDescent="0.25">
      <c r="A20" s="16">
        <v>19</v>
      </c>
      <c r="B20" s="17" t="s">
        <v>214</v>
      </c>
      <c r="C20" s="18" t="s">
        <v>215</v>
      </c>
      <c r="D20" s="16">
        <v>1</v>
      </c>
      <c r="E20" s="28" t="s">
        <v>547</v>
      </c>
      <c r="F20" s="28" t="s">
        <v>549</v>
      </c>
    </row>
    <row r="21" spans="1:6" ht="16.5" x14ac:dyDescent="0.25">
      <c r="A21" s="16">
        <v>21</v>
      </c>
      <c r="B21" s="17" t="s">
        <v>216</v>
      </c>
      <c r="C21" s="18" t="s">
        <v>217</v>
      </c>
      <c r="D21" s="16">
        <v>2</v>
      </c>
      <c r="F21" s="28" t="s">
        <v>486</v>
      </c>
    </row>
    <row r="22" spans="1:6" ht="16.5" x14ac:dyDescent="0.25">
      <c r="A22" s="16">
        <v>22</v>
      </c>
      <c r="B22" s="17" t="s">
        <v>218</v>
      </c>
      <c r="C22" s="18" t="s">
        <v>219</v>
      </c>
      <c r="D22" s="16">
        <v>1</v>
      </c>
      <c r="F22" s="28" t="s">
        <v>631</v>
      </c>
    </row>
    <row r="23" spans="1:6" ht="33" x14ac:dyDescent="0.25">
      <c r="A23" s="16">
        <v>23</v>
      </c>
      <c r="B23" s="17" t="s">
        <v>220</v>
      </c>
      <c r="C23" s="18" t="s">
        <v>221</v>
      </c>
      <c r="D23" s="16">
        <v>1</v>
      </c>
      <c r="F23" s="28" t="s">
        <v>567</v>
      </c>
    </row>
    <row r="24" spans="1:6" ht="16.5" x14ac:dyDescent="0.25">
      <c r="A24" s="16">
        <v>26</v>
      </c>
      <c r="B24" s="17" t="s">
        <v>222</v>
      </c>
      <c r="C24" s="18" t="s">
        <v>223</v>
      </c>
      <c r="D24" s="16">
        <v>2</v>
      </c>
      <c r="F24" s="28" t="s">
        <v>632</v>
      </c>
    </row>
    <row r="25" spans="1:6" ht="16.5" x14ac:dyDescent="0.25">
      <c r="A25" s="16">
        <v>27</v>
      </c>
      <c r="B25" s="17" t="s">
        <v>82</v>
      </c>
      <c r="C25" s="18" t="s">
        <v>83</v>
      </c>
      <c r="D25" s="16">
        <v>1</v>
      </c>
      <c r="F25" s="28" t="s">
        <v>633</v>
      </c>
    </row>
    <row r="26" spans="1:6" ht="33" x14ac:dyDescent="0.25">
      <c r="A26" s="16">
        <v>28</v>
      </c>
      <c r="B26" s="17" t="s">
        <v>224</v>
      </c>
      <c r="C26" s="18" t="s">
        <v>225</v>
      </c>
      <c r="D26" s="16">
        <v>2</v>
      </c>
      <c r="F26" s="28" t="s">
        <v>634</v>
      </c>
    </row>
    <row r="27" spans="1:6" ht="16.5" x14ac:dyDescent="0.25">
      <c r="A27" s="16">
        <v>29</v>
      </c>
      <c r="B27" s="17" t="s">
        <v>226</v>
      </c>
      <c r="C27" s="18" t="s">
        <v>227</v>
      </c>
      <c r="D27" s="16">
        <v>1</v>
      </c>
      <c r="F27" s="28" t="s">
        <v>635</v>
      </c>
    </row>
    <row r="28" spans="1:6" ht="16.5" x14ac:dyDescent="0.25">
      <c r="A28" s="16">
        <v>30</v>
      </c>
      <c r="B28" s="17" t="s">
        <v>228</v>
      </c>
      <c r="C28" s="18" t="s">
        <v>229</v>
      </c>
      <c r="D28" s="16">
        <v>1</v>
      </c>
      <c r="F28" s="28" t="s">
        <v>600</v>
      </c>
    </row>
    <row r="29" spans="1:6" ht="16.5" x14ac:dyDescent="0.25">
      <c r="A29" s="16">
        <v>31</v>
      </c>
      <c r="B29" s="17" t="s">
        <v>230</v>
      </c>
      <c r="C29" s="18" t="s">
        <v>231</v>
      </c>
      <c r="D29" s="16">
        <v>1</v>
      </c>
      <c r="F29" s="28" t="s">
        <v>636</v>
      </c>
    </row>
    <row r="30" spans="1:6" ht="16.5" x14ac:dyDescent="0.25">
      <c r="A30" s="16">
        <v>32</v>
      </c>
      <c r="B30" s="17" t="s">
        <v>232</v>
      </c>
      <c r="C30" s="18" t="s">
        <v>233</v>
      </c>
      <c r="D30" s="16">
        <v>1</v>
      </c>
      <c r="F30" s="28" t="s">
        <v>637</v>
      </c>
    </row>
    <row r="31" spans="1:6" ht="16.5" x14ac:dyDescent="0.25">
      <c r="A31" s="16">
        <v>33</v>
      </c>
      <c r="B31" s="17" t="s">
        <v>234</v>
      </c>
      <c r="C31" s="18" t="s">
        <v>235</v>
      </c>
      <c r="D31" s="16">
        <v>1</v>
      </c>
      <c r="F31" s="28" t="s">
        <v>638</v>
      </c>
    </row>
    <row r="32" spans="1:6" ht="16.5" x14ac:dyDescent="0.25">
      <c r="A32" s="16">
        <v>35</v>
      </c>
      <c r="B32" s="17" t="s">
        <v>95</v>
      </c>
      <c r="C32" s="18" t="s">
        <v>96</v>
      </c>
      <c r="D32" s="16">
        <v>1</v>
      </c>
      <c r="F32" s="28" t="s">
        <v>491</v>
      </c>
    </row>
    <row r="33" spans="1:6" ht="16.5" x14ac:dyDescent="0.25">
      <c r="A33" s="16">
        <v>36</v>
      </c>
      <c r="B33" s="17" t="s">
        <v>172</v>
      </c>
      <c r="C33" s="18" t="s">
        <v>173</v>
      </c>
      <c r="D33" s="16">
        <v>1</v>
      </c>
      <c r="F33" s="28" t="s">
        <v>515</v>
      </c>
    </row>
    <row r="34" spans="1:6" ht="16.5" x14ac:dyDescent="0.25">
      <c r="A34" s="16">
        <v>37</v>
      </c>
      <c r="B34" s="17" t="s">
        <v>236</v>
      </c>
      <c r="C34" s="18" t="s">
        <v>237</v>
      </c>
      <c r="D34" s="16">
        <v>1</v>
      </c>
      <c r="F34" s="28" t="s">
        <v>639</v>
      </c>
    </row>
    <row r="35" spans="1:6" ht="16.5" x14ac:dyDescent="0.25">
      <c r="A35" s="16">
        <v>38</v>
      </c>
      <c r="B35" s="17" t="s">
        <v>238</v>
      </c>
      <c r="C35" s="18" t="s">
        <v>239</v>
      </c>
      <c r="D35" s="16">
        <v>1</v>
      </c>
      <c r="F35" s="28" t="s">
        <v>640</v>
      </c>
    </row>
    <row r="36" spans="1:6" ht="16.5" x14ac:dyDescent="0.25">
      <c r="A36" s="16">
        <v>39</v>
      </c>
      <c r="B36" s="17" t="s">
        <v>240</v>
      </c>
      <c r="C36" s="18" t="s">
        <v>241</v>
      </c>
      <c r="D36" s="16">
        <v>1</v>
      </c>
      <c r="F36" s="28" t="s">
        <v>641</v>
      </c>
    </row>
    <row r="37" spans="1:6" ht="16.5" x14ac:dyDescent="0.25">
      <c r="A37" s="16">
        <v>40</v>
      </c>
      <c r="B37" s="17" t="s">
        <v>242</v>
      </c>
      <c r="C37" s="18" t="s">
        <v>243</v>
      </c>
      <c r="D37" s="16">
        <v>1</v>
      </c>
      <c r="F37" s="28" t="s">
        <v>642</v>
      </c>
    </row>
    <row r="38" spans="1:6" ht="16.5" x14ac:dyDescent="0.25">
      <c r="A38" s="16">
        <v>41</v>
      </c>
      <c r="B38" s="17" t="s">
        <v>244</v>
      </c>
      <c r="C38" s="18" t="s">
        <v>245</v>
      </c>
      <c r="D38" s="16">
        <v>1</v>
      </c>
      <c r="F38" s="28" t="s">
        <v>643</v>
      </c>
    </row>
    <row r="39" spans="1:6" ht="16.5" x14ac:dyDescent="0.25">
      <c r="A39" s="16">
        <v>45</v>
      </c>
      <c r="B39" s="17" t="s">
        <v>246</v>
      </c>
      <c r="C39" s="18" t="s">
        <v>247</v>
      </c>
      <c r="D39" s="16">
        <v>1</v>
      </c>
      <c r="F39" s="28" t="s">
        <v>644</v>
      </c>
    </row>
    <row r="40" spans="1:6" ht="16.5" x14ac:dyDescent="0.25">
      <c r="A40" s="16">
        <v>46</v>
      </c>
      <c r="B40" s="17" t="s">
        <v>165</v>
      </c>
      <c r="C40" s="18" t="s">
        <v>166</v>
      </c>
      <c r="D40" s="16">
        <v>10</v>
      </c>
      <c r="F40" s="28" t="s">
        <v>510</v>
      </c>
    </row>
    <row r="41" spans="1:6" ht="16.5" x14ac:dyDescent="0.25">
      <c r="A41" s="16">
        <v>47</v>
      </c>
      <c r="B41" s="17" t="s">
        <v>167</v>
      </c>
      <c r="C41" s="18" t="s">
        <v>168</v>
      </c>
      <c r="D41" s="16">
        <v>10</v>
      </c>
      <c r="F41" s="28" t="s">
        <v>511</v>
      </c>
    </row>
    <row r="42" spans="1:6" ht="16.5" x14ac:dyDescent="0.25">
      <c r="A42" s="16">
        <v>48</v>
      </c>
      <c r="B42" s="17" t="s">
        <v>248</v>
      </c>
      <c r="C42" s="18" t="s">
        <v>249</v>
      </c>
      <c r="D42" s="16">
        <v>2</v>
      </c>
      <c r="F42" s="28" t="s">
        <v>645</v>
      </c>
    </row>
    <row r="43" spans="1:6" ht="16.5" x14ac:dyDescent="0.25">
      <c r="A43" s="16">
        <v>49</v>
      </c>
      <c r="B43" s="17" t="s">
        <v>250</v>
      </c>
      <c r="C43" s="18" t="s">
        <v>251</v>
      </c>
      <c r="D43" s="16">
        <v>6</v>
      </c>
      <c r="F43" s="28" t="s">
        <v>646</v>
      </c>
    </row>
    <row r="44" spans="1:6" ht="16.5" x14ac:dyDescent="0.25">
      <c r="A44" s="16">
        <v>50</v>
      </c>
      <c r="B44" s="17" t="s">
        <v>252</v>
      </c>
      <c r="C44" s="18" t="s">
        <v>647</v>
      </c>
      <c r="D44" s="16">
        <v>4</v>
      </c>
      <c r="F44" s="28" t="s">
        <v>648</v>
      </c>
    </row>
    <row r="45" spans="1:6" ht="16.5" x14ac:dyDescent="0.25">
      <c r="A45" s="16">
        <v>51</v>
      </c>
      <c r="B45" s="17" t="s">
        <v>253</v>
      </c>
      <c r="C45" s="18" t="s">
        <v>254</v>
      </c>
      <c r="D45" s="16">
        <v>4</v>
      </c>
      <c r="F45" s="28" t="s">
        <v>649</v>
      </c>
    </row>
    <row r="46" spans="1:6" ht="16.5" x14ac:dyDescent="0.25">
      <c r="A46" s="16">
        <v>53</v>
      </c>
      <c r="B46" s="17" t="s">
        <v>255</v>
      </c>
      <c r="C46" s="18" t="s">
        <v>256</v>
      </c>
      <c r="D46" s="16">
        <v>2</v>
      </c>
      <c r="F46" s="28" t="s">
        <v>650</v>
      </c>
    </row>
    <row r="47" spans="1:6" ht="16.5" x14ac:dyDescent="0.25">
      <c r="A47" s="16">
        <v>54</v>
      </c>
      <c r="B47" s="17" t="s">
        <v>257</v>
      </c>
      <c r="C47" s="18" t="s">
        <v>258</v>
      </c>
      <c r="D47" s="16">
        <v>2</v>
      </c>
      <c r="E47" s="28" t="s">
        <v>460</v>
      </c>
      <c r="F47" s="28" t="s">
        <v>651</v>
      </c>
    </row>
    <row r="48" spans="1:6" ht="16.5" x14ac:dyDescent="0.25">
      <c r="A48" s="16">
        <v>55</v>
      </c>
      <c r="B48" s="17" t="s">
        <v>259</v>
      </c>
      <c r="C48" s="18" t="s">
        <v>260</v>
      </c>
      <c r="D48" s="16">
        <v>2</v>
      </c>
      <c r="F48" s="28" t="s">
        <v>652</v>
      </c>
    </row>
    <row r="49" spans="1:6" ht="16.5" x14ac:dyDescent="0.25">
      <c r="A49" s="16">
        <v>56</v>
      </c>
      <c r="B49" s="17" t="s">
        <v>261</v>
      </c>
      <c r="C49" s="18" t="s">
        <v>262</v>
      </c>
      <c r="D49" s="16">
        <v>2</v>
      </c>
      <c r="F49" s="28" t="s">
        <v>653</v>
      </c>
    </row>
    <row r="50" spans="1:6" ht="16.5" x14ac:dyDescent="0.25">
      <c r="A50" s="16">
        <v>57</v>
      </c>
      <c r="B50" s="17" t="s">
        <v>263</v>
      </c>
      <c r="C50" s="18" t="s">
        <v>264</v>
      </c>
      <c r="D50" s="16">
        <v>4</v>
      </c>
      <c r="F50" s="28" t="s">
        <v>654</v>
      </c>
    </row>
    <row r="51" spans="1:6" ht="16.5" x14ac:dyDescent="0.25">
      <c r="A51" s="16">
        <v>58</v>
      </c>
      <c r="B51" s="17" t="s">
        <v>265</v>
      </c>
      <c r="C51" s="18" t="s">
        <v>266</v>
      </c>
      <c r="D51" s="16">
        <v>4</v>
      </c>
      <c r="F51" s="28" t="s">
        <v>655</v>
      </c>
    </row>
    <row r="52" spans="1:6" ht="16.5" x14ac:dyDescent="0.25">
      <c r="A52" s="16">
        <v>59</v>
      </c>
      <c r="B52" s="17" t="s">
        <v>267</v>
      </c>
      <c r="C52" s="18" t="s">
        <v>268</v>
      </c>
      <c r="D52" s="16">
        <v>6</v>
      </c>
      <c r="F52" s="28" t="s">
        <v>493</v>
      </c>
    </row>
    <row r="53" spans="1:6" ht="16.5" x14ac:dyDescent="0.25">
      <c r="A53" s="16">
        <v>60</v>
      </c>
      <c r="B53" s="17" t="s">
        <v>269</v>
      </c>
      <c r="C53" s="18" t="s">
        <v>270</v>
      </c>
      <c r="D53" s="16">
        <v>4</v>
      </c>
      <c r="F53" s="28" t="s">
        <v>656</v>
      </c>
    </row>
    <row r="54" spans="1:6" ht="16.5" x14ac:dyDescent="0.25">
      <c r="A54" s="16">
        <v>61</v>
      </c>
      <c r="B54" s="17" t="s">
        <v>271</v>
      </c>
      <c r="C54" s="18" t="s">
        <v>272</v>
      </c>
      <c r="D54" s="16">
        <v>2</v>
      </c>
      <c r="F54" s="28" t="s">
        <v>585</v>
      </c>
    </row>
    <row r="55" spans="1:6" ht="16.5" x14ac:dyDescent="0.25">
      <c r="A55" s="16">
        <v>62</v>
      </c>
      <c r="B55" s="17" t="s">
        <v>273</v>
      </c>
      <c r="C55" s="18" t="s">
        <v>274</v>
      </c>
      <c r="D55" s="16">
        <v>2</v>
      </c>
      <c r="F55" s="28" t="s">
        <v>657</v>
      </c>
    </row>
    <row r="56" spans="1:6" ht="16.5" x14ac:dyDescent="0.25">
      <c r="A56" s="16">
        <v>65</v>
      </c>
      <c r="B56" s="17" t="s">
        <v>275</v>
      </c>
      <c r="C56" s="18" t="s">
        <v>276</v>
      </c>
      <c r="D56" s="16">
        <v>2</v>
      </c>
      <c r="F56" s="28" t="s">
        <v>658</v>
      </c>
    </row>
    <row r="57" spans="1:6" ht="16.5" x14ac:dyDescent="0.25">
      <c r="A57" s="16">
        <v>66</v>
      </c>
      <c r="B57" s="17" t="s">
        <v>277</v>
      </c>
      <c r="C57" s="18" t="s">
        <v>278</v>
      </c>
      <c r="D57" s="16">
        <v>2</v>
      </c>
      <c r="F57" s="28" t="s">
        <v>659</v>
      </c>
    </row>
    <row r="58" spans="1:6" ht="16.5" x14ac:dyDescent="0.25">
      <c r="A58" s="16">
        <v>67</v>
      </c>
      <c r="B58" s="17" t="s">
        <v>105</v>
      </c>
      <c r="C58" s="18" t="s">
        <v>279</v>
      </c>
      <c r="D58" s="16">
        <v>2</v>
      </c>
      <c r="F58" s="28" t="s">
        <v>607</v>
      </c>
    </row>
    <row r="59" spans="1:6" ht="16.5" x14ac:dyDescent="0.25">
      <c r="A59" s="16">
        <v>69</v>
      </c>
      <c r="B59" s="17" t="s">
        <v>280</v>
      </c>
      <c r="C59" s="18" t="s">
        <v>281</v>
      </c>
      <c r="D59" s="16">
        <v>2</v>
      </c>
      <c r="F59" s="28" t="s">
        <v>660</v>
      </c>
    </row>
    <row r="60" spans="1:6" ht="16.5" x14ac:dyDescent="0.25">
      <c r="A60" s="16">
        <v>70</v>
      </c>
      <c r="B60" s="17" t="s">
        <v>282</v>
      </c>
      <c r="C60" s="18" t="s">
        <v>283</v>
      </c>
      <c r="D60" s="16">
        <v>2</v>
      </c>
      <c r="F60" s="28" t="s">
        <v>661</v>
      </c>
    </row>
    <row r="61" spans="1:6" ht="16.5" x14ac:dyDescent="0.25">
      <c r="A61" s="16">
        <v>71</v>
      </c>
      <c r="B61" s="17" t="s">
        <v>284</v>
      </c>
      <c r="C61" s="18" t="s">
        <v>285</v>
      </c>
      <c r="D61" s="16">
        <v>4</v>
      </c>
      <c r="F61" s="28" t="s">
        <v>662</v>
      </c>
    </row>
    <row r="62" spans="1:6" ht="16.5" x14ac:dyDescent="0.25">
      <c r="A62" s="16">
        <v>72</v>
      </c>
      <c r="B62" s="17" t="s">
        <v>286</v>
      </c>
      <c r="C62" s="18" t="s">
        <v>287</v>
      </c>
      <c r="D62" s="16">
        <v>2</v>
      </c>
      <c r="F62" s="28" t="s">
        <v>663</v>
      </c>
    </row>
    <row r="63" spans="1:6" ht="16.5" x14ac:dyDescent="0.25">
      <c r="A63" s="16">
        <v>73</v>
      </c>
      <c r="B63" s="17" t="s">
        <v>288</v>
      </c>
      <c r="C63" s="18" t="s">
        <v>289</v>
      </c>
      <c r="D63" s="16">
        <v>2</v>
      </c>
      <c r="F63" s="28" t="s">
        <v>664</v>
      </c>
    </row>
    <row r="64" spans="1:6" ht="16.5" x14ac:dyDescent="0.25">
      <c r="A64" s="16">
        <v>74</v>
      </c>
      <c r="B64" s="17" t="s">
        <v>290</v>
      </c>
      <c r="C64" s="18" t="s">
        <v>291</v>
      </c>
      <c r="D64" s="16">
        <v>1</v>
      </c>
      <c r="F64" s="28" t="s">
        <v>665</v>
      </c>
    </row>
    <row r="65" spans="1:6" ht="16.5" x14ac:dyDescent="0.25">
      <c r="A65" s="16">
        <v>75</v>
      </c>
      <c r="B65" s="17" t="s">
        <v>292</v>
      </c>
      <c r="C65" s="18" t="s">
        <v>293</v>
      </c>
      <c r="D65" s="16">
        <v>1</v>
      </c>
      <c r="F65" s="28" t="s">
        <v>666</v>
      </c>
    </row>
    <row r="66" spans="1:6" ht="16.5" x14ac:dyDescent="0.25">
      <c r="A66" s="16">
        <v>76</v>
      </c>
      <c r="B66" s="17" t="s">
        <v>294</v>
      </c>
      <c r="C66" s="18" t="s">
        <v>295</v>
      </c>
      <c r="D66" s="16">
        <v>1</v>
      </c>
      <c r="F66" s="28" t="s">
        <v>667</v>
      </c>
    </row>
    <row r="67" spans="1:6" ht="33" x14ac:dyDescent="0.25">
      <c r="A67" s="16">
        <v>77</v>
      </c>
      <c r="B67" s="17" t="s">
        <v>296</v>
      </c>
      <c r="C67" s="18" t="s">
        <v>297</v>
      </c>
      <c r="D67" s="16">
        <v>1</v>
      </c>
      <c r="F67" s="28" t="s">
        <v>668</v>
      </c>
    </row>
    <row r="68" spans="1:6" ht="33" x14ac:dyDescent="0.25">
      <c r="A68" s="16">
        <v>78</v>
      </c>
      <c r="B68" s="17" t="s">
        <v>298</v>
      </c>
      <c r="C68" s="18" t="s">
        <v>299</v>
      </c>
      <c r="D68" s="16">
        <v>1</v>
      </c>
      <c r="F68" s="28" t="s">
        <v>669</v>
      </c>
    </row>
    <row r="69" spans="1:6" ht="33" x14ac:dyDescent="0.3">
      <c r="A69" s="16">
        <v>80</v>
      </c>
      <c r="B69" s="17" t="s">
        <v>300</v>
      </c>
      <c r="C69" s="8" t="s">
        <v>301</v>
      </c>
      <c r="D69" s="16">
        <v>1</v>
      </c>
      <c r="F69" s="28" t="s">
        <v>50</v>
      </c>
    </row>
    <row r="70" spans="1:6" ht="33" x14ac:dyDescent="0.3">
      <c r="A70" s="16">
        <v>81</v>
      </c>
      <c r="B70" s="17" t="s">
        <v>302</v>
      </c>
      <c r="C70" s="8" t="s">
        <v>303</v>
      </c>
      <c r="D70" s="16">
        <v>1</v>
      </c>
      <c r="F70" s="28" t="s">
        <v>670</v>
      </c>
    </row>
    <row r="71" spans="1:6" ht="16.5" x14ac:dyDescent="0.25">
      <c r="A71" s="16">
        <v>82</v>
      </c>
      <c r="B71" s="17" t="s">
        <v>304</v>
      </c>
      <c r="C71" s="18" t="s">
        <v>305</v>
      </c>
      <c r="D71" s="16">
        <v>2</v>
      </c>
      <c r="F71" s="28" t="s">
        <v>52</v>
      </c>
    </row>
    <row r="72" spans="1:6" ht="33" x14ac:dyDescent="0.25">
      <c r="A72" s="16">
        <v>84</v>
      </c>
      <c r="B72" s="17" t="s">
        <v>306</v>
      </c>
      <c r="C72" s="18" t="s">
        <v>307</v>
      </c>
      <c r="D72" s="16">
        <v>4</v>
      </c>
      <c r="F72" s="28" t="s">
        <v>671</v>
      </c>
    </row>
    <row r="73" spans="1:6" ht="33" x14ac:dyDescent="0.25">
      <c r="A73" s="16">
        <v>85</v>
      </c>
      <c r="B73" s="17" t="s">
        <v>308</v>
      </c>
      <c r="C73" s="18" t="s">
        <v>309</v>
      </c>
      <c r="D73" s="16">
        <v>1</v>
      </c>
      <c r="F73" s="28" t="s">
        <v>672</v>
      </c>
    </row>
    <row r="74" spans="1:6" ht="33" x14ac:dyDescent="0.25">
      <c r="A74" s="16">
        <v>86</v>
      </c>
      <c r="B74" s="17" t="s">
        <v>310</v>
      </c>
      <c r="C74" s="18" t="s">
        <v>311</v>
      </c>
      <c r="D74" s="16">
        <v>1</v>
      </c>
      <c r="F74" s="28" t="s">
        <v>673</v>
      </c>
    </row>
    <row r="75" spans="1:6" ht="33" x14ac:dyDescent="0.25">
      <c r="A75" s="16">
        <v>88</v>
      </c>
      <c r="B75" s="17" t="s">
        <v>312</v>
      </c>
      <c r="C75" s="18" t="s">
        <v>313</v>
      </c>
      <c r="D75" s="16">
        <v>2</v>
      </c>
      <c r="F75" s="28" t="s">
        <v>674</v>
      </c>
    </row>
    <row r="76" spans="1:6" ht="33" x14ac:dyDescent="0.25">
      <c r="A76" s="16">
        <v>89</v>
      </c>
      <c r="B76" s="17" t="s">
        <v>314</v>
      </c>
      <c r="C76" s="18" t="s">
        <v>315</v>
      </c>
      <c r="D76" s="16">
        <v>2</v>
      </c>
      <c r="F76" s="28" t="s">
        <v>675</v>
      </c>
    </row>
    <row r="77" spans="1:6" ht="33" x14ac:dyDescent="0.25">
      <c r="A77" s="16">
        <v>90</v>
      </c>
      <c r="B77" s="17" t="s">
        <v>316</v>
      </c>
      <c r="C77" s="18" t="s">
        <v>317</v>
      </c>
      <c r="D77" s="16">
        <v>1</v>
      </c>
      <c r="F77" s="28" t="s">
        <v>676</v>
      </c>
    </row>
    <row r="78" spans="1:6" ht="33" x14ac:dyDescent="0.25">
      <c r="A78" s="16">
        <v>91</v>
      </c>
      <c r="B78" s="17" t="s">
        <v>318</v>
      </c>
      <c r="C78" s="18" t="s">
        <v>319</v>
      </c>
      <c r="D78" s="16">
        <v>2</v>
      </c>
      <c r="F78" s="28" t="s">
        <v>677</v>
      </c>
    </row>
    <row r="79" spans="1:6" ht="33" x14ac:dyDescent="0.25">
      <c r="A79" s="16">
        <v>95</v>
      </c>
      <c r="B79" s="17" t="s">
        <v>321</v>
      </c>
      <c r="C79" s="18" t="s">
        <v>322</v>
      </c>
      <c r="D79" s="16">
        <v>2</v>
      </c>
      <c r="F79" s="28" t="s">
        <v>678</v>
      </c>
    </row>
    <row r="80" spans="1:6" ht="33" x14ac:dyDescent="0.25">
      <c r="A80" s="16">
        <v>96</v>
      </c>
      <c r="B80" s="17" t="s">
        <v>323</v>
      </c>
      <c r="C80" s="18" t="s">
        <v>324</v>
      </c>
      <c r="D80" s="16">
        <v>2</v>
      </c>
      <c r="F80" s="28" t="s">
        <v>679</v>
      </c>
    </row>
    <row r="81" spans="1:7" ht="33" x14ac:dyDescent="0.25">
      <c r="A81" s="16">
        <v>97</v>
      </c>
      <c r="B81" s="17" t="s">
        <v>325</v>
      </c>
      <c r="C81" s="18" t="s">
        <v>326</v>
      </c>
      <c r="D81" s="16">
        <v>2</v>
      </c>
      <c r="F81" s="28" t="s">
        <v>680</v>
      </c>
    </row>
    <row r="82" spans="1:7" ht="33" x14ac:dyDescent="0.25">
      <c r="A82" s="16">
        <v>98</v>
      </c>
      <c r="B82" s="17" t="s">
        <v>327</v>
      </c>
      <c r="C82" s="18" t="s">
        <v>328</v>
      </c>
      <c r="D82" s="16">
        <v>7</v>
      </c>
      <c r="F82" s="28" t="s">
        <v>681</v>
      </c>
    </row>
    <row r="83" spans="1:7" ht="33" x14ac:dyDescent="0.25">
      <c r="A83" s="16">
        <v>99</v>
      </c>
      <c r="B83" s="17" t="s">
        <v>117</v>
      </c>
      <c r="C83" s="18" t="s">
        <v>329</v>
      </c>
      <c r="D83" s="16">
        <v>1</v>
      </c>
      <c r="F83" s="28" t="s">
        <v>682</v>
      </c>
    </row>
    <row r="84" spans="1:7" ht="33" x14ac:dyDescent="0.25">
      <c r="A84" s="16">
        <v>100</v>
      </c>
      <c r="B84" s="17" t="s">
        <v>330</v>
      </c>
      <c r="C84" s="18" t="s">
        <v>331</v>
      </c>
      <c r="D84" s="16">
        <v>1</v>
      </c>
      <c r="F84" s="28" t="s">
        <v>683</v>
      </c>
    </row>
    <row r="85" spans="1:7" ht="16.5" x14ac:dyDescent="0.25">
      <c r="A85" s="16">
        <v>101</v>
      </c>
      <c r="B85" s="17" t="s">
        <v>332</v>
      </c>
      <c r="C85" s="18" t="s">
        <v>333</v>
      </c>
      <c r="D85" s="16">
        <v>1</v>
      </c>
      <c r="F85" s="28" t="s">
        <v>684</v>
      </c>
    </row>
    <row r="86" spans="1:7" ht="33" x14ac:dyDescent="0.25">
      <c r="A86" s="16">
        <v>102</v>
      </c>
      <c r="B86" s="17" t="s">
        <v>334</v>
      </c>
      <c r="C86" s="18" t="s">
        <v>335</v>
      </c>
      <c r="D86" s="16">
        <v>1</v>
      </c>
      <c r="F86" s="28" t="s">
        <v>685</v>
      </c>
    </row>
    <row r="87" spans="1:7" ht="33" x14ac:dyDescent="0.25">
      <c r="A87" s="16">
        <v>103</v>
      </c>
      <c r="B87" s="17" t="s">
        <v>336</v>
      </c>
      <c r="C87" s="18" t="s">
        <v>337</v>
      </c>
      <c r="D87" s="16">
        <v>1</v>
      </c>
      <c r="F87" s="28" t="s">
        <v>686</v>
      </c>
    </row>
    <row r="88" spans="1:7" ht="33" x14ac:dyDescent="0.25">
      <c r="A88" s="16">
        <v>104</v>
      </c>
      <c r="B88" s="17" t="s">
        <v>338</v>
      </c>
      <c r="C88" s="18" t="s">
        <v>339</v>
      </c>
      <c r="D88" s="16">
        <v>1</v>
      </c>
      <c r="F88" s="28" t="s">
        <v>687</v>
      </c>
    </row>
    <row r="89" spans="1:7" ht="33" x14ac:dyDescent="0.3">
      <c r="A89" s="16">
        <v>105</v>
      </c>
      <c r="B89" s="17" t="s">
        <v>340</v>
      </c>
      <c r="C89" s="8" t="s">
        <v>341</v>
      </c>
      <c r="D89" s="16">
        <v>1</v>
      </c>
      <c r="F89" s="28" t="s">
        <v>688</v>
      </c>
    </row>
    <row r="90" spans="1:7" ht="33" x14ac:dyDescent="0.25">
      <c r="A90" s="16">
        <v>106</v>
      </c>
      <c r="B90" s="17" t="s">
        <v>342</v>
      </c>
      <c r="C90" s="18" t="s">
        <v>343</v>
      </c>
      <c r="D90" s="16">
        <v>1</v>
      </c>
      <c r="F90" s="28" t="s">
        <v>689</v>
      </c>
    </row>
    <row r="91" spans="1:7" ht="33" x14ac:dyDescent="0.3">
      <c r="A91" s="16">
        <v>107</v>
      </c>
      <c r="B91" s="17" t="s">
        <v>344</v>
      </c>
      <c r="C91" s="8" t="s">
        <v>345</v>
      </c>
      <c r="D91" s="16">
        <v>2</v>
      </c>
      <c r="F91" s="28" t="s">
        <v>690</v>
      </c>
    </row>
    <row r="92" spans="1:7" ht="16.5" x14ac:dyDescent="0.3">
      <c r="A92" s="101"/>
      <c r="C92" s="59"/>
      <c r="D92" s="53">
        <v>2</v>
      </c>
      <c r="F92" s="54" t="s">
        <v>394</v>
      </c>
    </row>
    <row r="93" spans="1:7" ht="16.5" x14ac:dyDescent="0.3">
      <c r="A93" s="101"/>
      <c r="C93" s="59"/>
      <c r="D93" s="53">
        <v>2</v>
      </c>
      <c r="F93" s="54" t="s">
        <v>130</v>
      </c>
    </row>
    <row r="94" spans="1:7" ht="16.5" x14ac:dyDescent="0.3">
      <c r="A94" s="101"/>
      <c r="C94" s="59"/>
      <c r="D94" s="53">
        <v>2</v>
      </c>
      <c r="F94" s="54" t="s">
        <v>131</v>
      </c>
    </row>
    <row r="95" spans="1:7" ht="16.5" x14ac:dyDescent="0.3">
      <c r="A95" s="101"/>
      <c r="C95" s="59"/>
      <c r="D95" s="53">
        <v>4</v>
      </c>
      <c r="F95" s="54" t="s">
        <v>132</v>
      </c>
    </row>
    <row r="96" spans="1:7" ht="33" x14ac:dyDescent="0.25">
      <c r="A96" s="16">
        <v>16</v>
      </c>
      <c r="B96" s="17" t="s">
        <v>208</v>
      </c>
      <c r="C96" s="18" t="s">
        <v>209</v>
      </c>
      <c r="D96" s="16">
        <v>1</v>
      </c>
      <c r="F96" s="28" t="s">
        <v>691</v>
      </c>
      <c r="G96" s="28" t="s">
        <v>692</v>
      </c>
    </row>
    <row r="97" spans="1:7" ht="33" x14ac:dyDescent="0.25">
      <c r="A97" s="16">
        <v>83</v>
      </c>
      <c r="B97" s="17" t="s">
        <v>163</v>
      </c>
      <c r="C97" s="18" t="s">
        <v>164</v>
      </c>
      <c r="D97" s="16">
        <v>2</v>
      </c>
      <c r="F97" s="28" t="s">
        <v>580</v>
      </c>
      <c r="G97" s="28" t="s">
        <v>692</v>
      </c>
    </row>
    <row r="98" spans="1:7" x14ac:dyDescent="0.25">
      <c r="A98" s="25"/>
      <c r="B98" s="25"/>
      <c r="C98" s="25"/>
    </row>
    <row r="99" spans="1:7" x14ac:dyDescent="0.25">
      <c r="A99" s="25"/>
      <c r="B99" s="25"/>
      <c r="C99" s="25"/>
    </row>
    <row r="100" spans="1:7" x14ac:dyDescent="0.25">
      <c r="A100" s="25"/>
      <c r="B100" s="25"/>
      <c r="C100" s="25"/>
    </row>
    <row r="101" spans="1:7" x14ac:dyDescent="0.25">
      <c r="A101" s="25"/>
      <c r="B101" s="25"/>
      <c r="C101" s="25"/>
    </row>
    <row r="102" spans="1:7" x14ac:dyDescent="0.25">
      <c r="A102" s="25"/>
      <c r="B102" s="25"/>
      <c r="C102" s="25"/>
    </row>
    <row r="103" spans="1:7" x14ac:dyDescent="0.25">
      <c r="A103" s="25"/>
      <c r="B103" s="25"/>
      <c r="C103" s="25"/>
    </row>
    <row r="104" spans="1:7" x14ac:dyDescent="0.25">
      <c r="A104" s="25"/>
      <c r="B104" s="25"/>
      <c r="C104" s="25"/>
    </row>
    <row r="105" spans="1:7" x14ac:dyDescent="0.25">
      <c r="A105" s="25"/>
      <c r="B105" s="25"/>
      <c r="C105" s="25"/>
    </row>
    <row r="106" spans="1:7" x14ac:dyDescent="0.25">
      <c r="A106" s="25"/>
      <c r="B106" s="25"/>
      <c r="C106" s="25"/>
    </row>
    <row r="107" spans="1:7" x14ac:dyDescent="0.25">
      <c r="A107" s="25"/>
      <c r="B107" s="25"/>
      <c r="C107" s="25"/>
    </row>
    <row r="108" spans="1:7" x14ac:dyDescent="0.25">
      <c r="A108" s="25"/>
      <c r="B108" s="25"/>
      <c r="C108" s="25"/>
    </row>
    <row r="109" spans="1:7" x14ac:dyDescent="0.25">
      <c r="A109" s="25"/>
      <c r="B109" s="25"/>
      <c r="C109" s="25"/>
    </row>
    <row r="110" spans="1:7" x14ac:dyDescent="0.25">
      <c r="A110" s="25"/>
      <c r="B110" s="25"/>
      <c r="C110" s="25"/>
    </row>
    <row r="111" spans="1:7" x14ac:dyDescent="0.25">
      <c r="A111" s="25"/>
      <c r="B111" s="25"/>
      <c r="C111" s="25"/>
    </row>
    <row r="112" spans="1:7" x14ac:dyDescent="0.25">
      <c r="A112" s="25"/>
      <c r="B112" s="25"/>
      <c r="C112" s="25"/>
    </row>
    <row r="113" spans="1:3" x14ac:dyDescent="0.25">
      <c r="A113" s="25"/>
      <c r="B113" s="25"/>
      <c r="C113" s="25"/>
    </row>
    <row r="114" spans="1:3" x14ac:dyDescent="0.25">
      <c r="A114" s="25"/>
      <c r="B114" s="25"/>
      <c r="C114" s="25"/>
    </row>
    <row r="115" spans="1:3" x14ac:dyDescent="0.25">
      <c r="A115" s="25"/>
      <c r="B115" s="25"/>
      <c r="C115" s="25"/>
    </row>
    <row r="116" spans="1:3" x14ac:dyDescent="0.25">
      <c r="A116" s="25"/>
      <c r="B116" s="25"/>
      <c r="C116" s="25"/>
    </row>
    <row r="117" spans="1:3" x14ac:dyDescent="0.25">
      <c r="A117" s="25"/>
      <c r="B117" s="25"/>
      <c r="C117" s="25"/>
    </row>
    <row r="118" spans="1:3" x14ac:dyDescent="0.25">
      <c r="A118" s="25"/>
      <c r="B118" s="25"/>
      <c r="C118" s="25"/>
    </row>
    <row r="119" spans="1:3" x14ac:dyDescent="0.25">
      <c r="A119" s="25"/>
      <c r="B119" s="25"/>
      <c r="C119" s="25"/>
    </row>
    <row r="120" spans="1:3" x14ac:dyDescent="0.25">
      <c r="A120" s="25"/>
      <c r="B120" s="25"/>
      <c r="C120" s="25"/>
    </row>
    <row r="121" spans="1:3" x14ac:dyDescent="0.25">
      <c r="A121" s="25"/>
      <c r="B121" s="25"/>
      <c r="C121" s="25"/>
    </row>
    <row r="122" spans="1:3" x14ac:dyDescent="0.25">
      <c r="A122" s="25"/>
      <c r="B122" s="25"/>
      <c r="C122" s="25"/>
    </row>
    <row r="123" spans="1:3" x14ac:dyDescent="0.25">
      <c r="A123" s="25"/>
      <c r="B123" s="25"/>
      <c r="C123" s="25"/>
    </row>
    <row r="124" spans="1:3" x14ac:dyDescent="0.25">
      <c r="A124" s="25"/>
      <c r="B124" s="25"/>
      <c r="C124" s="25"/>
    </row>
    <row r="125" spans="1:3" x14ac:dyDescent="0.25">
      <c r="A125" s="25"/>
      <c r="B125" s="25"/>
      <c r="C125" s="25"/>
    </row>
    <row r="126" spans="1:3" x14ac:dyDescent="0.25">
      <c r="A126" s="25"/>
      <c r="B126" s="25"/>
      <c r="C126" s="25"/>
    </row>
    <row r="127" spans="1:3" x14ac:dyDescent="0.25">
      <c r="A127" s="25"/>
      <c r="B127" s="25"/>
      <c r="C127" s="25"/>
    </row>
    <row r="128" spans="1:3" x14ac:dyDescent="0.25">
      <c r="A128" s="25"/>
      <c r="B128" s="25"/>
      <c r="C128" s="25"/>
    </row>
    <row r="129" spans="1:3" x14ac:dyDescent="0.25">
      <c r="A129" s="25"/>
      <c r="B129" s="25"/>
      <c r="C129" s="25"/>
    </row>
    <row r="130" spans="1:3" x14ac:dyDescent="0.25">
      <c r="A130" s="25"/>
      <c r="B130" s="25"/>
      <c r="C130" s="25"/>
    </row>
    <row r="131" spans="1:3" x14ac:dyDescent="0.25">
      <c r="A131" s="25"/>
      <c r="B131" s="25"/>
      <c r="C131" s="25"/>
    </row>
    <row r="132" spans="1:3" x14ac:dyDescent="0.25">
      <c r="A132" s="25"/>
      <c r="B132" s="25"/>
      <c r="C132" s="25"/>
    </row>
    <row r="133" spans="1:3" x14ac:dyDescent="0.25">
      <c r="A133" s="25"/>
      <c r="B133" s="25"/>
      <c r="C133" s="25"/>
    </row>
    <row r="134" spans="1:3" x14ac:dyDescent="0.25">
      <c r="A134" s="25"/>
      <c r="B134" s="25"/>
      <c r="C134" s="25"/>
    </row>
    <row r="135" spans="1:3" x14ac:dyDescent="0.25">
      <c r="A135" s="25"/>
      <c r="B135" s="25"/>
      <c r="C135" s="25"/>
    </row>
    <row r="136" spans="1:3" x14ac:dyDescent="0.25">
      <c r="A136" s="25"/>
      <c r="B136" s="25"/>
      <c r="C136" s="25"/>
    </row>
    <row r="137" spans="1:3" x14ac:dyDescent="0.25">
      <c r="A137" s="25"/>
      <c r="B137" s="25"/>
      <c r="C137" s="25"/>
    </row>
    <row r="138" spans="1:3" x14ac:dyDescent="0.25">
      <c r="A138" s="25"/>
      <c r="B138" s="25"/>
      <c r="C138" s="25"/>
    </row>
    <row r="139" spans="1:3" x14ac:dyDescent="0.25">
      <c r="A139" s="25"/>
      <c r="B139" s="25"/>
      <c r="C139" s="25"/>
    </row>
    <row r="140" spans="1:3" x14ac:dyDescent="0.25">
      <c r="A140" s="25"/>
      <c r="B140" s="25"/>
      <c r="C140" s="25"/>
    </row>
    <row r="141" spans="1:3" x14ac:dyDescent="0.25">
      <c r="A141" s="25"/>
      <c r="B141" s="25"/>
      <c r="C141" s="25"/>
    </row>
    <row r="142" spans="1:3" x14ac:dyDescent="0.25">
      <c r="A142" s="25"/>
      <c r="B142" s="25"/>
      <c r="C142" s="25"/>
    </row>
    <row r="143" spans="1:3" x14ac:dyDescent="0.25">
      <c r="A143" s="25"/>
      <c r="B143" s="25"/>
      <c r="C143" s="25"/>
    </row>
    <row r="144" spans="1:3" x14ac:dyDescent="0.25">
      <c r="A144" s="25"/>
      <c r="B144" s="25"/>
      <c r="C144" s="25"/>
    </row>
    <row r="145" spans="1:3" x14ac:dyDescent="0.25">
      <c r="A145" s="25"/>
      <c r="B145" s="25"/>
      <c r="C145" s="25"/>
    </row>
    <row r="146" spans="1:3" x14ac:dyDescent="0.25">
      <c r="A146" s="25"/>
      <c r="B146" s="25"/>
      <c r="C146" s="25"/>
    </row>
    <row r="147" spans="1:3" x14ac:dyDescent="0.25">
      <c r="A147" s="25"/>
      <c r="B147" s="25"/>
      <c r="C147" s="25"/>
    </row>
    <row r="148" spans="1:3" x14ac:dyDescent="0.25">
      <c r="A148" s="25"/>
      <c r="B148" s="25"/>
      <c r="C148" s="25"/>
    </row>
    <row r="149" spans="1:3" x14ac:dyDescent="0.25">
      <c r="A149" s="25"/>
      <c r="B149" s="25"/>
      <c r="C149" s="25"/>
    </row>
    <row r="150" spans="1:3" x14ac:dyDescent="0.25">
      <c r="A150" s="25"/>
      <c r="B150" s="25"/>
      <c r="C150" s="25"/>
    </row>
    <row r="151" spans="1:3" x14ac:dyDescent="0.25">
      <c r="A151" s="25"/>
      <c r="B151" s="25"/>
      <c r="C151" s="25"/>
    </row>
    <row r="152" spans="1:3" x14ac:dyDescent="0.25">
      <c r="A152" s="25"/>
      <c r="B152" s="25"/>
      <c r="C152" s="25"/>
    </row>
    <row r="153" spans="1:3" x14ac:dyDescent="0.25">
      <c r="A153" s="25"/>
      <c r="B153" s="25"/>
      <c r="C153" s="25"/>
    </row>
    <row r="154" spans="1:3" x14ac:dyDescent="0.25">
      <c r="A154" s="25"/>
      <c r="B154" s="25"/>
      <c r="C154" s="25"/>
    </row>
    <row r="155" spans="1:3" x14ac:dyDescent="0.25">
      <c r="A155" s="25"/>
      <c r="B155" s="25"/>
      <c r="C155" s="25"/>
    </row>
    <row r="156" spans="1:3" x14ac:dyDescent="0.25">
      <c r="A156" s="25"/>
      <c r="B156" s="25"/>
      <c r="C156" s="25"/>
    </row>
    <row r="157" spans="1:3" x14ac:dyDescent="0.25">
      <c r="A157" s="25"/>
      <c r="B157" s="25"/>
      <c r="C157" s="25"/>
    </row>
    <row r="158" spans="1:3" x14ac:dyDescent="0.25">
      <c r="A158" s="25"/>
      <c r="B158" s="25"/>
      <c r="C158" s="25"/>
    </row>
    <row r="159" spans="1:3" x14ac:dyDescent="0.25">
      <c r="A159" s="25"/>
      <c r="B159" s="25"/>
      <c r="C159" s="25"/>
    </row>
    <row r="160" spans="1:3" x14ac:dyDescent="0.25">
      <c r="A160" s="25"/>
      <c r="B160" s="25"/>
      <c r="C160" s="25"/>
    </row>
    <row r="161" spans="1:3" x14ac:dyDescent="0.25">
      <c r="A161" s="25"/>
      <c r="B161" s="25"/>
      <c r="C161" s="25"/>
    </row>
    <row r="162" spans="1:3" x14ac:dyDescent="0.25">
      <c r="A162" s="25"/>
      <c r="B162" s="25"/>
      <c r="C162" s="25"/>
    </row>
    <row r="163" spans="1:3" x14ac:dyDescent="0.25">
      <c r="A163" s="25"/>
      <c r="B163" s="25"/>
      <c r="C163" s="25"/>
    </row>
    <row r="164" spans="1:3" x14ac:dyDescent="0.25">
      <c r="A164" s="25"/>
      <c r="B164" s="25"/>
      <c r="C164" s="25"/>
    </row>
    <row r="165" spans="1:3" x14ac:dyDescent="0.25">
      <c r="A165" s="25"/>
      <c r="B165" s="25"/>
      <c r="C165" s="25"/>
    </row>
    <row r="166" spans="1:3" x14ac:dyDescent="0.25">
      <c r="A166" s="25"/>
      <c r="B166" s="25"/>
      <c r="C166" s="25"/>
    </row>
    <row r="167" spans="1:3" x14ac:dyDescent="0.25">
      <c r="A167" s="25"/>
      <c r="B167" s="25"/>
      <c r="C167" s="25"/>
    </row>
    <row r="168" spans="1:3" x14ac:dyDescent="0.25">
      <c r="A168" s="25"/>
      <c r="B168" s="25"/>
      <c r="C168" s="25"/>
    </row>
    <row r="169" spans="1:3" x14ac:dyDescent="0.25">
      <c r="A169" s="25"/>
      <c r="B169" s="25"/>
      <c r="C169" s="25"/>
    </row>
    <row r="170" spans="1:3" x14ac:dyDescent="0.25">
      <c r="A170" s="25"/>
      <c r="B170" s="25"/>
      <c r="C170" s="25"/>
    </row>
    <row r="171" spans="1:3" x14ac:dyDescent="0.25">
      <c r="A171" s="25"/>
      <c r="B171" s="25"/>
      <c r="C171" s="25"/>
    </row>
    <row r="172" spans="1:3" x14ac:dyDescent="0.25">
      <c r="A172" s="25"/>
      <c r="B172" s="25"/>
      <c r="C172" s="25"/>
    </row>
    <row r="173" spans="1:3" x14ac:dyDescent="0.25">
      <c r="A173" s="25"/>
      <c r="B173" s="25"/>
      <c r="C173" s="25"/>
    </row>
    <row r="174" spans="1:3" x14ac:dyDescent="0.25">
      <c r="A174" s="25"/>
      <c r="B174" s="25"/>
      <c r="C174" s="25"/>
    </row>
    <row r="175" spans="1:3" x14ac:dyDescent="0.25">
      <c r="A175" s="25"/>
      <c r="B175" s="25"/>
      <c r="C175" s="25"/>
    </row>
    <row r="176" spans="1:3" x14ac:dyDescent="0.25">
      <c r="A176" s="25"/>
      <c r="B176" s="25"/>
      <c r="C176" s="25"/>
    </row>
    <row r="177" spans="1:3" x14ac:dyDescent="0.25">
      <c r="A177" s="25"/>
      <c r="B177" s="25"/>
      <c r="C177" s="25"/>
    </row>
    <row r="178" spans="1:3" x14ac:dyDescent="0.25">
      <c r="A178" s="25"/>
      <c r="B178" s="25"/>
      <c r="C178" s="25"/>
    </row>
    <row r="179" spans="1:3" x14ac:dyDescent="0.25">
      <c r="A179" s="25"/>
      <c r="B179" s="25"/>
      <c r="C179" s="25"/>
    </row>
    <row r="180" spans="1:3" x14ac:dyDescent="0.25">
      <c r="A180" s="25"/>
      <c r="B180" s="25"/>
      <c r="C180" s="25"/>
    </row>
    <row r="181" spans="1:3" x14ac:dyDescent="0.25">
      <c r="A181" s="25"/>
      <c r="B181" s="25"/>
      <c r="C181" s="25"/>
    </row>
    <row r="182" spans="1:3" x14ac:dyDescent="0.25">
      <c r="A182" s="25"/>
      <c r="B182" s="25"/>
      <c r="C182" s="25"/>
    </row>
    <row r="183" spans="1:3" x14ac:dyDescent="0.25">
      <c r="A183" s="25"/>
      <c r="B183" s="25"/>
      <c r="C183" s="25"/>
    </row>
    <row r="184" spans="1:3" x14ac:dyDescent="0.25">
      <c r="A184" s="25"/>
      <c r="B184" s="25"/>
      <c r="C184" s="25"/>
    </row>
    <row r="185" spans="1:3" x14ac:dyDescent="0.25">
      <c r="A185" s="25"/>
      <c r="B185" s="25"/>
      <c r="C185" s="25"/>
    </row>
    <row r="186" spans="1:3" x14ac:dyDescent="0.25">
      <c r="A186" s="25"/>
      <c r="B186" s="25"/>
      <c r="C186" s="25"/>
    </row>
    <row r="187" spans="1:3" x14ac:dyDescent="0.25">
      <c r="A187" s="25"/>
      <c r="B187" s="25"/>
      <c r="C187" s="25"/>
    </row>
    <row r="188" spans="1:3" x14ac:dyDescent="0.25">
      <c r="A188" s="25"/>
      <c r="B188" s="25"/>
      <c r="C188" s="25"/>
    </row>
    <row r="189" spans="1:3" x14ac:dyDescent="0.25">
      <c r="A189" s="25"/>
      <c r="B189" s="25"/>
      <c r="C189" s="25"/>
    </row>
    <row r="190" spans="1:3" x14ac:dyDescent="0.25">
      <c r="A190" s="25"/>
      <c r="B190" s="25"/>
      <c r="C190" s="25"/>
    </row>
    <row r="191" spans="1:3" x14ac:dyDescent="0.25">
      <c r="A191" s="25"/>
      <c r="B191" s="25"/>
      <c r="C191" s="25"/>
    </row>
    <row r="192" spans="1:3" x14ac:dyDescent="0.25">
      <c r="A192" s="25"/>
      <c r="B192" s="25"/>
      <c r="C192" s="25"/>
    </row>
    <row r="193" spans="1:3" x14ac:dyDescent="0.25">
      <c r="A193" s="25"/>
      <c r="B193" s="25"/>
      <c r="C193" s="25"/>
    </row>
    <row r="194" spans="1:3" x14ac:dyDescent="0.25">
      <c r="A194" s="25"/>
      <c r="B194" s="25"/>
      <c r="C194" s="25"/>
    </row>
    <row r="195" spans="1:3" x14ac:dyDescent="0.25">
      <c r="A195" s="25"/>
      <c r="B195" s="25"/>
      <c r="C195" s="25"/>
    </row>
    <row r="196" spans="1:3" x14ac:dyDescent="0.25">
      <c r="A196" s="25"/>
      <c r="B196" s="25"/>
      <c r="C196" s="25"/>
    </row>
    <row r="197" spans="1:3" x14ac:dyDescent="0.25">
      <c r="A197" s="25"/>
      <c r="B197" s="25"/>
      <c r="C197" s="25"/>
    </row>
    <row r="198" spans="1:3" x14ac:dyDescent="0.25">
      <c r="A198" s="25"/>
      <c r="B198" s="25"/>
      <c r="C198" s="25"/>
    </row>
    <row r="199" spans="1:3" x14ac:dyDescent="0.25">
      <c r="A199" s="25"/>
      <c r="B199" s="25"/>
      <c r="C199" s="25"/>
    </row>
    <row r="200" spans="1:3" x14ac:dyDescent="0.25">
      <c r="A200" s="25"/>
      <c r="B200" s="25"/>
      <c r="C200" s="25"/>
    </row>
    <row r="201" spans="1:3" x14ac:dyDescent="0.25">
      <c r="A201" s="25"/>
      <c r="B201" s="25"/>
      <c r="C201" s="25"/>
    </row>
    <row r="202" spans="1:3" x14ac:dyDescent="0.25">
      <c r="A202" s="25"/>
      <c r="B202" s="25"/>
      <c r="C202" s="25"/>
    </row>
    <row r="203" spans="1:3" x14ac:dyDescent="0.25">
      <c r="A203" s="25"/>
      <c r="B203" s="25"/>
      <c r="C203" s="25"/>
    </row>
    <row r="204" spans="1:3" x14ac:dyDescent="0.25">
      <c r="A204" s="25"/>
      <c r="B204" s="25"/>
      <c r="C204" s="25"/>
    </row>
    <row r="205" spans="1:3" x14ac:dyDescent="0.25">
      <c r="A205" s="25"/>
      <c r="B205" s="25"/>
      <c r="C205" s="25"/>
    </row>
    <row r="206" spans="1:3" x14ac:dyDescent="0.25">
      <c r="A206" s="25"/>
      <c r="B206" s="25"/>
      <c r="C206" s="25"/>
    </row>
    <row r="207" spans="1:3" x14ac:dyDescent="0.25">
      <c r="A207" s="25"/>
      <c r="B207" s="25"/>
      <c r="C207" s="25"/>
    </row>
    <row r="208" spans="1:3" x14ac:dyDescent="0.25">
      <c r="A208" s="25"/>
      <c r="B208" s="25"/>
      <c r="C208" s="25"/>
    </row>
    <row r="209" spans="1:3" x14ac:dyDescent="0.25">
      <c r="A209" s="25"/>
      <c r="B209" s="25"/>
      <c r="C209" s="25"/>
    </row>
    <row r="210" spans="1:3" x14ac:dyDescent="0.25">
      <c r="A210" s="25"/>
      <c r="B210" s="25"/>
      <c r="C210" s="25"/>
    </row>
    <row r="211" spans="1:3" x14ac:dyDescent="0.25">
      <c r="A211" s="25"/>
      <c r="B211" s="25"/>
      <c r="C211" s="25"/>
    </row>
    <row r="212" spans="1:3" x14ac:dyDescent="0.25">
      <c r="A212" s="25"/>
      <c r="B212" s="25"/>
      <c r="C212" s="25"/>
    </row>
    <row r="213" spans="1:3" x14ac:dyDescent="0.25">
      <c r="A213" s="25"/>
      <c r="B213" s="25"/>
      <c r="C213" s="25"/>
    </row>
    <row r="214" spans="1:3" x14ac:dyDescent="0.25">
      <c r="A214" s="25"/>
      <c r="B214" s="25"/>
      <c r="C214" s="25"/>
    </row>
    <row r="215" spans="1:3" x14ac:dyDescent="0.25">
      <c r="A215" s="25"/>
      <c r="B215" s="25"/>
      <c r="C215" s="25"/>
    </row>
    <row r="216" spans="1:3" x14ac:dyDescent="0.25">
      <c r="A216" s="25"/>
      <c r="B216" s="25"/>
      <c r="C216" s="25"/>
    </row>
    <row r="217" spans="1:3" x14ac:dyDescent="0.25">
      <c r="A217" s="25"/>
      <c r="B217" s="25"/>
      <c r="C217" s="25"/>
    </row>
    <row r="218" spans="1:3" x14ac:dyDescent="0.25">
      <c r="A218" s="25"/>
      <c r="B218" s="25"/>
      <c r="C218" s="25"/>
    </row>
    <row r="219" spans="1:3" x14ac:dyDescent="0.25">
      <c r="A219" s="25"/>
      <c r="B219" s="25"/>
      <c r="C219" s="25"/>
    </row>
  </sheetData>
  <mergeCells count="1">
    <mergeCell ref="C1:F1"/>
  </mergeCells>
  <dataValidations count="1">
    <dataValidation allowBlank="1" showInputMessage="1" showErrorMessage="1" prompt="Campo de preenchimento obrigatório" sqref="F4:F5 F7:F11" xr:uid="{89FF54C2-B79B-44F6-B85C-C588C738C792}"/>
  </dataValidation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4D1A-DEA3-434B-85E0-32FCB1D80292}">
  <dimension ref="A1"/>
  <sheetViews>
    <sheetView workbookViewId="0">
      <selection activeCell="S31" sqref="S3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BÁS MÉDIA</vt:lpstr>
      <vt:lpstr>TX RENAL</vt:lpstr>
      <vt:lpstr>TRAQUEOSTOMIA</vt:lpstr>
      <vt:lpstr>BACKTABLE   </vt:lpstr>
      <vt:lpstr>MICROCIRURGIA</vt:lpstr>
      <vt:lpstr>MARCAPASSO</vt:lpstr>
      <vt:lpstr>HEPATECTOMIA</vt:lpstr>
      <vt:lpstr>ESOFAGECTOMIA</vt:lpstr>
      <vt:lpstr>TX FIGADO</vt:lpstr>
      <vt:lpstr>COMPL.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Danielle  Portella</cp:lastModifiedBy>
  <dcterms:created xsi:type="dcterms:W3CDTF">2025-08-25T14:26:59Z</dcterms:created>
  <dcterms:modified xsi:type="dcterms:W3CDTF">2025-08-27T15:31:30Z</dcterms:modified>
</cp:coreProperties>
</file>