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CTC032.25 - STAPSUL - ESTIMATIVA INSTITUTO POLICLINICA\"/>
    </mc:Choice>
  </mc:AlternateContent>
  <xr:revisionPtr revIDLastSave="0" documentId="8_{8AD584A5-E79A-4F2B-B1A9-CEDC30B9FC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ERIAIS C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2" l="1"/>
  <c r="B20" i="2"/>
  <c r="B9" i="2"/>
</calcChain>
</file>

<file path=xl/sharedStrings.xml><?xml version="1.0" encoding="utf-8"?>
<sst xmlns="http://schemas.openxmlformats.org/spreadsheetml/2006/main" count="104" uniqueCount="94">
  <si>
    <t>NOME DA CAIXA</t>
  </si>
  <si>
    <t xml:space="preserve">QUANTIDADE </t>
  </si>
  <si>
    <t>TAMANHO APROXIMADO DOS CONTEINERS EM cm</t>
  </si>
  <si>
    <t>NOME DA PINÇA</t>
  </si>
  <si>
    <t>QUANTIDADES</t>
  </si>
  <si>
    <t>Geral</t>
  </si>
  <si>
    <t>54x27x14</t>
  </si>
  <si>
    <t>ADSON C/ DENTE</t>
  </si>
  <si>
    <t>Média</t>
  </si>
  <si>
    <t>45x28x9</t>
  </si>
  <si>
    <t>ADSON S/ DENTE</t>
  </si>
  <si>
    <t>Mão</t>
  </si>
  <si>
    <t>28x28x9</t>
  </si>
  <si>
    <t>AFASTADOR AUTOSTÁTICO</t>
  </si>
  <si>
    <t>Cesárea</t>
  </si>
  <si>
    <t>AFASTADOR DE BECKMANN</t>
  </si>
  <si>
    <t>Curetagem</t>
  </si>
  <si>
    <t>AFASTADOR MALEÁVEL (LÂMINAS)</t>
  </si>
  <si>
    <t>TX Renal</t>
  </si>
  <si>
    <t>44x26x13</t>
  </si>
  <si>
    <t xml:space="preserve">ALLIS </t>
  </si>
  <si>
    <t>Retirada material</t>
  </si>
  <si>
    <t>33x17x8</t>
  </si>
  <si>
    <t>ANATÔMICA G</t>
  </si>
  <si>
    <t>TOTAL</t>
  </si>
  <si>
    <t>ANATÔMICA M</t>
  </si>
  <si>
    <t>ANATÔMMICA VASCULAR P/M/G</t>
  </si>
  <si>
    <t>6 CADA</t>
  </si>
  <si>
    <t>BABY COCK</t>
  </si>
  <si>
    <t>BACKAUS</t>
  </si>
  <si>
    <t>MATERIAIS</t>
  </si>
  <si>
    <t>CABO DE BISTURI Nº 4</t>
  </si>
  <si>
    <t>Bacia de banho</t>
  </si>
  <si>
    <t>CABO DE BISTURI Nº 4 LONGO</t>
  </si>
  <si>
    <t>Bandeja curativo inox</t>
  </si>
  <si>
    <t>CABO DE BISTURI Nº 7</t>
  </si>
  <si>
    <t>Comadre inox</t>
  </si>
  <si>
    <t>CAMPLAS DEBARKEY CURVO P/M/G</t>
  </si>
  <si>
    <t>4 CADA</t>
  </si>
  <si>
    <t>Cuba M ou G</t>
  </si>
  <si>
    <t>CHERON</t>
  </si>
  <si>
    <t>Cuba rim inox</t>
  </si>
  <si>
    <t>CLAMPS BULDOG CURVO</t>
  </si>
  <si>
    <t>Papagaio inox</t>
  </si>
  <si>
    <t>CLAMPS BULDOG RETO</t>
  </si>
  <si>
    <t>CLAMPS DEBARKEY SEMI RETO P/M/G</t>
  </si>
  <si>
    <t>8 cada</t>
  </si>
  <si>
    <t>CLAMPS SATINSKY P/M/G</t>
  </si>
  <si>
    <t>COLLIN CORAÇÃO CURVA</t>
  </si>
  <si>
    <t>COLLIN CORAÇÃO RETA</t>
  </si>
  <si>
    <t>CORAÇÃO DUVAL</t>
  </si>
  <si>
    <t>CUBA PEQUENA</t>
  </si>
  <si>
    <t>CURETA M</t>
  </si>
  <si>
    <t>CURETA P</t>
  </si>
  <si>
    <t>DENTE DE RATO</t>
  </si>
  <si>
    <t>DENTE DE RATO G</t>
  </si>
  <si>
    <t>DESCOLADOR G</t>
  </si>
  <si>
    <t>ESPÉCULO P/M/G</t>
  </si>
  <si>
    <t>FAURE</t>
  </si>
  <si>
    <t>HISTERÔMETRO</t>
  </si>
  <si>
    <t>KELLY CURVA</t>
  </si>
  <si>
    <t>KELLY RETA</t>
  </si>
  <si>
    <t>KOCHER CURVA</t>
  </si>
  <si>
    <t>KOCHER RETA</t>
  </si>
  <si>
    <t>MIXTER CURVA</t>
  </si>
  <si>
    <t>MIXTER PONTA DELICADA P/M/G</t>
  </si>
  <si>
    <t>MIXTER RETA</t>
  </si>
  <si>
    <t>MOSQUITO CURVA</t>
  </si>
  <si>
    <t>MOSQUITO RETA</t>
  </si>
  <si>
    <t>PAR DE DOYEN</t>
  </si>
  <si>
    <t>PAR DE FARABEUF G</t>
  </si>
  <si>
    <t>PAR DE FARABEUF M</t>
  </si>
  <si>
    <t>PAR DE FARABEUF P</t>
  </si>
  <si>
    <t>PAR DE SENN MULLER (GARRA)</t>
  </si>
  <si>
    <t>PINÇA BICO DE PATO P/M/G</t>
  </si>
  <si>
    <t>5 CADA</t>
  </si>
  <si>
    <t>PINÇA KERRINSON P/M/G</t>
  </si>
  <si>
    <t>PINÇA WINTER</t>
  </si>
  <si>
    <t>PONTA DE ASPIRADOR LONGA</t>
  </si>
  <si>
    <t>PORTA AGULHA G</t>
  </si>
  <si>
    <t>PORTA AGULHA M</t>
  </si>
  <si>
    <t>PORTA AGULHA P</t>
  </si>
  <si>
    <t>PORTA AGULHA VASCULAR P/M/G</t>
  </si>
  <si>
    <t>POZZI</t>
  </si>
  <si>
    <t>SACOABOCADO P OU M</t>
  </si>
  <si>
    <t>SUPRA PÚBICA</t>
  </si>
  <si>
    <t>TENTACÂNULA</t>
  </si>
  <si>
    <t>TESOURA DELICADA CURVA</t>
  </si>
  <si>
    <t>TESOURA DELICADA RETA</t>
  </si>
  <si>
    <t>TESOURA ÍRIS</t>
  </si>
  <si>
    <t>TESOURA METSEMBAU CURVA P/M/G</t>
  </si>
  <si>
    <t>TESOURA METSEMBAU RETA P/M/G</t>
  </si>
  <si>
    <t>TESOURA POTS SMITH 60º</t>
  </si>
  <si>
    <t>VELAS DE HEGAR (1 AO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</si>
</sst>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="90" zoomScaleNormal="90" workbookViewId="0">
      <selection activeCell="B2" sqref="B2:B8"/>
    </sheetView>
  </sheetViews>
  <sheetFormatPr defaultColWidth="9" defaultRowHeight="15"/>
  <cols>
    <col min="1" max="1" width="19.28515625" customWidth="1"/>
    <col min="2" max="2" width="16.5703125" customWidth="1"/>
    <col min="3" max="3" width="24.7109375" customWidth="1"/>
    <col min="5" max="5" width="12.85546875" customWidth="1"/>
    <col min="6" max="6" width="36.7109375" customWidth="1"/>
    <col min="8" max="8" width="6" customWidth="1"/>
    <col min="9" max="9" width="38.42578125" customWidth="1"/>
    <col min="10" max="10" width="18.85546875" customWidth="1"/>
  </cols>
  <sheetData>
    <row r="1" spans="1:10">
      <c r="A1" s="4" t="s">
        <v>0</v>
      </c>
      <c r="B1" s="4" t="s">
        <v>1</v>
      </c>
      <c r="C1" s="14" t="s">
        <v>2</v>
      </c>
      <c r="D1" s="14"/>
      <c r="E1" s="14"/>
      <c r="I1" s="4" t="s">
        <v>3</v>
      </c>
      <c r="J1" s="4" t="s">
        <v>4</v>
      </c>
    </row>
    <row r="2" spans="1:10">
      <c r="A2" s="5" t="s">
        <v>5</v>
      </c>
      <c r="B2" s="5">
        <v>4</v>
      </c>
      <c r="C2" s="15" t="s">
        <v>6</v>
      </c>
      <c r="D2" s="5"/>
      <c r="E2" s="5"/>
      <c r="I2" s="5" t="s">
        <v>7</v>
      </c>
      <c r="J2" s="5">
        <v>14</v>
      </c>
    </row>
    <row r="3" spans="1:10">
      <c r="A3" s="5" t="s">
        <v>8</v>
      </c>
      <c r="B3" s="5">
        <v>4</v>
      </c>
      <c r="C3" s="5" t="s">
        <v>9</v>
      </c>
      <c r="D3" s="5"/>
      <c r="E3" s="5"/>
      <c r="I3" s="5" t="s">
        <v>10</v>
      </c>
      <c r="J3" s="5">
        <v>4</v>
      </c>
    </row>
    <row r="4" spans="1:10">
      <c r="A4" s="5" t="s">
        <v>11</v>
      </c>
      <c r="B4" s="5">
        <v>4</v>
      </c>
      <c r="C4" s="5" t="s">
        <v>12</v>
      </c>
      <c r="D4" s="5"/>
      <c r="E4" s="5"/>
      <c r="I4" s="5" t="s">
        <v>13</v>
      </c>
      <c r="J4" s="5">
        <v>8</v>
      </c>
    </row>
    <row r="5" spans="1:10">
      <c r="A5" s="5" t="s">
        <v>14</v>
      </c>
      <c r="B5" s="5">
        <v>2</v>
      </c>
      <c r="C5" s="5" t="s">
        <v>9</v>
      </c>
      <c r="D5" s="5"/>
      <c r="E5" s="5"/>
      <c r="I5" s="5" t="s">
        <v>15</v>
      </c>
      <c r="J5" s="5">
        <v>8</v>
      </c>
    </row>
    <row r="6" spans="1:10">
      <c r="A6" s="5" t="s">
        <v>16</v>
      </c>
      <c r="B6" s="5">
        <v>2</v>
      </c>
      <c r="C6" s="5" t="s">
        <v>9</v>
      </c>
      <c r="D6" s="5"/>
      <c r="E6" s="5"/>
      <c r="I6" s="5" t="s">
        <v>17</v>
      </c>
      <c r="J6" s="5">
        <v>12</v>
      </c>
    </row>
    <row r="7" spans="1:10">
      <c r="A7" s="5" t="s">
        <v>18</v>
      </c>
      <c r="B7" s="5">
        <v>2</v>
      </c>
      <c r="C7" s="5" t="s">
        <v>19</v>
      </c>
      <c r="D7" s="5"/>
      <c r="E7" s="5"/>
      <c r="I7" s="5" t="s">
        <v>20</v>
      </c>
      <c r="J7" s="5">
        <v>58</v>
      </c>
    </row>
    <row r="8" spans="1:10">
      <c r="A8" s="1" t="s">
        <v>21</v>
      </c>
      <c r="B8" s="1">
        <v>4</v>
      </c>
      <c r="C8" s="11" t="s">
        <v>22</v>
      </c>
      <c r="D8" s="12"/>
      <c r="E8" s="13"/>
      <c r="I8" s="5" t="s">
        <v>23</v>
      </c>
      <c r="J8" s="5">
        <v>20</v>
      </c>
    </row>
    <row r="9" spans="1:10">
      <c r="A9" s="2" t="s">
        <v>24</v>
      </c>
      <c r="B9" s="3">
        <f>SUM(B2:B8)</f>
        <v>22</v>
      </c>
      <c r="I9" s="5" t="s">
        <v>25</v>
      </c>
      <c r="J9" s="5">
        <v>100</v>
      </c>
    </row>
    <row r="10" spans="1:10">
      <c r="I10" s="5" t="s">
        <v>26</v>
      </c>
      <c r="J10" s="5" t="s">
        <v>27</v>
      </c>
    </row>
    <row r="11" spans="1:10">
      <c r="I11" s="5" t="s">
        <v>28</v>
      </c>
      <c r="J11" s="5">
        <v>8</v>
      </c>
    </row>
    <row r="12" spans="1:10">
      <c r="I12" s="5" t="s">
        <v>29</v>
      </c>
      <c r="J12" s="5">
        <v>120</v>
      </c>
    </row>
    <row r="13" spans="1:10">
      <c r="A13" s="4" t="s">
        <v>30</v>
      </c>
      <c r="B13" s="4" t="s">
        <v>1</v>
      </c>
      <c r="I13" s="5" t="s">
        <v>31</v>
      </c>
      <c r="J13" s="5">
        <v>16</v>
      </c>
    </row>
    <row r="14" spans="1:10">
      <c r="A14" s="5" t="s">
        <v>32</v>
      </c>
      <c r="B14" s="5">
        <v>25</v>
      </c>
      <c r="I14" s="5" t="s">
        <v>33</v>
      </c>
      <c r="J14" s="5">
        <v>4</v>
      </c>
    </row>
    <row r="15" spans="1:10">
      <c r="A15" s="5" t="s">
        <v>34</v>
      </c>
      <c r="B15" s="5">
        <v>40</v>
      </c>
      <c r="I15" s="5" t="s">
        <v>35</v>
      </c>
      <c r="J15" s="5">
        <v>16</v>
      </c>
    </row>
    <row r="16" spans="1:10">
      <c r="A16" s="5" t="s">
        <v>36</v>
      </c>
      <c r="B16" s="5">
        <v>20</v>
      </c>
      <c r="I16" s="5" t="s">
        <v>37</v>
      </c>
      <c r="J16" s="5" t="s">
        <v>38</v>
      </c>
    </row>
    <row r="17" spans="1:10">
      <c r="A17" s="5" t="s">
        <v>39</v>
      </c>
      <c r="B17" s="5">
        <v>15</v>
      </c>
      <c r="I17" s="5" t="s">
        <v>40</v>
      </c>
      <c r="J17" s="5">
        <v>85</v>
      </c>
    </row>
    <row r="18" spans="1:10">
      <c r="A18" s="5" t="s">
        <v>41</v>
      </c>
      <c r="B18" s="5">
        <v>20</v>
      </c>
      <c r="I18" s="5" t="s">
        <v>42</v>
      </c>
      <c r="J18" s="5">
        <v>8</v>
      </c>
    </row>
    <row r="19" spans="1:10">
      <c r="A19" s="5" t="s">
        <v>43</v>
      </c>
      <c r="B19" s="5">
        <v>30</v>
      </c>
      <c r="I19" s="5" t="s">
        <v>44</v>
      </c>
      <c r="J19" s="5">
        <v>8</v>
      </c>
    </row>
    <row r="20" spans="1:10">
      <c r="A20" s="6" t="s">
        <v>24</v>
      </c>
      <c r="B20" s="7">
        <f>SUM(B14:B19)</f>
        <v>150</v>
      </c>
      <c r="I20" s="5" t="s">
        <v>45</v>
      </c>
      <c r="J20" s="5" t="s">
        <v>46</v>
      </c>
    </row>
    <row r="21" spans="1:10">
      <c r="I21" s="5" t="s">
        <v>47</v>
      </c>
      <c r="J21" s="5" t="s">
        <v>27</v>
      </c>
    </row>
    <row r="22" spans="1:10">
      <c r="I22" s="5" t="s">
        <v>48</v>
      </c>
      <c r="J22" s="5">
        <v>6</v>
      </c>
    </row>
    <row r="23" spans="1:10">
      <c r="I23" s="5" t="s">
        <v>49</v>
      </c>
      <c r="J23" s="5">
        <v>8</v>
      </c>
    </row>
    <row r="24" spans="1:10">
      <c r="I24" s="5" t="s">
        <v>50</v>
      </c>
      <c r="J24" s="5">
        <v>8</v>
      </c>
    </row>
    <row r="25" spans="1:10">
      <c r="I25" s="5" t="s">
        <v>51</v>
      </c>
      <c r="J25" s="5">
        <v>16</v>
      </c>
    </row>
    <row r="26" spans="1:10">
      <c r="I26" s="5" t="s">
        <v>52</v>
      </c>
      <c r="J26" s="5">
        <v>14</v>
      </c>
    </row>
    <row r="27" spans="1:10">
      <c r="I27" s="5" t="s">
        <v>53</v>
      </c>
      <c r="J27" s="5">
        <v>10</v>
      </c>
    </row>
    <row r="28" spans="1:10">
      <c r="I28" s="5" t="s">
        <v>54</v>
      </c>
      <c r="J28" s="5">
        <v>42</v>
      </c>
    </row>
    <row r="29" spans="1:10">
      <c r="I29" s="5" t="s">
        <v>55</v>
      </c>
      <c r="J29" s="5">
        <v>12</v>
      </c>
    </row>
    <row r="30" spans="1:10">
      <c r="I30" s="5" t="s">
        <v>56</v>
      </c>
      <c r="J30" s="5">
        <v>6</v>
      </c>
    </row>
    <row r="31" spans="1:10">
      <c r="I31" s="5" t="s">
        <v>57</v>
      </c>
      <c r="J31" s="5">
        <v>5</v>
      </c>
    </row>
    <row r="32" spans="1:10">
      <c r="I32" s="5" t="s">
        <v>58</v>
      </c>
      <c r="J32" s="5">
        <v>38</v>
      </c>
    </row>
    <row r="33" spans="9:10">
      <c r="I33" s="5" t="s">
        <v>59</v>
      </c>
      <c r="J33" s="5">
        <v>5</v>
      </c>
    </row>
    <row r="34" spans="9:10">
      <c r="I34" s="5" t="s">
        <v>60</v>
      </c>
      <c r="J34" s="5">
        <v>60</v>
      </c>
    </row>
    <row r="35" spans="9:10">
      <c r="I35" s="5" t="s">
        <v>61</v>
      </c>
      <c r="J35" s="5">
        <v>58</v>
      </c>
    </row>
    <row r="36" spans="9:10">
      <c r="I36" s="5" t="s">
        <v>62</v>
      </c>
      <c r="J36" s="5">
        <v>42</v>
      </c>
    </row>
    <row r="37" spans="9:10">
      <c r="I37" s="5" t="s">
        <v>63</v>
      </c>
      <c r="J37" s="5">
        <v>42</v>
      </c>
    </row>
    <row r="38" spans="9:10">
      <c r="I38" s="5" t="s">
        <v>64</v>
      </c>
      <c r="J38" s="5">
        <v>12</v>
      </c>
    </row>
    <row r="39" spans="9:10">
      <c r="I39" s="8" t="s">
        <v>65</v>
      </c>
      <c r="J39" s="5" t="s">
        <v>38</v>
      </c>
    </row>
    <row r="40" spans="9:10">
      <c r="I40" s="5" t="s">
        <v>66</v>
      </c>
      <c r="J40" s="5">
        <v>12</v>
      </c>
    </row>
    <row r="41" spans="9:10">
      <c r="I41" s="5" t="s">
        <v>67</v>
      </c>
      <c r="J41" s="5">
        <v>30</v>
      </c>
    </row>
    <row r="42" spans="9:10">
      <c r="I42" s="5" t="s">
        <v>68</v>
      </c>
      <c r="J42" s="5">
        <v>30</v>
      </c>
    </row>
    <row r="43" spans="9:10">
      <c r="I43" s="5" t="s">
        <v>69</v>
      </c>
      <c r="J43" s="5">
        <v>6</v>
      </c>
    </row>
    <row r="44" spans="9:10">
      <c r="I44" s="5" t="s">
        <v>70</v>
      </c>
      <c r="J44" s="5">
        <v>15</v>
      </c>
    </row>
    <row r="45" spans="9:10">
      <c r="I45" s="5" t="s">
        <v>71</v>
      </c>
      <c r="J45" s="5">
        <v>24</v>
      </c>
    </row>
    <row r="46" spans="9:10">
      <c r="I46" s="5" t="s">
        <v>72</v>
      </c>
      <c r="J46" s="5">
        <v>12</v>
      </c>
    </row>
    <row r="47" spans="9:10">
      <c r="I47" s="5" t="s">
        <v>73</v>
      </c>
      <c r="J47" s="5">
        <v>4</v>
      </c>
    </row>
    <row r="48" spans="9:10">
      <c r="I48" s="5" t="s">
        <v>74</v>
      </c>
      <c r="J48" s="5" t="s">
        <v>75</v>
      </c>
    </row>
    <row r="49" spans="9:10">
      <c r="I49" s="5" t="s">
        <v>76</v>
      </c>
      <c r="J49" s="5" t="s">
        <v>75</v>
      </c>
    </row>
    <row r="50" spans="9:10">
      <c r="I50" s="5" t="s">
        <v>77</v>
      </c>
      <c r="J50" s="5">
        <v>6</v>
      </c>
    </row>
    <row r="51" spans="9:10">
      <c r="I51" s="5" t="s">
        <v>78</v>
      </c>
      <c r="J51" s="5">
        <v>8</v>
      </c>
    </row>
    <row r="52" spans="9:10">
      <c r="I52" s="5" t="s">
        <v>79</v>
      </c>
      <c r="J52" s="5">
        <v>8</v>
      </c>
    </row>
    <row r="53" spans="9:10">
      <c r="I53" s="5" t="s">
        <v>80</v>
      </c>
      <c r="J53" s="5">
        <v>25</v>
      </c>
    </row>
    <row r="54" spans="9:10">
      <c r="I54" s="5" t="s">
        <v>81</v>
      </c>
      <c r="J54" s="5">
        <v>12</v>
      </c>
    </row>
    <row r="55" spans="9:10">
      <c r="I55" s="5" t="s">
        <v>82</v>
      </c>
      <c r="J55" s="5" t="s">
        <v>27</v>
      </c>
    </row>
    <row r="56" spans="9:10">
      <c r="I56" s="5" t="s">
        <v>83</v>
      </c>
      <c r="J56" s="5">
        <v>14</v>
      </c>
    </row>
    <row r="57" spans="9:10">
      <c r="I57" s="5" t="s">
        <v>84</v>
      </c>
      <c r="J57" s="5">
        <v>10</v>
      </c>
    </row>
    <row r="58" spans="9:10">
      <c r="I58" s="5" t="s">
        <v>85</v>
      </c>
      <c r="J58" s="5">
        <v>6</v>
      </c>
    </row>
    <row r="59" spans="9:10">
      <c r="I59" s="5" t="s">
        <v>86</v>
      </c>
      <c r="J59" s="5">
        <v>4</v>
      </c>
    </row>
    <row r="60" spans="9:10">
      <c r="I60" s="5" t="s">
        <v>87</v>
      </c>
      <c r="J60" s="5">
        <v>8</v>
      </c>
    </row>
    <row r="61" spans="9:10">
      <c r="I61" s="5" t="s">
        <v>88</v>
      </c>
      <c r="J61" s="5">
        <v>8</v>
      </c>
    </row>
    <row r="62" spans="9:10">
      <c r="I62" s="5" t="s">
        <v>89</v>
      </c>
      <c r="J62" s="5">
        <v>12</v>
      </c>
    </row>
    <row r="63" spans="9:10">
      <c r="I63" s="5" t="s">
        <v>90</v>
      </c>
      <c r="J63" s="5">
        <v>38</v>
      </c>
    </row>
    <row r="64" spans="9:10">
      <c r="I64" s="5" t="s">
        <v>91</v>
      </c>
      <c r="J64" s="5">
        <v>80</v>
      </c>
    </row>
    <row r="65" spans="9:10">
      <c r="I65" s="8" t="s">
        <v>92</v>
      </c>
      <c r="J65" s="5">
        <v>8</v>
      </c>
    </row>
    <row r="66" spans="9:10">
      <c r="I66" s="5" t="s">
        <v>93</v>
      </c>
      <c r="J66" s="5" t="s">
        <v>27</v>
      </c>
    </row>
    <row r="67" spans="9:10">
      <c r="I67" s="9" t="s">
        <v>24</v>
      </c>
      <c r="J67" s="10">
        <f>SUM(J2:J66)</f>
        <v>1253</v>
      </c>
    </row>
  </sheetData>
  <sortState xmlns:xlrd2="http://schemas.microsoft.com/office/spreadsheetml/2017/richdata2" ref="A14:B19">
    <sortCondition ref="A14:A19"/>
  </sortState>
  <mergeCells count="1">
    <mergeCell ref="C1:E1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 CME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CME</dc:creator>
  <cp:keywords/>
  <dc:description/>
  <cp:lastModifiedBy>Camila Cadamuro</cp:lastModifiedBy>
  <cp:revision/>
  <dcterms:created xsi:type="dcterms:W3CDTF">2021-04-13T19:48:00Z</dcterms:created>
  <dcterms:modified xsi:type="dcterms:W3CDTF">2025-11-06T22:44:01Z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80EE547E0C7F42F0A22606ADDA57B64B_12</vt:lpwstr>
  </property>
  <property fmtid="{D5CDD505-2E9C-101B-9397-08002B2CF9AE}" pid="3" name="KSOProductBuildVer">
    <vt:lpwstr>1046-12.2.0.23131</vt:lpwstr>
  </property>
</Properties>
</file>